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BEEABFEB-C9CC-4D1C-8C89-6E9F1DDA2DFD}" xr6:coauthVersionLast="47" xr6:coauthVersionMax="47" xr10:uidLastSave="{00000000-0000-0000-0000-000000000000}"/>
  <bookViews>
    <workbookView xWindow="-120" yWindow="-120" windowWidth="29040" windowHeight="15720" xr2:uid="{5CE71D51-A045-4D35-B8D0-FA0F1537F00E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0" i="8" l="1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B94" i="8"/>
  <c r="AB93" i="8"/>
  <c r="AB92" i="8"/>
  <c r="AB91" i="8"/>
  <c r="AB90" i="8"/>
  <c r="AB89" i="8"/>
  <c r="AB88" i="8"/>
  <c r="AB87" i="8"/>
  <c r="AB86" i="8"/>
  <c r="AB85" i="8"/>
  <c r="AB84" i="8"/>
  <c r="AB83" i="8"/>
  <c r="AB82" i="8"/>
  <c r="AB81" i="8"/>
  <c r="AB80" i="8"/>
  <c r="AB79" i="8"/>
  <c r="AB78" i="8"/>
  <c r="AB77" i="8"/>
  <c r="AB76" i="8"/>
  <c r="AB75" i="8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B23" i="6"/>
  <c r="AB22" i="6"/>
  <c r="AB21" i="6"/>
  <c r="AB20" i="6"/>
  <c r="AB19" i="6"/>
  <c r="AB18" i="6"/>
  <c r="AB17" i="6"/>
  <c r="AB16" i="6"/>
  <c r="AB15" i="6"/>
  <c r="AB14" i="6"/>
  <c r="AB13" i="6"/>
  <c r="AB12" i="6"/>
  <c r="AB11" i="6"/>
  <c r="AB10" i="6"/>
  <c r="AB9" i="6"/>
  <c r="AB8" i="6"/>
  <c r="AB7" i="6"/>
  <c r="AB6" i="6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6" i="4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</calcChain>
</file>

<file path=xl/sharedStrings.xml><?xml version="1.0" encoding="utf-8"?>
<sst xmlns="http://schemas.openxmlformats.org/spreadsheetml/2006/main" count="1173" uniqueCount="122">
  <si>
    <t xml:space="preserve"> 1,00 TOTAL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</si>
  <si>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</si>
  <si>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</si>
  <si>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</si>
  <si>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</si>
  <si>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</si>
  <si>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</si>
  <si>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</si>
  <si>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</si>
  <si>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9,00 Beefeater</t>
  </si>
  <si>
    <t>10,00 Gordon`s</t>
  </si>
  <si>
    <t>11,00 Kensington</t>
  </si>
  <si>
    <t>18,00 Russkij Standard</t>
  </si>
  <si>
    <t>20,00 Absolut</t>
  </si>
  <si>
    <t>21,00 Finlandia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</si>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</sst>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9422" xfId="16" xr:uid="{596FED3F-C87F-458B-8CDB-E7C42C4BCD7E}"/>
    <cellStyle name="style1724165569433" xfId="17" xr:uid="{CB9A7A1B-064E-4C8E-81A3-8704EAB75240}"/>
    <cellStyle name="style1724165569441" xfId="21" xr:uid="{4ECC1B0A-B912-45A3-B54E-3A6CF1F02460}"/>
    <cellStyle name="style1724165569450" xfId="22" xr:uid="{E8467A9A-C668-4670-978C-E4F29047A760}"/>
    <cellStyle name="style1724165569458" xfId="26" xr:uid="{349CCCC5-BBA9-455A-9CD6-BE2C15755164}"/>
    <cellStyle name="style1724165569466" xfId="27" xr:uid="{BCAD1851-6302-4A88-8898-839DB33CBBC6}"/>
    <cellStyle name="style1724165569522" xfId="1" xr:uid="{2CCDF145-0F53-417C-9FD1-19E2A82A7696}"/>
    <cellStyle name="style1724165569529" xfId="2" xr:uid="{A15FB6E2-8D04-4E1E-A7FC-D306F5114374}"/>
    <cellStyle name="style1724165569535" xfId="6" xr:uid="{D17CFF0E-32C5-4C3B-AD27-AC842BA6AE8E}"/>
    <cellStyle name="style1724165569541" xfId="7" xr:uid="{61C1575E-902B-406A-9A03-98C8C7E07D9D}"/>
    <cellStyle name="style1724165569547" xfId="11" xr:uid="{1CBEE2FA-1936-4A6C-8250-D833BD2546AD}"/>
    <cellStyle name="style1724165569554" xfId="12" xr:uid="{319DE9DE-B594-43C9-8E45-46DDB0EA625E}"/>
    <cellStyle name="style1724165569560" xfId="3" xr:uid="{8446E5FB-88AF-4FD7-93B7-6DB690149DD0}"/>
    <cellStyle name="style1724165569569" xfId="4" xr:uid="{D5509A11-C090-4E3E-A5E1-D37693FDE134}"/>
    <cellStyle name="style1724165569577" xfId="5" xr:uid="{37F14C3E-744B-49CF-816C-8CCD0BF04FBF}"/>
    <cellStyle name="style1724165569587" xfId="8" xr:uid="{BA56E84A-A86A-4021-90E4-E57AB5B69CF8}"/>
    <cellStyle name="style1724165569595" xfId="9" xr:uid="{C00BF3FF-0328-42E0-AD7B-72B657A9BD60}"/>
    <cellStyle name="style1724165569604" xfId="10" xr:uid="{9219D722-5AD8-41E2-9482-4EB4BAF7A486}"/>
    <cellStyle name="style1724165569611" xfId="13" xr:uid="{C2924AB9-C9A0-4956-951B-7A292DBDBC06}"/>
    <cellStyle name="style1724165569620" xfId="14" xr:uid="{FBA6E14B-1C44-449A-BDF2-F2CCA5F15F16}"/>
    <cellStyle name="style1724165569629" xfId="15" xr:uid="{22DDA250-E693-4897-ADD0-D4D091539B32}"/>
    <cellStyle name="style1724165569639" xfId="18" xr:uid="{DD8AE15C-2A3D-4ED5-B38D-A913CEA78453}"/>
    <cellStyle name="style1724165569647" xfId="19" xr:uid="{B74727C2-56A9-4AE0-A0B9-64258EF9476B}"/>
    <cellStyle name="style1724165569655" xfId="20" xr:uid="{13817077-CFE5-4270-AFD3-5DE8E17C5786}"/>
    <cellStyle name="style1724165569664" xfId="23" xr:uid="{DFD75D81-C5EA-4A84-912C-F8AEA57EA45F}"/>
    <cellStyle name="style1724165569671" xfId="24" xr:uid="{E891A973-AB07-451B-A395-34C8FF92153B}"/>
    <cellStyle name="style1724165569680" xfId="25" xr:uid="{79505A9F-3163-4A77-ABF6-C7E953966C89}"/>
    <cellStyle name="style1724165569701" xfId="28" xr:uid="{5B3CA552-8717-4A2D-B927-86066CFE446F}"/>
    <cellStyle name="style1724165569709" xfId="29" xr:uid="{04B5F783-67FE-4DB2-A122-3836EA76E6B4}"/>
    <cellStyle name="style1724165569718" xfId="30" xr:uid="{40159274-CC9A-41BA-A9BA-6E80DD461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9414-D398-4F2C-A177-CF7F3EAAEC9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59DEB-2AC4-484B-8618-071685F89EB6}">
  <dimension ref="A1:AB85"/>
  <sheetViews>
    <sheetView workbookViewId="0">
      <selection activeCell="C49" sqref="C49:AA8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24.75" thickTop="1" x14ac:dyDescent="0.25">
      <c r="A6" s="16" t="s">
        <v>28</v>
      </c>
      <c r="B6" s="17" t="s">
        <v>29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19">
        <v>0.21495327102803738</v>
      </c>
      <c r="J6" s="19">
        <v>0.20081967213114754</v>
      </c>
      <c r="K6" s="19">
        <v>9.7560975609756101E-2</v>
      </c>
      <c r="L6" s="19">
        <v>0.23376623376623373</v>
      </c>
      <c r="M6" s="19">
        <v>0.2121212121212121</v>
      </c>
      <c r="N6" s="19">
        <v>0.1892744479495268</v>
      </c>
      <c r="O6" s="19">
        <v>0.22608695652173913</v>
      </c>
      <c r="P6" s="19">
        <v>0.26406926406926406</v>
      </c>
      <c r="Q6" s="19">
        <v>0.17167381974248927</v>
      </c>
      <c r="R6" s="19">
        <v>0.36708860759493672</v>
      </c>
      <c r="S6" s="19">
        <v>0.14457831325301204</v>
      </c>
      <c r="T6" s="19">
        <v>0.18181818181818182</v>
      </c>
      <c r="U6" s="19">
        <v>0.3</v>
      </c>
      <c r="V6" s="19">
        <v>0.34899328859060402</v>
      </c>
      <c r="W6" s="19">
        <v>0.21359223300970873</v>
      </c>
      <c r="X6" s="19">
        <v>0.1649746192893401</v>
      </c>
      <c r="Y6" s="19">
        <v>0.18232044198895028</v>
      </c>
      <c r="Z6" s="19">
        <v>0.1851851851851852</v>
      </c>
      <c r="AA6" s="20">
        <v>0.21202531645569617</v>
      </c>
      <c r="AB6" s="31">
        <f>AVERAGE(C6:AA6)</f>
        <v>0.23384484977409892</v>
      </c>
    </row>
    <row r="7" spans="1:28" ht="24" x14ac:dyDescent="0.25">
      <c r="A7" s="21"/>
      <c r="B7" s="22" t="s">
        <v>30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4">
        <v>0.18691588785046728</v>
      </c>
      <c r="J7" s="24">
        <v>0.14754098360655737</v>
      </c>
      <c r="K7" s="24">
        <v>0.1951219512195122</v>
      </c>
      <c r="L7" s="24">
        <v>0.16883116883116883</v>
      </c>
      <c r="M7" s="24">
        <v>0.23484848484848483</v>
      </c>
      <c r="N7" s="24">
        <v>0.21766561514195584</v>
      </c>
      <c r="O7" s="24">
        <v>0.21304347826086956</v>
      </c>
      <c r="P7" s="24">
        <v>0.1774891774891775</v>
      </c>
      <c r="Q7" s="24">
        <v>0.16309012875536483</v>
      </c>
      <c r="R7" s="24">
        <v>0.25949367088607594</v>
      </c>
      <c r="S7" s="24">
        <v>0.19277108433734941</v>
      </c>
      <c r="T7" s="24">
        <v>0.14772727272727273</v>
      </c>
      <c r="U7" s="24">
        <v>0.23333333333333331</v>
      </c>
      <c r="V7" s="24">
        <v>0.24161073825503357</v>
      </c>
      <c r="W7" s="24">
        <v>0.23300970873786409</v>
      </c>
      <c r="X7" s="24">
        <v>0.24873096446700507</v>
      </c>
      <c r="Y7" s="24">
        <v>0.28453038674033149</v>
      </c>
      <c r="Z7" s="24">
        <v>0.19259259259259259</v>
      </c>
      <c r="AA7" s="25">
        <v>0.25316455696202533</v>
      </c>
      <c r="AB7" s="31">
        <f>AVERAGE(C7:AA7)</f>
        <v>0.2108513537875453</v>
      </c>
    </row>
    <row r="8" spans="1:28" ht="24" x14ac:dyDescent="0.25">
      <c r="A8" s="21"/>
      <c r="B8" s="22" t="s">
        <v>31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4">
        <v>0.23364485981308414</v>
      </c>
      <c r="J8" s="24">
        <v>0.25409836065573771</v>
      </c>
      <c r="K8" s="24">
        <v>0.14634146341463414</v>
      </c>
      <c r="L8" s="24">
        <v>0.18181818181818182</v>
      </c>
      <c r="M8" s="24">
        <v>0.22727272727272727</v>
      </c>
      <c r="N8" s="24">
        <v>0.15141955835962145</v>
      </c>
      <c r="O8" s="24">
        <v>0.18695652173913044</v>
      </c>
      <c r="P8" s="24">
        <v>0.2813852813852814</v>
      </c>
      <c r="Q8" s="24">
        <v>0.24034334763948498</v>
      </c>
      <c r="R8" s="24">
        <v>0.37341772151898733</v>
      </c>
      <c r="S8" s="24">
        <v>0.16867469879518071</v>
      </c>
      <c r="T8" s="24">
        <v>0.22727272727272727</v>
      </c>
      <c r="U8" s="24">
        <v>0.28888888888888886</v>
      </c>
      <c r="V8" s="24">
        <v>0.33557046979865773</v>
      </c>
      <c r="W8" s="24">
        <v>0.17475728155339806</v>
      </c>
      <c r="X8" s="24">
        <v>0.2512690355329949</v>
      </c>
      <c r="Y8" s="24">
        <v>0.25966850828729282</v>
      </c>
      <c r="Z8" s="24">
        <v>0.24074074074074073</v>
      </c>
      <c r="AA8" s="25">
        <v>0.33860759493670883</v>
      </c>
      <c r="AB8" s="31">
        <f>AVERAGE(C8:AA8)</f>
        <v>0.23891581248750116</v>
      </c>
    </row>
    <row r="9" spans="1:28" ht="24" x14ac:dyDescent="0.25">
      <c r="A9" s="21"/>
      <c r="B9" s="22" t="s">
        <v>32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4">
        <v>0.14018691588785046</v>
      </c>
      <c r="J9" s="24">
        <v>0.13934426229508196</v>
      </c>
      <c r="K9" s="24">
        <v>0.12195121951219512</v>
      </c>
      <c r="L9" s="24">
        <v>0.12337662337662338</v>
      </c>
      <c r="M9" s="24">
        <v>0.14393939393939395</v>
      </c>
      <c r="N9" s="24">
        <v>0.14511041009463724</v>
      </c>
      <c r="O9" s="24">
        <v>0.14347826086956522</v>
      </c>
      <c r="P9" s="24">
        <v>0.18614718614718614</v>
      </c>
      <c r="Q9" s="24">
        <v>0.1072961373390558</v>
      </c>
      <c r="R9" s="24">
        <v>0.32278481012658228</v>
      </c>
      <c r="S9" s="24">
        <v>2.4096385542168676E-2</v>
      </c>
      <c r="T9" s="24">
        <v>0.11363636363636363</v>
      </c>
      <c r="U9" s="24">
        <v>0.2</v>
      </c>
      <c r="V9" s="24">
        <v>0.24161073825503357</v>
      </c>
      <c r="W9" s="24">
        <v>0.1553398058252427</v>
      </c>
      <c r="X9" s="24">
        <v>0.14213197969543148</v>
      </c>
      <c r="Y9" s="24">
        <v>0.1132596685082873</v>
      </c>
      <c r="Z9" s="24">
        <v>9.6296296296296297E-2</v>
      </c>
      <c r="AA9" s="25">
        <v>0.17721518987341769</v>
      </c>
      <c r="AB9" s="31">
        <f>AVERAGE(C9:AA9)</f>
        <v>0.16672391358958083</v>
      </c>
    </row>
    <row r="10" spans="1:28" ht="24" x14ac:dyDescent="0.25">
      <c r="A10" s="21"/>
      <c r="B10" s="22" t="s">
        <v>33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4">
        <v>0.25233644859813081</v>
      </c>
      <c r="J10" s="24">
        <v>0.21721311475409835</v>
      </c>
      <c r="K10" s="24">
        <v>0.24390243902439024</v>
      </c>
      <c r="L10" s="24">
        <v>0.25974025974025972</v>
      </c>
      <c r="M10" s="24">
        <v>0.2878787878787879</v>
      </c>
      <c r="N10" s="24">
        <v>0.30283911671924291</v>
      </c>
      <c r="O10" s="24">
        <v>0.2608695652173913</v>
      </c>
      <c r="P10" s="24">
        <v>0.27705627705627706</v>
      </c>
      <c r="Q10" s="24">
        <v>0.24034334763948498</v>
      </c>
      <c r="R10" s="24">
        <v>0.19620253164556961</v>
      </c>
      <c r="S10" s="24">
        <v>0.26506024096385544</v>
      </c>
      <c r="T10" s="24">
        <v>0.23863636363636365</v>
      </c>
      <c r="U10" s="24">
        <v>0.21111111111111111</v>
      </c>
      <c r="V10" s="24">
        <v>0.14093959731543623</v>
      </c>
      <c r="W10" s="24">
        <v>0.1941747572815534</v>
      </c>
      <c r="X10" s="24">
        <v>0.28680203045685282</v>
      </c>
      <c r="Y10" s="24">
        <v>0.40607734806629836</v>
      </c>
      <c r="Z10" s="24">
        <v>0.38888888888888895</v>
      </c>
      <c r="AA10" s="25">
        <v>0.27848101265822783</v>
      </c>
      <c r="AB10" s="31">
        <f>AVERAGE(C10:AA10)</f>
        <v>0.25907545094820139</v>
      </c>
    </row>
    <row r="11" spans="1:28" ht="24" x14ac:dyDescent="0.25">
      <c r="A11" s="21"/>
      <c r="B11" s="22" t="s">
        <v>34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4">
        <v>0.17757009345794392</v>
      </c>
      <c r="J11" s="24">
        <v>8.6065573770491802E-2</v>
      </c>
      <c r="K11" s="24">
        <v>0.17073170731707318</v>
      </c>
      <c r="L11" s="24">
        <v>7.1428571428571425E-2</v>
      </c>
      <c r="M11" s="24">
        <v>0.18181818181818182</v>
      </c>
      <c r="N11" s="24">
        <v>8.5173501577287064E-2</v>
      </c>
      <c r="O11" s="24">
        <v>0.14347826086956522</v>
      </c>
      <c r="P11" s="24">
        <v>0.10822510822510821</v>
      </c>
      <c r="Q11" s="24">
        <v>0.11158798283261802</v>
      </c>
      <c r="R11" s="24">
        <v>0.16455696202531644</v>
      </c>
      <c r="S11" s="24">
        <v>0.20481927710843373</v>
      </c>
      <c r="T11" s="24">
        <v>0.14772727272727273</v>
      </c>
      <c r="U11" s="24">
        <v>0.17777777777777778</v>
      </c>
      <c r="V11" s="24">
        <v>0.15436241610738255</v>
      </c>
      <c r="W11" s="24">
        <v>9.7087378640776698E-2</v>
      </c>
      <c r="X11" s="24">
        <v>9.8984771573604066E-2</v>
      </c>
      <c r="Y11" s="24">
        <v>0.15193370165745856</v>
      </c>
      <c r="Z11" s="24">
        <v>7.407407407407407E-2</v>
      </c>
      <c r="AA11" s="25">
        <v>0.21835443037974683</v>
      </c>
      <c r="AB11" s="31">
        <f>AVERAGE(C11:AA11)</f>
        <v>0.13760571293917034</v>
      </c>
    </row>
    <row r="12" spans="1:28" ht="24" x14ac:dyDescent="0.25">
      <c r="A12" s="21"/>
      <c r="B12" s="22" t="s">
        <v>35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4">
        <v>0.17757009345794392</v>
      </c>
      <c r="J12" s="24">
        <v>0.25409836065573771</v>
      </c>
      <c r="K12" s="24">
        <v>9.7560975609756101E-2</v>
      </c>
      <c r="L12" s="24">
        <v>0.24675324675324675</v>
      </c>
      <c r="M12" s="24">
        <v>0.38636363636363635</v>
      </c>
      <c r="N12" s="24">
        <v>0.30283911671924291</v>
      </c>
      <c r="O12" s="24">
        <v>0.37391304347826088</v>
      </c>
      <c r="P12" s="24">
        <v>0.24242424242424243</v>
      </c>
      <c r="Q12" s="24">
        <v>0.2832618025751073</v>
      </c>
      <c r="R12" s="24">
        <v>0.36075949367088606</v>
      </c>
      <c r="S12" s="24">
        <v>0.22891566265060243</v>
      </c>
      <c r="T12" s="24">
        <v>0.21590909090909091</v>
      </c>
      <c r="U12" s="24">
        <v>0.4777777777777778</v>
      </c>
      <c r="V12" s="24">
        <v>0.36912751677852351</v>
      </c>
      <c r="W12" s="24">
        <v>0.1941747572815534</v>
      </c>
      <c r="X12" s="24">
        <v>0.29187817258883247</v>
      </c>
      <c r="Y12" s="24">
        <v>0.33149171270718225</v>
      </c>
      <c r="Z12" s="24">
        <v>0.24814814814814812</v>
      </c>
      <c r="AA12" s="25">
        <v>0.370253164556962</v>
      </c>
      <c r="AB12" s="31">
        <f>AVERAGE(C12:AA12)</f>
        <v>0.28845757409505368</v>
      </c>
    </row>
    <row r="13" spans="1:28" ht="24" x14ac:dyDescent="0.25">
      <c r="A13" s="21"/>
      <c r="B13" s="22" t="s">
        <v>36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4">
        <v>0.35514018691588783</v>
      </c>
      <c r="J13" s="24">
        <v>0.38524590163934425</v>
      </c>
      <c r="K13" s="24">
        <v>0.29268292682926828</v>
      </c>
      <c r="L13" s="24">
        <v>0.37012987012987009</v>
      </c>
      <c r="M13" s="24">
        <v>0.26515151515151514</v>
      </c>
      <c r="N13" s="24">
        <v>0.31230283911671924</v>
      </c>
      <c r="O13" s="24">
        <v>0.27391304347826084</v>
      </c>
      <c r="P13" s="24">
        <v>0.41558441558441556</v>
      </c>
      <c r="Q13" s="24">
        <v>0.44635193133047207</v>
      </c>
      <c r="R13" s="24">
        <v>0.41772151898734178</v>
      </c>
      <c r="S13" s="24">
        <v>0.30120481927710846</v>
      </c>
      <c r="T13" s="24">
        <v>0.35227272727272729</v>
      </c>
      <c r="U13" s="24">
        <v>0.41111111111111109</v>
      </c>
      <c r="V13" s="24">
        <v>0.4563758389261745</v>
      </c>
      <c r="W13" s="24">
        <v>0.31067961165048541</v>
      </c>
      <c r="X13" s="24">
        <v>0.45177664974619292</v>
      </c>
      <c r="Y13" s="24">
        <v>0.45303867403314918</v>
      </c>
      <c r="Z13" s="24">
        <v>0.40370370370370373</v>
      </c>
      <c r="AA13" s="25">
        <v>0.33544303797468361</v>
      </c>
      <c r="AB13" s="31">
        <f>AVERAGE(C13:AA13)</f>
        <v>0.36313698083127555</v>
      </c>
    </row>
    <row r="14" spans="1:28" ht="24" x14ac:dyDescent="0.25">
      <c r="A14" s="21"/>
      <c r="B14" s="22" t="s">
        <v>37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4">
        <v>0.14953271028037382</v>
      </c>
      <c r="J14" s="24">
        <v>0.1721311475409836</v>
      </c>
      <c r="K14" s="24">
        <v>0.24390243902439024</v>
      </c>
      <c r="L14" s="24">
        <v>0.11688311688311687</v>
      </c>
      <c r="M14" s="24">
        <v>0.24242424242424243</v>
      </c>
      <c r="N14" s="24">
        <v>0.20504731861198738</v>
      </c>
      <c r="O14" s="24">
        <v>0.20434782608695654</v>
      </c>
      <c r="P14" s="24">
        <v>9.0909090909090912E-2</v>
      </c>
      <c r="Q14" s="24">
        <v>0.18025751072961374</v>
      </c>
      <c r="R14" s="24">
        <v>0.23417721518987342</v>
      </c>
      <c r="S14" s="24">
        <v>0.16867469879518071</v>
      </c>
      <c r="T14" s="24">
        <v>9.0909090909090912E-2</v>
      </c>
      <c r="U14" s="24">
        <v>0.22222222222222221</v>
      </c>
      <c r="V14" s="24">
        <v>0.1476510067114094</v>
      </c>
      <c r="W14" s="24">
        <v>0.27184466019417475</v>
      </c>
      <c r="X14" s="24">
        <v>0.14720812182741116</v>
      </c>
      <c r="Y14" s="24">
        <v>8.5635359116022103E-2</v>
      </c>
      <c r="Z14" s="24">
        <v>0.13703703703703704</v>
      </c>
      <c r="AA14" s="25">
        <v>8.5443037974683542E-2</v>
      </c>
      <c r="AB14" s="31">
        <f>AVERAGE(C14:AA14)</f>
        <v>0.1750116719339983</v>
      </c>
    </row>
    <row r="15" spans="1:28" ht="24" x14ac:dyDescent="0.25">
      <c r="A15" s="21"/>
      <c r="B15" s="22" t="s">
        <v>38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4">
        <v>0.11214953271028037</v>
      </c>
      <c r="J15" s="24">
        <v>0.10245901639344263</v>
      </c>
      <c r="K15" s="24">
        <v>0.14634146341463414</v>
      </c>
      <c r="L15" s="24">
        <v>0.10389610389610389</v>
      </c>
      <c r="M15" s="24">
        <v>0.15909090909090909</v>
      </c>
      <c r="N15" s="24">
        <v>0.11041009463722397</v>
      </c>
      <c r="O15" s="24">
        <v>0.13043478260869565</v>
      </c>
      <c r="P15" s="24">
        <v>0.11688311688311687</v>
      </c>
      <c r="Q15" s="24">
        <v>0.14592274678111589</v>
      </c>
      <c r="R15" s="24">
        <v>0.12025316455696203</v>
      </c>
      <c r="S15" s="24">
        <v>0.10843373493975904</v>
      </c>
      <c r="T15" s="24">
        <v>7.9545454545454544E-2</v>
      </c>
      <c r="U15" s="24">
        <v>6.6666666666666666E-2</v>
      </c>
      <c r="V15" s="24">
        <v>0.10067114093959731</v>
      </c>
      <c r="W15" s="24">
        <v>0.14563106796116504</v>
      </c>
      <c r="X15" s="24">
        <v>9.6446700507614211E-2</v>
      </c>
      <c r="Y15" s="24">
        <v>8.5635359116022103E-2</v>
      </c>
      <c r="Z15" s="24">
        <v>7.7777777777777779E-2</v>
      </c>
      <c r="AA15" s="25">
        <v>9.8101265822784806E-2</v>
      </c>
      <c r="AB15" s="31">
        <f>AVERAGE(C15:AA15)</f>
        <v>0.12027226739888323</v>
      </c>
    </row>
    <row r="16" spans="1:28" ht="24" x14ac:dyDescent="0.25">
      <c r="A16" s="21"/>
      <c r="B16" s="22" t="s">
        <v>39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4">
        <v>0.14018691588785046</v>
      </c>
      <c r="J16" s="24">
        <v>0.12704918032786885</v>
      </c>
      <c r="K16" s="24">
        <v>0.12195121951219512</v>
      </c>
      <c r="L16" s="24">
        <v>0.10389610389610389</v>
      </c>
      <c r="M16" s="24">
        <v>0.14393939393939395</v>
      </c>
      <c r="N16" s="24">
        <v>0.13564668769716087</v>
      </c>
      <c r="O16" s="24">
        <v>0.1</v>
      </c>
      <c r="P16" s="24">
        <v>9.5238095238095233E-2</v>
      </c>
      <c r="Q16" s="24">
        <v>8.1545064377682414E-2</v>
      </c>
      <c r="R16" s="24">
        <v>7.5949367088607597E-2</v>
      </c>
      <c r="S16" s="24">
        <v>0.16867469879518071</v>
      </c>
      <c r="T16" s="24">
        <v>0.17045454545454544</v>
      </c>
      <c r="U16" s="24">
        <v>8.8888888888888892E-2</v>
      </c>
      <c r="V16" s="24">
        <v>6.0402684563758392E-2</v>
      </c>
      <c r="W16" s="24">
        <v>0.10679611650485436</v>
      </c>
      <c r="X16" s="24">
        <v>6.5989847715736044E-2</v>
      </c>
      <c r="Y16" s="24">
        <v>8.2872928176795563E-2</v>
      </c>
      <c r="Z16" s="24">
        <v>8.8888888888888892E-2</v>
      </c>
      <c r="AA16" s="25">
        <v>7.9113924050632917E-2</v>
      </c>
      <c r="AB16" s="31">
        <f>AVERAGE(C16:AA16)</f>
        <v>0.10293319967505736</v>
      </c>
    </row>
    <row r="17" spans="1:28" ht="24" x14ac:dyDescent="0.25">
      <c r="A17" s="21"/>
      <c r="B17" s="22" t="s">
        <v>40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4">
        <v>8.4112149532710276E-2</v>
      </c>
      <c r="J17" s="24">
        <v>4.9180327868852458E-2</v>
      </c>
      <c r="K17" s="24">
        <v>7.3170731707317069E-2</v>
      </c>
      <c r="L17" s="24">
        <v>9.0909090909090912E-2</v>
      </c>
      <c r="M17" s="24">
        <v>9.0909090909090912E-2</v>
      </c>
      <c r="N17" s="24">
        <v>8.2018927444794956E-2</v>
      </c>
      <c r="O17" s="24">
        <v>8.2608695652173908E-2</v>
      </c>
      <c r="P17" s="24">
        <v>0.11255411255411256</v>
      </c>
      <c r="Q17" s="24">
        <v>6.0085836909871244E-2</v>
      </c>
      <c r="R17" s="24">
        <v>0.22784810126582278</v>
      </c>
      <c r="S17" s="24">
        <v>8.4337349397590355E-2</v>
      </c>
      <c r="T17" s="24">
        <v>6.8181818181818177E-2</v>
      </c>
      <c r="U17" s="24">
        <v>0.18888888888888888</v>
      </c>
      <c r="V17" s="24">
        <v>0.15436241610738255</v>
      </c>
      <c r="W17" s="24">
        <v>8.7378640776699032E-2</v>
      </c>
      <c r="X17" s="24">
        <v>7.1065989847715741E-2</v>
      </c>
      <c r="Y17" s="24">
        <v>7.4585635359116026E-2</v>
      </c>
      <c r="Z17" s="24">
        <v>5.5555555555555552E-2</v>
      </c>
      <c r="AA17" s="25">
        <v>6.0126582278481014E-2</v>
      </c>
      <c r="AB17" s="31">
        <f>AVERAGE(C17:AA17)</f>
        <v>0.10155032432918804</v>
      </c>
    </row>
    <row r="18" spans="1:28" ht="24" x14ac:dyDescent="0.25">
      <c r="A18" s="21"/>
      <c r="B18" s="22" t="s">
        <v>41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4">
        <v>0.14953271028037382</v>
      </c>
      <c r="J18" s="24">
        <v>0.27049180327868855</v>
      </c>
      <c r="K18" s="24">
        <v>9.7560975609756101E-2</v>
      </c>
      <c r="L18" s="24">
        <v>0.25324675324675322</v>
      </c>
      <c r="M18" s="24">
        <v>0.15151515151515152</v>
      </c>
      <c r="N18" s="24">
        <v>0.14195583596214512</v>
      </c>
      <c r="O18" s="24">
        <v>0.11304347826086956</v>
      </c>
      <c r="P18" s="24">
        <v>0.18181818181818182</v>
      </c>
      <c r="Q18" s="24">
        <v>0.18884120171673821</v>
      </c>
      <c r="R18" s="24">
        <v>0.16455696202531644</v>
      </c>
      <c r="S18" s="24">
        <v>0.21686746987951808</v>
      </c>
      <c r="T18" s="24">
        <v>0.13636363636363635</v>
      </c>
      <c r="U18" s="24">
        <v>0.13333333333333333</v>
      </c>
      <c r="V18" s="24">
        <v>0.34899328859060402</v>
      </c>
      <c r="W18" s="24">
        <v>0.17475728155339806</v>
      </c>
      <c r="X18" s="24">
        <v>0.2512690355329949</v>
      </c>
      <c r="Y18" s="24">
        <v>0.23204419889502761</v>
      </c>
      <c r="Z18" s="24">
        <v>0.3</v>
      </c>
      <c r="AA18" s="25">
        <v>0.36392405063291133</v>
      </c>
      <c r="AB18" s="31">
        <f>AVERAGE(C18:AA18)</f>
        <v>0.19977313078870082</v>
      </c>
    </row>
    <row r="19" spans="1:28" ht="24" x14ac:dyDescent="0.25">
      <c r="A19" s="21"/>
      <c r="B19" s="22" t="s">
        <v>42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4">
        <v>0.16822429906542055</v>
      </c>
      <c r="J19" s="24">
        <v>8.1967213114754092E-2</v>
      </c>
      <c r="K19" s="24">
        <v>9.7560975609756101E-2</v>
      </c>
      <c r="L19" s="24">
        <v>0.14285714285714285</v>
      </c>
      <c r="M19" s="24">
        <v>0.11363636363636363</v>
      </c>
      <c r="N19" s="24">
        <v>9.1482649842271294E-2</v>
      </c>
      <c r="O19" s="24">
        <v>9.1304347826086957E-2</v>
      </c>
      <c r="P19" s="24">
        <v>9.0909090909090912E-2</v>
      </c>
      <c r="Q19" s="24">
        <v>0.12446351931330472</v>
      </c>
      <c r="R19" s="24">
        <v>5.6962025316455694E-2</v>
      </c>
      <c r="S19" s="24">
        <v>0.12048192771084337</v>
      </c>
      <c r="T19" s="24">
        <v>6.8181818181818177E-2</v>
      </c>
      <c r="U19" s="24">
        <v>7.7777777777777779E-2</v>
      </c>
      <c r="V19" s="24">
        <v>4.0268456375838924E-2</v>
      </c>
      <c r="W19" s="24">
        <v>7.7669902912621352E-2</v>
      </c>
      <c r="X19" s="24">
        <v>0.14720812182741116</v>
      </c>
      <c r="Y19" s="24">
        <v>0.18508287292817679</v>
      </c>
      <c r="Z19" s="24">
        <v>0.13703703703703704</v>
      </c>
      <c r="AA19" s="25">
        <v>0.11708860759493671</v>
      </c>
      <c r="AB19" s="31">
        <f>AVERAGE(C19:AA19)</f>
        <v>0.10387838496031851</v>
      </c>
    </row>
    <row r="20" spans="1:28" ht="24" x14ac:dyDescent="0.25">
      <c r="A20" s="21"/>
      <c r="B20" s="22" t="s">
        <v>43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4">
        <v>0.16822429906542055</v>
      </c>
      <c r="J20" s="24">
        <v>0.25819672131147542</v>
      </c>
      <c r="K20" s="24">
        <v>0.17073170731707318</v>
      </c>
      <c r="L20" s="24">
        <v>0.20779220779220778</v>
      </c>
      <c r="M20" s="24">
        <v>0.27272727272727271</v>
      </c>
      <c r="N20" s="24">
        <v>0.24605678233438485</v>
      </c>
      <c r="O20" s="24">
        <v>0.28260869565217389</v>
      </c>
      <c r="P20" s="24">
        <v>0.15584415584415584</v>
      </c>
      <c r="Q20" s="24">
        <v>0.16309012875536483</v>
      </c>
      <c r="R20" s="24">
        <v>5.0632911392405069E-2</v>
      </c>
      <c r="S20" s="24">
        <v>0.20481927710843373</v>
      </c>
      <c r="T20" s="24">
        <v>0.11363636363636363</v>
      </c>
      <c r="U20" s="24">
        <v>0.1</v>
      </c>
      <c r="V20" s="24">
        <v>0.11409395973154363</v>
      </c>
      <c r="W20" s="24">
        <v>0.23300970873786409</v>
      </c>
      <c r="X20" s="24">
        <v>0.26142131979695432</v>
      </c>
      <c r="Y20" s="24">
        <v>0.19060773480662985</v>
      </c>
      <c r="Z20" s="24">
        <v>0.18888888888888888</v>
      </c>
      <c r="AA20" s="25">
        <v>0.17088607594936708</v>
      </c>
      <c r="AB20" s="31">
        <f>AVERAGE(C20:AA20)</f>
        <v>0.17236433742554255</v>
      </c>
    </row>
    <row r="21" spans="1:28" ht="24" x14ac:dyDescent="0.25">
      <c r="A21" s="21"/>
      <c r="B21" s="22" t="s">
        <v>44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4">
        <v>0.10280373831775699</v>
      </c>
      <c r="J21" s="24">
        <v>7.7868852459016397E-2</v>
      </c>
      <c r="K21" s="24">
        <v>9.7560975609756101E-2</v>
      </c>
      <c r="L21" s="24">
        <v>0.10389610389610389</v>
      </c>
      <c r="M21" s="24">
        <v>6.8181818181818177E-2</v>
      </c>
      <c r="N21" s="24">
        <v>0.11356466876971609</v>
      </c>
      <c r="O21" s="24">
        <v>0.1</v>
      </c>
      <c r="P21" s="24">
        <v>0.11255411255411256</v>
      </c>
      <c r="Q21" s="24">
        <v>0.1072961373390558</v>
      </c>
      <c r="R21" s="24">
        <v>0.12658227848101267</v>
      </c>
      <c r="S21" s="24">
        <v>0.10843373493975904</v>
      </c>
      <c r="T21" s="24">
        <v>0.11363636363636363</v>
      </c>
      <c r="U21" s="24">
        <v>0.21111111111111111</v>
      </c>
      <c r="V21" s="24">
        <v>0.12080536912751678</v>
      </c>
      <c r="W21" s="24">
        <v>0.14563106796116504</v>
      </c>
      <c r="X21" s="24">
        <v>9.3908629441624369E-2</v>
      </c>
      <c r="Y21" s="24">
        <v>7.4585635359116026E-2</v>
      </c>
      <c r="Z21" s="24">
        <v>8.1481481481481488E-2</v>
      </c>
      <c r="AA21" s="25">
        <v>0.10759493670886076</v>
      </c>
      <c r="AB21" s="31">
        <f>AVERAGE(C21:AA21)</f>
        <v>0.11772727177736765</v>
      </c>
    </row>
    <row r="22" spans="1:28" ht="24" x14ac:dyDescent="0.25">
      <c r="A22" s="21"/>
      <c r="B22" s="22" t="s">
        <v>45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4">
        <v>0.12149532710280374</v>
      </c>
      <c r="J22" s="24">
        <v>8.6065573770491802E-2</v>
      </c>
      <c r="K22" s="24">
        <v>9.7560975609756101E-2</v>
      </c>
      <c r="L22" s="24">
        <v>9.7402597402597421E-2</v>
      </c>
      <c r="M22" s="24">
        <v>9.8484848484848481E-2</v>
      </c>
      <c r="N22" s="24">
        <v>0.14826498422712933</v>
      </c>
      <c r="O22" s="24">
        <v>6.0869565217391307E-2</v>
      </c>
      <c r="P22" s="24">
        <v>8.6580086580086577E-2</v>
      </c>
      <c r="Q22" s="24">
        <v>9.8712446351931327E-2</v>
      </c>
      <c r="R22" s="24">
        <v>0.10759493670886076</v>
      </c>
      <c r="S22" s="24">
        <v>0.13253012048192772</v>
      </c>
      <c r="T22" s="24">
        <v>0.15909090909090909</v>
      </c>
      <c r="U22" s="24">
        <v>5.5555555555555552E-2</v>
      </c>
      <c r="V22" s="24">
        <v>7.3825503355704702E-2</v>
      </c>
      <c r="W22" s="24">
        <v>0.10679611650485436</v>
      </c>
      <c r="X22" s="24">
        <v>0.10406091370558376</v>
      </c>
      <c r="Y22" s="24">
        <v>9.9447513812154706E-2</v>
      </c>
      <c r="Z22" s="24">
        <v>0.12222222222222222</v>
      </c>
      <c r="AA22" s="25">
        <v>0.12025316455696203</v>
      </c>
      <c r="AB22" s="31">
        <f>AVERAGE(C22:AA22)</f>
        <v>0.10348159391999691</v>
      </c>
    </row>
    <row r="23" spans="1:28" ht="24" x14ac:dyDescent="0.25">
      <c r="A23" s="21"/>
      <c r="B23" s="22" t="s">
        <v>46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4">
        <v>0.14018691588785046</v>
      </c>
      <c r="J23" s="24">
        <v>0.20081967213114754</v>
      </c>
      <c r="K23" s="24">
        <v>0.14634146341463414</v>
      </c>
      <c r="L23" s="24">
        <v>0.17532467532467533</v>
      </c>
      <c r="M23" s="24">
        <v>0.15151515151515152</v>
      </c>
      <c r="N23" s="24">
        <v>0.22397476340694006</v>
      </c>
      <c r="O23" s="24">
        <v>0.20434782608695654</v>
      </c>
      <c r="P23" s="24">
        <v>0.22510822510822512</v>
      </c>
      <c r="Q23" s="24">
        <v>0.22746781115879827</v>
      </c>
      <c r="R23" s="24">
        <v>0.12025316455696203</v>
      </c>
      <c r="S23" s="24">
        <v>0.15662650602409639</v>
      </c>
      <c r="T23" s="24">
        <v>0.17045454545454544</v>
      </c>
      <c r="U23" s="24">
        <v>0.1111111111111111</v>
      </c>
      <c r="V23" s="24">
        <v>0.16778523489932887</v>
      </c>
      <c r="W23" s="24">
        <v>0.1553398058252427</v>
      </c>
      <c r="X23" s="24">
        <v>0.20558375634517767</v>
      </c>
      <c r="Y23" s="24">
        <v>0.14088397790055249</v>
      </c>
      <c r="Z23" s="24">
        <v>0.1851851851851852</v>
      </c>
      <c r="AA23" s="25">
        <v>0.16455696202531644</v>
      </c>
      <c r="AB23" s="31">
        <f>AVERAGE(C23:AA23)</f>
        <v>0.16820950694328748</v>
      </c>
    </row>
    <row r="24" spans="1:28" ht="24" x14ac:dyDescent="0.25">
      <c r="A24" s="21"/>
      <c r="B24" s="22" t="s">
        <v>47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4">
        <v>6.5420560747663545E-2</v>
      </c>
      <c r="J24" s="24">
        <v>0.16803278688524589</v>
      </c>
      <c r="K24" s="24">
        <v>0.26829268292682928</v>
      </c>
      <c r="L24" s="24">
        <v>0.1103896103896104</v>
      </c>
      <c r="M24" s="24">
        <v>0.13636363636363635</v>
      </c>
      <c r="N24" s="24">
        <v>0.20189274447949526</v>
      </c>
      <c r="O24" s="24">
        <v>0.15652173913043479</v>
      </c>
      <c r="P24" s="24">
        <v>0.12987012987012986</v>
      </c>
      <c r="Q24" s="24">
        <v>0.19742489270386265</v>
      </c>
      <c r="R24" s="24">
        <v>4.4303797468354424E-2</v>
      </c>
      <c r="S24" s="24">
        <v>0.18072289156626506</v>
      </c>
      <c r="T24" s="24">
        <v>0.14772727272727273</v>
      </c>
      <c r="U24" s="24">
        <v>6.6666666666666666E-2</v>
      </c>
      <c r="V24" s="24">
        <v>5.3691275167785241E-2</v>
      </c>
      <c r="W24" s="24">
        <v>0.11650485436893204</v>
      </c>
      <c r="X24" s="24">
        <v>0.14213197969543148</v>
      </c>
      <c r="Y24" s="24">
        <v>0.1132596685082873</v>
      </c>
      <c r="Z24" s="24">
        <v>0.1111111111111111</v>
      </c>
      <c r="AA24" s="25">
        <v>0.12025316455696203</v>
      </c>
      <c r="AB24" s="31">
        <f>AVERAGE(C24:AA24)</f>
        <v>0.11994945285995753</v>
      </c>
    </row>
    <row r="25" spans="1:28" ht="24" x14ac:dyDescent="0.25">
      <c r="A25" s="21"/>
      <c r="B25" s="22" t="s">
        <v>48</v>
      </c>
      <c r="C25" s="23">
        <v>4.6263345195729534E-2</v>
      </c>
      <c r="D25" s="24">
        <v>0.10047846889952153</v>
      </c>
      <c r="E25" s="24">
        <v>6.7708333333333329E-2</v>
      </c>
      <c r="F25" s="24">
        <v>6.7164179104477612E-2</v>
      </c>
      <c r="G25" s="24">
        <v>0.10852713178294573</v>
      </c>
      <c r="H25" s="24">
        <v>6.363636363636363E-2</v>
      </c>
      <c r="I25" s="24">
        <v>9.3457943925233641E-2</v>
      </c>
      <c r="J25" s="24">
        <v>0.36475409836065575</v>
      </c>
      <c r="K25" s="24">
        <v>0.26829268292682928</v>
      </c>
      <c r="L25" s="24">
        <v>0.27272727272727271</v>
      </c>
      <c r="M25" s="24">
        <v>9.8484848484848481E-2</v>
      </c>
      <c r="N25" s="24">
        <v>0.20189274447949526</v>
      </c>
      <c r="O25" s="24">
        <v>0.21304347826086956</v>
      </c>
      <c r="P25" s="24">
        <v>6.4935064935064929E-2</v>
      </c>
      <c r="Q25" s="24">
        <v>0.14592274678111589</v>
      </c>
      <c r="R25" s="24">
        <v>4.4303797468354424E-2</v>
      </c>
      <c r="S25" s="24">
        <v>0.38554216867469882</v>
      </c>
      <c r="T25" s="24">
        <v>0.15909090909090909</v>
      </c>
      <c r="U25" s="24">
        <v>3.3333333333333333E-2</v>
      </c>
      <c r="V25" s="24">
        <v>4.6979865771812082E-2</v>
      </c>
      <c r="W25" s="24">
        <v>0.3300970873786408</v>
      </c>
      <c r="X25" s="24">
        <v>8.3756345177664976E-2</v>
      </c>
      <c r="Y25" s="24">
        <v>8.2872928176795563E-2</v>
      </c>
      <c r="Z25" s="24">
        <v>0.18148148148148149</v>
      </c>
      <c r="AA25" s="25">
        <v>8.8607594936708847E-2</v>
      </c>
      <c r="AB25" s="31">
        <f>AVERAGE(C25:AA25)</f>
        <v>0.14453416857296622</v>
      </c>
    </row>
    <row r="26" spans="1:28" x14ac:dyDescent="0.25">
      <c r="A26" s="21" t="s">
        <v>49</v>
      </c>
      <c r="B26" s="22" t="s">
        <v>50</v>
      </c>
      <c r="C26" s="23">
        <v>0.22419928825622776</v>
      </c>
      <c r="D26" s="24">
        <v>0.25358851674641147</v>
      </c>
      <c r="E26" s="24">
        <v>0.30208333333333331</v>
      </c>
      <c r="F26" s="24">
        <v>0.19402985074626866</v>
      </c>
      <c r="G26" s="24">
        <v>0.2558139534883721</v>
      </c>
      <c r="H26" s="24">
        <v>0.2</v>
      </c>
      <c r="I26" s="24">
        <v>0.19626168224299065</v>
      </c>
      <c r="J26" s="24">
        <v>0.11065573770491803</v>
      </c>
      <c r="K26" s="24">
        <v>0.14634146341463414</v>
      </c>
      <c r="L26" s="24">
        <v>0.17532467532467533</v>
      </c>
      <c r="M26" s="24">
        <v>0.25</v>
      </c>
      <c r="N26" s="24">
        <v>0.12933753943217666</v>
      </c>
      <c r="O26" s="24">
        <v>0.2</v>
      </c>
      <c r="P26" s="24">
        <v>0.20779220779220778</v>
      </c>
      <c r="Q26" s="24">
        <v>0.12017167381974249</v>
      </c>
      <c r="R26" s="24">
        <v>0.20886075949367089</v>
      </c>
      <c r="S26" s="24">
        <v>0.21686746987951808</v>
      </c>
      <c r="T26" s="24">
        <v>0.14772727272727273</v>
      </c>
      <c r="U26" s="24">
        <v>0.22222222222222221</v>
      </c>
      <c r="V26" s="24">
        <v>0.22147651006711411</v>
      </c>
      <c r="W26" s="24">
        <v>0.18446601941747573</v>
      </c>
      <c r="X26" s="24">
        <v>0.32487309644670048</v>
      </c>
      <c r="Y26" s="24">
        <v>0.43370165745856354</v>
      </c>
      <c r="Z26" s="24">
        <v>0.41111111111111109</v>
      </c>
      <c r="AA26" s="25">
        <v>0.29746835443037972</v>
      </c>
      <c r="AB26" s="31">
        <f>AVERAGE(C26:AA26)</f>
        <v>0.22537497582223953</v>
      </c>
    </row>
    <row r="27" spans="1:28" x14ac:dyDescent="0.25">
      <c r="A27" s="21"/>
      <c r="B27" s="22" t="s">
        <v>51</v>
      </c>
      <c r="C27" s="23">
        <v>0.20284697508896798</v>
      </c>
      <c r="D27" s="24">
        <v>0.20574162679425836</v>
      </c>
      <c r="E27" s="24">
        <v>0.22395833333333337</v>
      </c>
      <c r="F27" s="24">
        <v>0.17164179104477612</v>
      </c>
      <c r="G27" s="24">
        <v>0.1705426356589147</v>
      </c>
      <c r="H27" s="24">
        <v>0.14545454545454545</v>
      </c>
      <c r="I27" s="24">
        <v>0.17757009345794392</v>
      </c>
      <c r="J27" s="24">
        <v>0.16393442622950818</v>
      </c>
      <c r="K27" s="24">
        <v>0.31707317073170732</v>
      </c>
      <c r="L27" s="24">
        <v>0.14935064935064934</v>
      </c>
      <c r="M27" s="24">
        <v>0.17424242424242425</v>
      </c>
      <c r="N27" s="24">
        <v>0.13564668769716087</v>
      </c>
      <c r="O27" s="24">
        <v>0.14782608695652175</v>
      </c>
      <c r="P27" s="24">
        <v>0.19480519480519484</v>
      </c>
      <c r="Q27" s="24">
        <v>0.14592274678111589</v>
      </c>
      <c r="R27" s="24">
        <v>0.33544303797468361</v>
      </c>
      <c r="S27" s="24">
        <v>0.21686746987951808</v>
      </c>
      <c r="T27" s="24">
        <v>0.21590909090909091</v>
      </c>
      <c r="U27" s="24">
        <v>0.33333333333333326</v>
      </c>
      <c r="V27" s="24">
        <v>0.2348993288590604</v>
      </c>
      <c r="W27" s="24">
        <v>0.18446601941747573</v>
      </c>
      <c r="X27" s="24">
        <v>0.15736040609137056</v>
      </c>
      <c r="Y27" s="24">
        <v>0.16574585635359113</v>
      </c>
      <c r="Z27" s="24">
        <v>0.14444444444444443</v>
      </c>
      <c r="AA27" s="25">
        <v>0.189873417721519</v>
      </c>
      <c r="AB27" s="31">
        <f>AVERAGE(C27:AA27)</f>
        <v>0.19619599170444441</v>
      </c>
    </row>
    <row r="28" spans="1:28" x14ac:dyDescent="0.25">
      <c r="A28" s="21"/>
      <c r="B28" s="22" t="s">
        <v>52</v>
      </c>
      <c r="C28" s="23">
        <v>0.32384341637010677</v>
      </c>
      <c r="D28" s="24">
        <v>0.23923444976076558</v>
      </c>
      <c r="E28" s="24">
        <v>0.21354166666666663</v>
      </c>
      <c r="F28" s="24">
        <v>0.35820895522388058</v>
      </c>
      <c r="G28" s="24">
        <v>0.23255813953488372</v>
      </c>
      <c r="H28" s="24">
        <v>0.25454545454545452</v>
      </c>
      <c r="I28" s="24">
        <v>0.27102803738317754</v>
      </c>
      <c r="J28" s="24">
        <v>0.21311475409836064</v>
      </c>
      <c r="K28" s="24">
        <v>0.26829268292682928</v>
      </c>
      <c r="L28" s="24">
        <v>0.26623376623376621</v>
      </c>
      <c r="M28" s="24">
        <v>0.28030303030303028</v>
      </c>
      <c r="N28" s="24">
        <v>0.25236593059936907</v>
      </c>
      <c r="O28" s="24">
        <v>0.27391304347826084</v>
      </c>
      <c r="P28" s="24">
        <v>0.22510822510822512</v>
      </c>
      <c r="Q28" s="24">
        <v>0.22746781115879827</v>
      </c>
      <c r="R28" s="24">
        <v>0.39873417721518989</v>
      </c>
      <c r="S28" s="24">
        <v>0.21686746987951808</v>
      </c>
      <c r="T28" s="24">
        <v>0.28409090909090912</v>
      </c>
      <c r="U28" s="24">
        <v>0.46666666666666662</v>
      </c>
      <c r="V28" s="24">
        <v>0.30201342281879195</v>
      </c>
      <c r="W28" s="24">
        <v>0.17475728155339806</v>
      </c>
      <c r="X28" s="24">
        <v>0.24619289340101522</v>
      </c>
      <c r="Y28" s="24">
        <v>0.21823204419889503</v>
      </c>
      <c r="Z28" s="24">
        <v>0.18888888888888888</v>
      </c>
      <c r="AA28" s="25">
        <v>0.24367088607594936</v>
      </c>
      <c r="AB28" s="31">
        <f>AVERAGE(C28:AA28)</f>
        <v>0.26559496012723188</v>
      </c>
    </row>
    <row r="29" spans="1:28" x14ac:dyDescent="0.25">
      <c r="A29" s="21"/>
      <c r="B29" s="22" t="s">
        <v>53</v>
      </c>
      <c r="C29" s="23">
        <v>0.36654804270462632</v>
      </c>
      <c r="D29" s="24">
        <v>0.23923444976076558</v>
      </c>
      <c r="E29" s="24">
        <v>0.32291666666666674</v>
      </c>
      <c r="F29" s="24">
        <v>0.21641791044776115</v>
      </c>
      <c r="G29" s="24">
        <v>0.20930232558139536</v>
      </c>
      <c r="H29" s="24">
        <v>0.2818181818181818</v>
      </c>
      <c r="I29" s="24">
        <v>0.20560747663551399</v>
      </c>
      <c r="J29" s="24">
        <v>0.11475409836065573</v>
      </c>
      <c r="K29" s="24">
        <v>0.12195121951219512</v>
      </c>
      <c r="L29" s="24">
        <v>0.12987012987012986</v>
      </c>
      <c r="M29" s="24">
        <v>0.18939393939393936</v>
      </c>
      <c r="N29" s="24">
        <v>0.13564668769716087</v>
      </c>
      <c r="O29" s="24">
        <v>0.16521739130434782</v>
      </c>
      <c r="P29" s="24">
        <v>0.19480519480519484</v>
      </c>
      <c r="Q29" s="24">
        <v>0.13304721030042918</v>
      </c>
      <c r="R29" s="24">
        <v>0.36708860759493672</v>
      </c>
      <c r="S29" s="24">
        <v>0.13253012048192772</v>
      </c>
      <c r="T29" s="24">
        <v>9.0909090909090912E-2</v>
      </c>
      <c r="U29" s="24">
        <v>0.26666666666666666</v>
      </c>
      <c r="V29" s="24">
        <v>0.35570469798657717</v>
      </c>
      <c r="W29" s="24">
        <v>0.21359223300970873</v>
      </c>
      <c r="X29" s="24">
        <v>0.16751269035532995</v>
      </c>
      <c r="Y29" s="24">
        <v>0.17955801104972377</v>
      </c>
      <c r="Z29" s="24">
        <v>0.17407407407407408</v>
      </c>
      <c r="AA29" s="25">
        <v>0.1550632911392405</v>
      </c>
      <c r="AB29" s="31">
        <f>AVERAGE(C29:AA29)</f>
        <v>0.20516921632504956</v>
      </c>
    </row>
    <row r="30" spans="1:28" x14ac:dyDescent="0.25">
      <c r="A30" s="21"/>
      <c r="B30" s="22" t="s">
        <v>54</v>
      </c>
      <c r="C30" s="23">
        <v>0.12099644128113879</v>
      </c>
      <c r="D30" s="24">
        <v>0.12918660287081341</v>
      </c>
      <c r="E30" s="24">
        <v>0.109375</v>
      </c>
      <c r="F30" s="24">
        <v>0.14925373134328357</v>
      </c>
      <c r="G30" s="24">
        <v>0.10852713178294573</v>
      </c>
      <c r="H30" s="24">
        <v>7.2727272727272724E-2</v>
      </c>
      <c r="I30" s="24">
        <v>0.14953271028037382</v>
      </c>
      <c r="J30" s="24">
        <v>8.1967213114754092E-2</v>
      </c>
      <c r="K30" s="24">
        <v>0.21951219512195125</v>
      </c>
      <c r="L30" s="24">
        <v>0.12337662337662338</v>
      </c>
      <c r="M30" s="24">
        <v>0.15151515151515152</v>
      </c>
      <c r="N30" s="24">
        <v>0.11356466876971609</v>
      </c>
      <c r="O30" s="24">
        <v>8.6956521739130432E-2</v>
      </c>
      <c r="P30" s="24">
        <v>8.2251082251082255E-2</v>
      </c>
      <c r="Q30" s="24">
        <v>8.5836909871244635E-2</v>
      </c>
      <c r="R30" s="24">
        <v>0.15189873417721519</v>
      </c>
      <c r="S30" s="24">
        <v>8.4337349397590355E-2</v>
      </c>
      <c r="T30" s="24">
        <v>5.6818181818181816E-2</v>
      </c>
      <c r="U30" s="24">
        <v>0.15555555555555556</v>
      </c>
      <c r="V30" s="24">
        <v>8.7248322147651006E-2</v>
      </c>
      <c r="W30" s="24">
        <v>0.13592233009708737</v>
      </c>
      <c r="X30" s="24">
        <v>9.3908629441624369E-2</v>
      </c>
      <c r="Y30" s="24">
        <v>8.8397790055248601E-2</v>
      </c>
      <c r="Z30" s="24">
        <v>9.6296296296296297E-2</v>
      </c>
      <c r="AA30" s="25">
        <v>7.9113924050632917E-2</v>
      </c>
      <c r="AB30" s="31">
        <f>AVERAGE(C30:AA30)</f>
        <v>0.11256305476330258</v>
      </c>
    </row>
    <row r="31" spans="1:28" x14ac:dyDescent="0.25">
      <c r="A31" s="21"/>
      <c r="B31" s="22" t="s">
        <v>55</v>
      </c>
      <c r="C31" s="23">
        <v>0.41281138790035582</v>
      </c>
      <c r="D31" s="24">
        <v>0.34928229665071769</v>
      </c>
      <c r="E31" s="24">
        <v>0.29166666666666669</v>
      </c>
      <c r="F31" s="24">
        <v>0.26865671641791045</v>
      </c>
      <c r="G31" s="24">
        <v>0.31782945736434109</v>
      </c>
      <c r="H31" s="24">
        <v>0.31818181818181818</v>
      </c>
      <c r="I31" s="24">
        <v>0.27102803738317754</v>
      </c>
      <c r="J31" s="24">
        <v>0.40163934426229508</v>
      </c>
      <c r="K31" s="24">
        <v>9.7560975609756101E-2</v>
      </c>
      <c r="L31" s="24">
        <v>0.39610389610389612</v>
      </c>
      <c r="M31" s="24">
        <v>0.36363636363636365</v>
      </c>
      <c r="N31" s="24">
        <v>0.43533123028391169</v>
      </c>
      <c r="O31" s="24">
        <v>0.41739130434782612</v>
      </c>
      <c r="P31" s="24">
        <v>0.354978354978355</v>
      </c>
      <c r="Q31" s="24">
        <v>0.45493562231759654</v>
      </c>
      <c r="R31" s="24">
        <v>0.26582278481012656</v>
      </c>
      <c r="S31" s="24">
        <v>0.36144578313253012</v>
      </c>
      <c r="T31" s="24">
        <v>0.22727272727272727</v>
      </c>
      <c r="U31" s="24">
        <v>0.24444444444444444</v>
      </c>
      <c r="V31" s="24">
        <v>0.34228187919463088</v>
      </c>
      <c r="W31" s="24">
        <v>0.37864077669902912</v>
      </c>
      <c r="X31" s="24">
        <v>0.37563451776649748</v>
      </c>
      <c r="Y31" s="24">
        <v>0.32596685082872928</v>
      </c>
      <c r="Z31" s="24">
        <v>0.35925925925925933</v>
      </c>
      <c r="AA31" s="25">
        <v>0.38924050632911394</v>
      </c>
      <c r="AB31" s="31">
        <f>AVERAGE(C31:AA31)</f>
        <v>0.33684172007368313</v>
      </c>
    </row>
    <row r="32" spans="1:28" x14ac:dyDescent="0.25">
      <c r="A32" s="21"/>
      <c r="B32" s="22" t="s">
        <v>56</v>
      </c>
      <c r="C32" s="23">
        <v>0.15302491103202848</v>
      </c>
      <c r="D32" s="24">
        <v>0.14832535885167464</v>
      </c>
      <c r="E32" s="24">
        <v>0.19791666666666663</v>
      </c>
      <c r="F32" s="24">
        <v>0.21641791044776115</v>
      </c>
      <c r="G32" s="24">
        <v>0.19379844961240311</v>
      </c>
      <c r="H32" s="24">
        <v>0.13636363636363635</v>
      </c>
      <c r="I32" s="24">
        <v>0.16822429906542055</v>
      </c>
      <c r="J32" s="24">
        <v>0.34836065573770492</v>
      </c>
      <c r="K32" s="24">
        <v>0.31707317073170732</v>
      </c>
      <c r="L32" s="24">
        <v>0.33116883116883117</v>
      </c>
      <c r="M32" s="24">
        <v>0.18181818181818182</v>
      </c>
      <c r="N32" s="24">
        <v>0.30283911671924291</v>
      </c>
      <c r="O32" s="24">
        <v>0.30869565217391304</v>
      </c>
      <c r="P32" s="24">
        <v>0.22510822510822512</v>
      </c>
      <c r="Q32" s="24">
        <v>0.3905579399141631</v>
      </c>
      <c r="R32" s="24">
        <v>6.3291139240506333E-2</v>
      </c>
      <c r="S32" s="24">
        <v>0.26506024096385544</v>
      </c>
      <c r="T32" s="24">
        <v>0.29545454545454547</v>
      </c>
      <c r="U32" s="24">
        <v>6.6666666666666666E-2</v>
      </c>
      <c r="V32" s="24">
        <v>0.16107382550335569</v>
      </c>
      <c r="W32" s="24">
        <v>0.31067961165048541</v>
      </c>
      <c r="X32" s="24">
        <v>0.22842639593908629</v>
      </c>
      <c r="Y32" s="24">
        <v>0.16574585635359113</v>
      </c>
      <c r="Z32" s="24">
        <v>0.17407407407407408</v>
      </c>
      <c r="AA32" s="25">
        <v>0.24367088607594936</v>
      </c>
      <c r="AB32" s="31">
        <f>AVERAGE(C32:AA32)</f>
        <v>0.22375344989334703</v>
      </c>
    </row>
    <row r="33" spans="1:28" x14ac:dyDescent="0.25">
      <c r="A33" s="21"/>
      <c r="B33" s="22" t="s">
        <v>57</v>
      </c>
      <c r="C33" s="23">
        <v>0.15302491103202848</v>
      </c>
      <c r="D33" s="24">
        <v>0.18181818181818182</v>
      </c>
      <c r="E33" s="24">
        <v>0.14583333333333334</v>
      </c>
      <c r="F33" s="24">
        <v>0.16417910447761194</v>
      </c>
      <c r="G33" s="24">
        <v>0.19379844961240311</v>
      </c>
      <c r="H33" s="24">
        <v>0.17272727272727273</v>
      </c>
      <c r="I33" s="24">
        <v>9.3457943925233641E-2</v>
      </c>
      <c r="J33" s="24">
        <v>4.9180327868852458E-2</v>
      </c>
      <c r="K33" s="24">
        <v>9.7560975609756101E-2</v>
      </c>
      <c r="L33" s="24">
        <v>0.12987012987012986</v>
      </c>
      <c r="M33" s="24">
        <v>0.15909090909090909</v>
      </c>
      <c r="N33" s="24">
        <v>0.12933753943217666</v>
      </c>
      <c r="O33" s="24">
        <v>0.10869565217391304</v>
      </c>
      <c r="P33" s="24">
        <v>0.1471861471861472</v>
      </c>
      <c r="Q33" s="24">
        <v>9.4420600858369105E-2</v>
      </c>
      <c r="R33" s="24">
        <v>0.16455696202531644</v>
      </c>
      <c r="S33" s="24">
        <v>0.14457831325301204</v>
      </c>
      <c r="T33" s="24">
        <v>9.0909090909090912E-2</v>
      </c>
      <c r="U33" s="24">
        <v>0.24444444444444444</v>
      </c>
      <c r="V33" s="24">
        <v>0.14093959731543623</v>
      </c>
      <c r="W33" s="24">
        <v>8.7378640776699032E-2</v>
      </c>
      <c r="X33" s="24">
        <v>0.1065989847715736</v>
      </c>
      <c r="Y33" s="24">
        <v>0.18784530386740333</v>
      </c>
      <c r="Z33" s="24">
        <v>0.17037037037037039</v>
      </c>
      <c r="AA33" s="25">
        <v>7.2784810126582278E-2</v>
      </c>
      <c r="AB33" s="31">
        <f>AVERAGE(C33:AA33)</f>
        <v>0.13722351987504991</v>
      </c>
    </row>
    <row r="34" spans="1:28" x14ac:dyDescent="0.25">
      <c r="A34" s="21"/>
      <c r="B34" s="22" t="s">
        <v>58</v>
      </c>
      <c r="C34" s="23">
        <v>0.23487544483985764</v>
      </c>
      <c r="D34" s="24">
        <v>0.24401913875598086</v>
      </c>
      <c r="E34" s="24">
        <v>0.234375</v>
      </c>
      <c r="F34" s="24">
        <v>0.28358208955223879</v>
      </c>
      <c r="G34" s="24">
        <v>0.2558139534883721</v>
      </c>
      <c r="H34" s="24">
        <v>0.15454545454545454</v>
      </c>
      <c r="I34" s="24">
        <v>0.16822429906542055</v>
      </c>
      <c r="J34" s="24">
        <v>0.28688524590163933</v>
      </c>
      <c r="K34" s="24">
        <v>0.24390243902439024</v>
      </c>
      <c r="L34" s="24">
        <v>0.16883116883116883</v>
      </c>
      <c r="M34" s="24">
        <v>0.15151515151515152</v>
      </c>
      <c r="N34" s="24">
        <v>0.19873817034700317</v>
      </c>
      <c r="O34" s="24">
        <v>0.18260869565217391</v>
      </c>
      <c r="P34" s="24">
        <v>0.19913419913419916</v>
      </c>
      <c r="Q34" s="24">
        <v>0.21030042918454936</v>
      </c>
      <c r="R34" s="24">
        <v>0.22784810126582278</v>
      </c>
      <c r="S34" s="24">
        <v>0.16867469879518071</v>
      </c>
      <c r="T34" s="24">
        <v>0.15909090909090909</v>
      </c>
      <c r="U34" s="24">
        <v>0.22222222222222221</v>
      </c>
      <c r="V34" s="24">
        <v>0.24832214765100674</v>
      </c>
      <c r="W34" s="24">
        <v>0.31067961165048541</v>
      </c>
      <c r="X34" s="24">
        <v>0.22081218274111675</v>
      </c>
      <c r="Y34" s="24">
        <v>0.15193370165745856</v>
      </c>
      <c r="Z34" s="24">
        <v>0.15925925925925927</v>
      </c>
      <c r="AA34" s="25">
        <v>0.26265822784810128</v>
      </c>
      <c r="AB34" s="31">
        <f>AVERAGE(C34:AA34)</f>
        <v>0.21395407768076652</v>
      </c>
    </row>
    <row r="35" spans="1:28" ht="24" x14ac:dyDescent="0.25">
      <c r="A35" s="21"/>
      <c r="B35" s="22" t="s">
        <v>59</v>
      </c>
      <c r="C35" s="23">
        <v>0.20996441281138789</v>
      </c>
      <c r="D35" s="24">
        <v>0.19617224880382775</v>
      </c>
      <c r="E35" s="24">
        <v>0.140625</v>
      </c>
      <c r="F35" s="24">
        <v>0.14925373134328357</v>
      </c>
      <c r="G35" s="24">
        <v>0.22480620155038761</v>
      </c>
      <c r="H35" s="24">
        <v>0.20909090909090908</v>
      </c>
      <c r="I35" s="24">
        <v>0.22429906542056074</v>
      </c>
      <c r="J35" s="24">
        <v>0.21721311475409835</v>
      </c>
      <c r="K35" s="24">
        <v>0.21951219512195125</v>
      </c>
      <c r="L35" s="24">
        <v>0.17532467532467533</v>
      </c>
      <c r="M35" s="24">
        <v>0.22727272727272727</v>
      </c>
      <c r="N35" s="24">
        <v>0.15457413249211358</v>
      </c>
      <c r="O35" s="24">
        <v>0.15652173913043479</v>
      </c>
      <c r="P35" s="24">
        <v>0.19480519480519484</v>
      </c>
      <c r="Q35" s="24">
        <v>0.21030042918454936</v>
      </c>
      <c r="R35" s="24">
        <v>0.310126582278481</v>
      </c>
      <c r="S35" s="24">
        <v>0.16867469879518071</v>
      </c>
      <c r="T35" s="24">
        <v>0.21590909090909091</v>
      </c>
      <c r="U35" s="24">
        <v>0.21111111111111111</v>
      </c>
      <c r="V35" s="24">
        <v>0.37583892617449666</v>
      </c>
      <c r="W35" s="24">
        <v>0.1650485436893204</v>
      </c>
      <c r="X35" s="24">
        <v>0.2512690355329949</v>
      </c>
      <c r="Y35" s="24">
        <v>0.212707182320442</v>
      </c>
      <c r="Z35" s="24">
        <v>0.15555555555555556</v>
      </c>
      <c r="AA35" s="25">
        <v>0.39873417721518989</v>
      </c>
      <c r="AB35" s="31">
        <f>AVERAGE(C35:AA35)</f>
        <v>0.21498842722751862</v>
      </c>
    </row>
    <row r="36" spans="1:28" x14ac:dyDescent="0.25">
      <c r="A36" s="21"/>
      <c r="B36" s="22" t="s">
        <v>60</v>
      </c>
      <c r="C36" s="23">
        <v>0.15658362989323843</v>
      </c>
      <c r="D36" s="24">
        <v>0.18181818181818182</v>
      </c>
      <c r="E36" s="24">
        <v>0.17708333333333337</v>
      </c>
      <c r="F36" s="24">
        <v>0.26865671641791045</v>
      </c>
      <c r="G36" s="24">
        <v>0.24806201550387599</v>
      </c>
      <c r="H36" s="24">
        <v>0.2</v>
      </c>
      <c r="I36" s="24">
        <v>0.16822429906542055</v>
      </c>
      <c r="J36" s="24">
        <v>0.22540983606557374</v>
      </c>
      <c r="K36" s="24">
        <v>0.14634146341463414</v>
      </c>
      <c r="L36" s="24">
        <v>0.18181818181818182</v>
      </c>
      <c r="M36" s="24">
        <v>0.10606060606060605</v>
      </c>
      <c r="N36" s="24">
        <v>0.13249211356466878</v>
      </c>
      <c r="O36" s="24">
        <v>0.16086956521739129</v>
      </c>
      <c r="P36" s="24">
        <v>0.18181818181818182</v>
      </c>
      <c r="Q36" s="24">
        <v>0.17167381974248927</v>
      </c>
      <c r="R36" s="24">
        <v>0.15189873417721519</v>
      </c>
      <c r="S36" s="24">
        <v>0.25301204819277107</v>
      </c>
      <c r="T36" s="24">
        <v>0.20454545454545456</v>
      </c>
      <c r="U36" s="24">
        <v>0.1</v>
      </c>
      <c r="V36" s="24">
        <v>0.17449664429530201</v>
      </c>
      <c r="W36" s="24">
        <v>0.23300970873786409</v>
      </c>
      <c r="X36" s="24">
        <v>0.20558375634517767</v>
      </c>
      <c r="Y36" s="24">
        <v>0.143646408839779</v>
      </c>
      <c r="Z36" s="24">
        <v>0.18888888888888888</v>
      </c>
      <c r="AA36" s="25">
        <v>0.25632911392405061</v>
      </c>
      <c r="AB36" s="31">
        <f>AVERAGE(C36:AA36)</f>
        <v>0.18473290806720766</v>
      </c>
    </row>
    <row r="37" spans="1:28" x14ac:dyDescent="0.25">
      <c r="A37" s="21"/>
      <c r="B37" s="22" t="s">
        <v>61</v>
      </c>
      <c r="C37" s="23">
        <v>0.10320284697508895</v>
      </c>
      <c r="D37" s="24">
        <v>0.13397129186602871</v>
      </c>
      <c r="E37" s="24">
        <v>0.1875</v>
      </c>
      <c r="F37" s="24">
        <v>0.11194029850746269</v>
      </c>
      <c r="G37" s="24">
        <v>0.124031007751938</v>
      </c>
      <c r="H37" s="24">
        <v>0.16363636363636364</v>
      </c>
      <c r="I37" s="24">
        <v>9.3457943925233641E-2</v>
      </c>
      <c r="J37" s="24">
        <v>6.9672131147540978E-2</v>
      </c>
      <c r="K37" s="24">
        <v>0.24390243902439024</v>
      </c>
      <c r="L37" s="24">
        <v>0.12987012987012986</v>
      </c>
      <c r="M37" s="24">
        <v>0.11363636363636363</v>
      </c>
      <c r="N37" s="24">
        <v>8.8328075709779186E-2</v>
      </c>
      <c r="O37" s="24">
        <v>6.0869565217391307E-2</v>
      </c>
      <c r="P37" s="24">
        <v>0.11688311688311687</v>
      </c>
      <c r="Q37" s="24">
        <v>9.012875536480687E-2</v>
      </c>
      <c r="R37" s="24">
        <v>0.12025316455696203</v>
      </c>
      <c r="S37" s="24">
        <v>0.16867469879518071</v>
      </c>
      <c r="T37" s="24">
        <v>0.11363636363636363</v>
      </c>
      <c r="U37" s="24">
        <v>0.14444444444444443</v>
      </c>
      <c r="V37" s="24">
        <v>8.0536912751677847E-2</v>
      </c>
      <c r="W37" s="24">
        <v>0.11650485436893204</v>
      </c>
      <c r="X37" s="24">
        <v>0.10406091370558376</v>
      </c>
      <c r="Y37" s="24">
        <v>0.14088397790055249</v>
      </c>
      <c r="Z37" s="24">
        <v>0.1111111111111111</v>
      </c>
      <c r="AA37" s="25">
        <v>0.15189873417721519</v>
      </c>
      <c r="AB37" s="31">
        <f>AVERAGE(C37:AA37)</f>
        <v>0.12332142019854631</v>
      </c>
    </row>
    <row r="38" spans="1:28" x14ac:dyDescent="0.25">
      <c r="A38" s="21"/>
      <c r="B38" s="22" t="s">
        <v>62</v>
      </c>
      <c r="C38" s="23">
        <v>0.16014234875444841</v>
      </c>
      <c r="D38" s="24">
        <v>0.22009569377990432</v>
      </c>
      <c r="E38" s="24">
        <v>0.203125</v>
      </c>
      <c r="F38" s="24">
        <v>0.22388059701492538</v>
      </c>
      <c r="G38" s="24">
        <v>0.23255813953488372</v>
      </c>
      <c r="H38" s="24">
        <v>0.20909090909090908</v>
      </c>
      <c r="I38" s="24">
        <v>0.25233644859813081</v>
      </c>
      <c r="J38" s="24">
        <v>0.47540983606557374</v>
      </c>
      <c r="K38" s="24">
        <v>0.26829268292682928</v>
      </c>
      <c r="L38" s="24">
        <v>0.36363636363636365</v>
      </c>
      <c r="M38" s="24">
        <v>0.30303030303030304</v>
      </c>
      <c r="N38" s="24">
        <v>0.45741324921135645</v>
      </c>
      <c r="O38" s="24">
        <v>0.37391304347826088</v>
      </c>
      <c r="P38" s="24">
        <v>0.32900432900432902</v>
      </c>
      <c r="Q38" s="24">
        <v>0.48497854077253216</v>
      </c>
      <c r="R38" s="24">
        <v>0.12658227848101267</v>
      </c>
      <c r="S38" s="24">
        <v>0.43373493975903615</v>
      </c>
      <c r="T38" s="24">
        <v>0.35227272727272729</v>
      </c>
      <c r="U38" s="24">
        <v>8.8888888888888892E-2</v>
      </c>
      <c r="V38" s="24">
        <v>0.14093959731543623</v>
      </c>
      <c r="W38" s="24">
        <v>0.30097087378640774</v>
      </c>
      <c r="X38" s="24">
        <v>0.31218274111675126</v>
      </c>
      <c r="Y38" s="24">
        <v>0.20441988950276244</v>
      </c>
      <c r="Z38" s="24">
        <v>0.28888888888888886</v>
      </c>
      <c r="AA38" s="25">
        <v>0.20569620253164558</v>
      </c>
      <c r="AB38" s="31">
        <f>AVERAGE(C38:AA38)</f>
        <v>0.28045938049769231</v>
      </c>
    </row>
    <row r="39" spans="1:28" ht="24" x14ac:dyDescent="0.25">
      <c r="A39" s="21"/>
      <c r="B39" s="22" t="s">
        <v>63</v>
      </c>
      <c r="C39" s="23">
        <v>4.6263345195729534E-2</v>
      </c>
      <c r="D39" s="24">
        <v>8.612440191387559E-2</v>
      </c>
      <c r="E39" s="24">
        <v>9.375E-2</v>
      </c>
      <c r="F39" s="24">
        <v>0.11194029850746269</v>
      </c>
      <c r="G39" s="24">
        <v>8.5271317829457349E-2</v>
      </c>
      <c r="H39" s="24">
        <v>9.0909090909090912E-2</v>
      </c>
      <c r="I39" s="24">
        <v>0.11214953271028037</v>
      </c>
      <c r="J39" s="24">
        <v>7.7868852459016397E-2</v>
      </c>
      <c r="K39" s="24">
        <v>9.7560975609756101E-2</v>
      </c>
      <c r="L39" s="24">
        <v>0.10389610389610389</v>
      </c>
      <c r="M39" s="24">
        <v>0.14393939393939395</v>
      </c>
      <c r="N39" s="24">
        <v>0.12618296529968454</v>
      </c>
      <c r="O39" s="24">
        <v>8.2608695652173908E-2</v>
      </c>
      <c r="P39" s="24">
        <v>8.2251082251082255E-2</v>
      </c>
      <c r="Q39" s="24">
        <v>9.012875536480687E-2</v>
      </c>
      <c r="R39" s="24">
        <v>6.3291139240506333E-2</v>
      </c>
      <c r="S39" s="24">
        <v>0.10843373493975904</v>
      </c>
      <c r="T39" s="24">
        <v>0.125</v>
      </c>
      <c r="U39" s="24">
        <v>0.1111111111111111</v>
      </c>
      <c r="V39" s="24">
        <v>0.10067114093959731</v>
      </c>
      <c r="W39" s="24">
        <v>0.11650485436893204</v>
      </c>
      <c r="X39" s="24">
        <v>5.0761421319796954E-2</v>
      </c>
      <c r="Y39" s="24">
        <v>4.6961325966850834E-2</v>
      </c>
      <c r="Z39" s="24">
        <v>5.5555555555555552E-2</v>
      </c>
      <c r="AA39" s="25">
        <v>9.8101265822784806E-2</v>
      </c>
      <c r="AB39" s="31">
        <f>AVERAGE(C39:AA39)</f>
        <v>9.2289454432112339E-2</v>
      </c>
    </row>
    <row r="40" spans="1:28" ht="24" x14ac:dyDescent="0.25">
      <c r="A40" s="21"/>
      <c r="B40" s="22" t="s">
        <v>64</v>
      </c>
      <c r="C40" s="23">
        <v>0.24199288256227758</v>
      </c>
      <c r="D40" s="24">
        <v>0.29665071770334928</v>
      </c>
      <c r="E40" s="24">
        <v>0.30729166666666669</v>
      </c>
      <c r="F40" s="24">
        <v>0.27611940298507465</v>
      </c>
      <c r="G40" s="24">
        <v>0.29457364341085274</v>
      </c>
      <c r="H40" s="24">
        <v>0.3</v>
      </c>
      <c r="I40" s="24">
        <v>0.24299065420560748</v>
      </c>
      <c r="J40" s="24">
        <v>0.28688524590163933</v>
      </c>
      <c r="K40" s="24">
        <v>0.24390243902439024</v>
      </c>
      <c r="L40" s="24">
        <v>0.25974025974025972</v>
      </c>
      <c r="M40" s="24">
        <v>0.35606060606060608</v>
      </c>
      <c r="N40" s="24">
        <v>0.33123028391167186</v>
      </c>
      <c r="O40" s="24">
        <v>0.34782608695652173</v>
      </c>
      <c r="P40" s="24">
        <v>0.2857142857142857</v>
      </c>
      <c r="Q40" s="24">
        <v>0.32188841201716739</v>
      </c>
      <c r="R40" s="24">
        <v>0.24050632911392406</v>
      </c>
      <c r="S40" s="24">
        <v>0.31325301204819278</v>
      </c>
      <c r="T40" s="24">
        <v>0.30681818181818182</v>
      </c>
      <c r="U40" s="24">
        <v>0.22222222222222221</v>
      </c>
      <c r="V40" s="24">
        <v>0.24161073825503357</v>
      </c>
      <c r="W40" s="24">
        <v>0.27184466019417475</v>
      </c>
      <c r="X40" s="24">
        <v>0.3350253807106599</v>
      </c>
      <c r="Y40" s="24">
        <v>0.39226519337016574</v>
      </c>
      <c r="Z40" s="24">
        <v>0.42962962962962964</v>
      </c>
      <c r="AA40" s="25">
        <v>0.37341772151898733</v>
      </c>
      <c r="AB40" s="31">
        <f>AVERAGE(C40:AA40)</f>
        <v>0.30077838622966169</v>
      </c>
    </row>
    <row r="41" spans="1:28" ht="24.75" thickBot="1" x14ac:dyDescent="0.3">
      <c r="A41" s="26"/>
      <c r="B41" s="27" t="s">
        <v>65</v>
      </c>
      <c r="C41" s="28">
        <v>0.31672597864768681</v>
      </c>
      <c r="D41" s="29">
        <v>0.29665071770334928</v>
      </c>
      <c r="E41" s="29">
        <v>0.30729166666666669</v>
      </c>
      <c r="F41" s="29">
        <v>0.26119402985074625</v>
      </c>
      <c r="G41" s="29">
        <v>0.30232558139534882</v>
      </c>
      <c r="H41" s="29">
        <v>0.24545454545454548</v>
      </c>
      <c r="I41" s="29">
        <v>0.22429906542056074</v>
      </c>
      <c r="J41" s="29">
        <v>0.22950819672131145</v>
      </c>
      <c r="K41" s="29">
        <v>0.12195121951219512</v>
      </c>
      <c r="L41" s="29">
        <v>0.24025974025974026</v>
      </c>
      <c r="M41" s="29">
        <v>0.37121212121212127</v>
      </c>
      <c r="N41" s="29">
        <v>0.29337539432176657</v>
      </c>
      <c r="O41" s="29">
        <v>0.3</v>
      </c>
      <c r="P41" s="29">
        <v>0.22943722943722944</v>
      </c>
      <c r="Q41" s="29">
        <v>0.13304721030042918</v>
      </c>
      <c r="R41" s="29">
        <v>0.34177215189873417</v>
      </c>
      <c r="S41" s="29">
        <v>0.19277108433734941</v>
      </c>
      <c r="T41" s="29">
        <v>0.22727272727272727</v>
      </c>
      <c r="U41" s="29">
        <v>0.36666666666666664</v>
      </c>
      <c r="V41" s="29">
        <v>0.32885906040268459</v>
      </c>
      <c r="W41" s="29">
        <v>0.1941747572815534</v>
      </c>
      <c r="X41" s="29">
        <v>0.23096446700507614</v>
      </c>
      <c r="Y41" s="29">
        <v>0.21546961325966851</v>
      </c>
      <c r="Z41" s="29">
        <v>0.1962962962962963</v>
      </c>
      <c r="AA41" s="30">
        <v>0.20253164556962028</v>
      </c>
      <c r="AB41" s="31">
        <f>AVERAGE(C41:AA41)</f>
        <v>0.25478044667576294</v>
      </c>
    </row>
    <row r="42" spans="1:28" ht="15.75" thickTop="1" x14ac:dyDescent="0.25">
      <c r="C42" s="32">
        <f>AVERAGE(C6:C41)</f>
        <v>0.19671807038355082</v>
      </c>
      <c r="D42" s="32">
        <f>AVERAGE(D6:D41)</f>
        <v>0.19284954811270597</v>
      </c>
      <c r="E42" s="32">
        <f>AVERAGE(E6:E41)</f>
        <v>0.19719328703703709</v>
      </c>
      <c r="F42" s="32">
        <f>AVERAGE(F6:F41)</f>
        <v>0.19278606965174133</v>
      </c>
      <c r="G42" s="32">
        <f>AVERAGE(G6:G41)</f>
        <v>0.1937984496124032</v>
      </c>
      <c r="H42" s="32">
        <f>AVERAGE(H6:H41)</f>
        <v>0.17626262626262626</v>
      </c>
      <c r="I42" s="32">
        <f>AVERAGE(I6:I41)</f>
        <v>0.17367601246105921</v>
      </c>
      <c r="J42" s="32">
        <f>AVERAGE(J6:J41)</f>
        <v>0.19433060109289621</v>
      </c>
      <c r="K42" s="32">
        <f>AVERAGE(K6:K41)</f>
        <v>0.176829268292683</v>
      </c>
      <c r="L42" s="32">
        <f>AVERAGE(L6:L41)</f>
        <v>0.18777056277056275</v>
      </c>
      <c r="M42" s="32">
        <f>AVERAGE(M6:M41)</f>
        <v>0.19970538720538719</v>
      </c>
      <c r="N42" s="32">
        <f>AVERAGE(N6:N41)</f>
        <v>0.19514546091833157</v>
      </c>
      <c r="O42" s="32">
        <f>AVERAGE(O6:O41)</f>
        <v>0.19263285024154592</v>
      </c>
      <c r="P42" s="32">
        <f>AVERAGE(P6:P41)</f>
        <v>0.1851851851851852</v>
      </c>
      <c r="Q42" s="32">
        <f>AVERAGE(Q6:Q41)</f>
        <v>0.19027181688125894</v>
      </c>
      <c r="R42" s="32">
        <f>AVERAGE(R6:R41)</f>
        <v>0.20481715893108299</v>
      </c>
      <c r="S42" s="32">
        <f>AVERAGE(S6:S41)</f>
        <v>0.19477911646586346</v>
      </c>
      <c r="T42" s="32">
        <f>AVERAGE(T6:T41)</f>
        <v>0.17266414141414144</v>
      </c>
      <c r="U42" s="32">
        <f>AVERAGE(U6:U41)</f>
        <v>0.19783950617283952</v>
      </c>
      <c r="V42" s="32">
        <f>AVERAGE(V6:V41)</f>
        <v>0.2015287099179717</v>
      </c>
      <c r="W42" s="32">
        <f>AVERAGE(W6:W41)</f>
        <v>0.19174757281553398</v>
      </c>
      <c r="X42" s="32">
        <f>AVERAGE(X6:X41)</f>
        <v>0.19493795826283136</v>
      </c>
      <c r="Y42" s="32">
        <f>AVERAGE(Y6:Y41)</f>
        <v>0.19175874769797421</v>
      </c>
      <c r="Z42" s="32">
        <f>AVERAGE(Z6:Z41)</f>
        <v>0.18888888888888886</v>
      </c>
      <c r="AA42" s="32">
        <f>AVERAGE(AA6:AA41)</f>
        <v>0.20499296765119554</v>
      </c>
      <c r="AB42" s="32">
        <f>AVERAGE(AB6:AB41)</f>
        <v>0.1915643985730919</v>
      </c>
    </row>
    <row r="45" spans="1:28" ht="15.75" thickBot="1" x14ac:dyDescent="0.3"/>
    <row r="46" spans="1:2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5"/>
    </row>
    <row r="47" spans="1:2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9" t="s">
        <v>25</v>
      </c>
      <c r="AA47" s="10" t="s">
        <v>26</v>
      </c>
    </row>
    <row r="48" spans="1:28" ht="25.5" thickBot="1" x14ac:dyDescent="0.3">
      <c r="A48" s="11"/>
      <c r="B48" s="12"/>
      <c r="C48" s="13" t="s">
        <v>27</v>
      </c>
      <c r="D48" s="14" t="s">
        <v>27</v>
      </c>
      <c r="E48" s="14" t="s">
        <v>27</v>
      </c>
      <c r="F48" s="14" t="s">
        <v>27</v>
      </c>
      <c r="G48" s="14" t="s">
        <v>27</v>
      </c>
      <c r="H48" s="14" t="s">
        <v>27</v>
      </c>
      <c r="I48" s="14" t="s">
        <v>27</v>
      </c>
      <c r="J48" s="14" t="s">
        <v>27</v>
      </c>
      <c r="K48" s="14" t="s">
        <v>27</v>
      </c>
      <c r="L48" s="14" t="s">
        <v>27</v>
      </c>
      <c r="M48" s="14" t="s">
        <v>27</v>
      </c>
      <c r="N48" s="14" t="s">
        <v>27</v>
      </c>
      <c r="O48" s="14" t="s">
        <v>27</v>
      </c>
      <c r="P48" s="14" t="s">
        <v>27</v>
      </c>
      <c r="Q48" s="14" t="s">
        <v>27</v>
      </c>
      <c r="R48" s="14" t="s">
        <v>27</v>
      </c>
      <c r="S48" s="14" t="s">
        <v>27</v>
      </c>
      <c r="T48" s="14" t="s">
        <v>27</v>
      </c>
      <c r="U48" s="14" t="s">
        <v>27</v>
      </c>
      <c r="V48" s="14" t="s">
        <v>27</v>
      </c>
      <c r="W48" s="14" t="s">
        <v>27</v>
      </c>
      <c r="X48" s="14" t="s">
        <v>27</v>
      </c>
      <c r="Y48" s="14" t="s">
        <v>27</v>
      </c>
      <c r="Z48" s="14" t="s">
        <v>27</v>
      </c>
      <c r="AA48" s="15" t="s">
        <v>27</v>
      </c>
    </row>
    <row r="49" spans="1:27" ht="24.75" thickTop="1" x14ac:dyDescent="0.25">
      <c r="A49" s="16" t="s">
        <v>28</v>
      </c>
      <c r="B49" s="17" t="s">
        <v>29</v>
      </c>
      <c r="C49" s="18">
        <f>C6 -($AB6*C$42/$AB$42)</f>
        <v>0.10505973370857968</v>
      </c>
      <c r="D49" s="19">
        <f t="shared" ref="D49:AA49" si="0">D6 -($AB6*D$42/$AB$42)</f>
        <v>6.1237071204666704E-2</v>
      </c>
      <c r="E49" s="19">
        <f t="shared" si="0"/>
        <v>8.7408901773416897E-2</v>
      </c>
      <c r="F49" s="19">
        <f t="shared" si="0"/>
        <v>-1.1455560601278336E-2</v>
      </c>
      <c r="G49" s="19">
        <f t="shared" si="0"/>
        <v>5.0249724026721898E-2</v>
      </c>
      <c r="H49" s="19">
        <f t="shared" si="0"/>
        <v>3.937965303852628E-2</v>
      </c>
      <c r="I49" s="19">
        <f t="shared" si="0"/>
        <v>2.9449785382152927E-3</v>
      </c>
      <c r="J49" s="19">
        <f t="shared" si="0"/>
        <v>-3.6401912660035257E-2</v>
      </c>
      <c r="K49" s="19">
        <f t="shared" si="0"/>
        <v>-0.11829653229659348</v>
      </c>
      <c r="L49" s="19">
        <f t="shared" si="0"/>
        <v>4.5525626971462396E-3</v>
      </c>
      <c r="M49" s="19">
        <f t="shared" si="0"/>
        <v>-3.1661435479163835E-2</v>
      </c>
      <c r="N49" s="19">
        <f t="shared" si="0"/>
        <v>-4.894184553954159E-2</v>
      </c>
      <c r="O49" s="19">
        <f t="shared" si="0"/>
        <v>-9.0621644100570831E-3</v>
      </c>
      <c r="P49" s="19">
        <f t="shared" si="0"/>
        <v>3.8011592954057677E-2</v>
      </c>
      <c r="Q49" s="19">
        <f t="shared" si="0"/>
        <v>-6.0593160793907308E-2</v>
      </c>
      <c r="R49" s="19">
        <f t="shared" si="0"/>
        <v>0.11706596185201068</v>
      </c>
      <c r="S49" s="19">
        <f t="shared" si="0"/>
        <v>-9.3190779377801403E-2</v>
      </c>
      <c r="T49" s="19">
        <f t="shared" si="0"/>
        <v>-2.8954908125030487E-2</v>
      </c>
      <c r="U49" s="19">
        <f t="shared" si="0"/>
        <v>5.8495054691921178E-2</v>
      </c>
      <c r="V49" s="19">
        <f t="shared" si="0"/>
        <v>0.10298489012529718</v>
      </c>
      <c r="W49" s="19">
        <f t="shared" si="0"/>
        <v>-2.0476219654725819E-2</v>
      </c>
      <c r="X49" s="19">
        <f t="shared" si="0"/>
        <v>-7.2988373337644269E-2</v>
      </c>
      <c r="Y49" s="19">
        <f t="shared" si="0"/>
        <v>-5.1761651982141166E-2</v>
      </c>
      <c r="Z49" s="19">
        <f t="shared" si="0"/>
        <v>-4.5393639352325238E-2</v>
      </c>
      <c r="AA49" s="20">
        <f t="shared" si="0"/>
        <v>-3.8211941000313998E-2</v>
      </c>
    </row>
    <row r="50" spans="1:27" ht="24" x14ac:dyDescent="0.25">
      <c r="A50" s="21"/>
      <c r="B50" s="22" t="s">
        <v>30</v>
      </c>
      <c r="C50" s="23">
        <f t="shared" ref="C50:AA50" si="1">C7 -($AB7*C$42/$AB$42)</f>
        <v>7.6753842124439309E-3</v>
      </c>
      <c r="D50" s="24">
        <f t="shared" si="1"/>
        <v>-3.5232401047524647E-2</v>
      </c>
      <c r="E50" s="24">
        <f t="shared" si="1"/>
        <v>3.8161367199326418E-2</v>
      </c>
      <c r="F50" s="24">
        <f t="shared" si="1"/>
        <v>-3.240800434118507E-3</v>
      </c>
      <c r="G50" s="24">
        <f t="shared" si="1"/>
        <v>1.9247807515589743E-2</v>
      </c>
      <c r="H50" s="24">
        <f t="shared" si="1"/>
        <v>-1.2190797128093511E-2</v>
      </c>
      <c r="I50" s="24">
        <f t="shared" si="1"/>
        <v>-4.2460536199074028E-3</v>
      </c>
      <c r="J50" s="24">
        <f t="shared" si="1"/>
        <v>-6.6355077603117374E-2</v>
      </c>
      <c r="K50" s="24">
        <f t="shared" si="1"/>
        <v>4.8927997946862645E-4</v>
      </c>
      <c r="L50" s="24">
        <f t="shared" si="1"/>
        <v>-3.784438078310931E-2</v>
      </c>
      <c r="M50" s="24">
        <f t="shared" si="1"/>
        <v>1.5036497002239302E-2</v>
      </c>
      <c r="N50" s="24">
        <f t="shared" si="1"/>
        <v>2.8726529495310404E-3</v>
      </c>
      <c r="O50" s="24">
        <f t="shared" si="1"/>
        <v>1.0160996877786876E-3</v>
      </c>
      <c r="P50" s="24">
        <f t="shared" si="1"/>
        <v>-2.6340695329258867E-2</v>
      </c>
      <c r="Q50" s="24">
        <f t="shared" si="1"/>
        <v>-4.6338504518170204E-2</v>
      </c>
      <c r="R50" s="24">
        <f t="shared" si="1"/>
        <v>3.4055251423912969E-2</v>
      </c>
      <c r="S50" s="24">
        <f t="shared" si="1"/>
        <v>-2.1618649362042108E-2</v>
      </c>
      <c r="T50" s="24">
        <f t="shared" si="1"/>
        <v>-4.2320921190371646E-2</v>
      </c>
      <c r="U50" s="24">
        <f t="shared" si="1"/>
        <v>1.5575085872303801E-2</v>
      </c>
      <c r="V50" s="24">
        <f t="shared" si="1"/>
        <v>1.9791853171077456E-2</v>
      </c>
      <c r="W50" s="24">
        <f t="shared" si="1"/>
        <v>2.1956738484599669E-2</v>
      </c>
      <c r="X50" s="24">
        <f t="shared" si="1"/>
        <v>3.4166396569932811E-2</v>
      </c>
      <c r="Y50" s="24">
        <f t="shared" si="1"/>
        <v>7.346511650278767E-2</v>
      </c>
      <c r="Z50" s="24">
        <f t="shared" si="1"/>
        <v>-1.5313877682212457E-2</v>
      </c>
      <c r="AA50" s="25">
        <f t="shared" si="1"/>
        <v>2.7532628126933412E-2</v>
      </c>
    </row>
    <row r="51" spans="1:27" ht="24" x14ac:dyDescent="0.25">
      <c r="A51" s="21"/>
      <c r="B51" s="22" t="s">
        <v>31</v>
      </c>
      <c r="C51" s="23">
        <f t="shared" ref="C51:AA51" si="2">C8 -($AB8*C$42/$AB$42)</f>
        <v>3.9354125853069105E-2</v>
      </c>
      <c r="D51" s="24">
        <f t="shared" si="2"/>
        <v>-6.0688680527091754E-3</v>
      </c>
      <c r="E51" s="24">
        <f t="shared" si="2"/>
        <v>1.4480601612497396E-2</v>
      </c>
      <c r="F51" s="24">
        <f t="shared" si="2"/>
        <v>-6.1334981965114638E-2</v>
      </c>
      <c r="G51" s="24">
        <f t="shared" si="2"/>
        <v>-1.6895880845151534E-2</v>
      </c>
      <c r="H51" s="24">
        <f t="shared" si="2"/>
        <v>7.441021181220947E-3</v>
      </c>
      <c r="I51" s="24">
        <f t="shared" si="2"/>
        <v>1.7039133823287478E-2</v>
      </c>
      <c r="J51" s="24">
        <f t="shared" si="2"/>
        <v>1.1732588115915793E-2</v>
      </c>
      <c r="K51" s="24">
        <f t="shared" si="2"/>
        <v>-7.4196948839441945E-2</v>
      </c>
      <c r="L51" s="24">
        <f t="shared" si="2"/>
        <v>-5.2366024118431026E-2</v>
      </c>
      <c r="M51" s="24">
        <f t="shared" si="2"/>
        <v>-2.1796385765524284E-2</v>
      </c>
      <c r="N51" s="24">
        <f t="shared" si="2"/>
        <v>-9.1962493294208331E-2</v>
      </c>
      <c r="O51" s="24">
        <f t="shared" si="2"/>
        <v>-5.3291845233305019E-2</v>
      </c>
      <c r="P51" s="24">
        <f t="shared" si="2"/>
        <v>5.0425513762877405E-2</v>
      </c>
      <c r="Q51" s="24">
        <f t="shared" si="2"/>
        <v>3.0396207347488935E-3</v>
      </c>
      <c r="R51" s="24">
        <f t="shared" si="2"/>
        <v>0.11797329498724624</v>
      </c>
      <c r="S51" s="24">
        <f t="shared" si="2"/>
        <v>-7.425045437874539E-2</v>
      </c>
      <c r="T51" s="24">
        <f t="shared" si="2"/>
        <v>1.1928989392974459E-2</v>
      </c>
      <c r="U51" s="24">
        <f t="shared" si="2"/>
        <v>4.2146870478953935E-2</v>
      </c>
      <c r="V51" s="24">
        <f t="shared" si="2"/>
        <v>8.4227340134410689E-2</v>
      </c>
      <c r="W51" s="24">
        <f t="shared" si="2"/>
        <v>-6.4386982688634797E-2</v>
      </c>
      <c r="X51" s="24">
        <f t="shared" si="2"/>
        <v>8.145777610680055E-3</v>
      </c>
      <c r="Y51" s="24">
        <f t="shared" si="2"/>
        <v>2.0510306924701321E-2</v>
      </c>
      <c r="Z51" s="24">
        <f t="shared" si="2"/>
        <v>5.1617777658887198E-3</v>
      </c>
      <c r="AA51" s="25">
        <f t="shared" si="2"/>
        <v>8.2943902802794511E-2</v>
      </c>
    </row>
    <row r="52" spans="1:27" ht="24" x14ac:dyDescent="0.25">
      <c r="A52" s="21"/>
      <c r="B52" s="22" t="s">
        <v>32</v>
      </c>
      <c r="C52" s="23">
        <f t="shared" ref="C52:AA52" si="3">C9 -($AB9*C$42/$AB$42)</f>
        <v>0.10992949012163583</v>
      </c>
      <c r="D52" s="24">
        <f t="shared" si="3"/>
        <v>4.4063882493441398E-3</v>
      </c>
      <c r="E52" s="24">
        <f t="shared" si="3"/>
        <v>3.6710438926551736E-2</v>
      </c>
      <c r="F52" s="24">
        <f t="shared" si="3"/>
        <v>3.8546225661407196E-3</v>
      </c>
      <c r="G52" s="24">
        <f t="shared" si="3"/>
        <v>5.6137930161511751E-2</v>
      </c>
      <c r="H52" s="24">
        <f t="shared" si="3"/>
        <v>0.11932092431922067</v>
      </c>
      <c r="I52" s="24">
        <f t="shared" si="3"/>
        <v>-1.0968229378311212E-2</v>
      </c>
      <c r="J52" s="24">
        <f t="shared" si="3"/>
        <v>-2.9787155576705915E-2</v>
      </c>
      <c r="K52" s="24">
        <f t="shared" si="3"/>
        <v>-3.1948293479459627E-2</v>
      </c>
      <c r="L52" s="24">
        <f t="shared" si="3"/>
        <v>-4.0045407622949017E-2</v>
      </c>
      <c r="M52" s="24">
        <f t="shared" si="3"/>
        <v>-2.9869852287016468E-2</v>
      </c>
      <c r="N52" s="24">
        <f t="shared" si="3"/>
        <v>-2.473020332776163E-2</v>
      </c>
      <c r="O52" s="24">
        <f t="shared" si="3"/>
        <v>-2.4175556423276012E-2</v>
      </c>
      <c r="P52" s="24">
        <f t="shared" si="3"/>
        <v>2.4975282375593738E-2</v>
      </c>
      <c r="Q52" s="24">
        <f t="shared" si="3"/>
        <v>-5.8302805849438699E-2</v>
      </c>
      <c r="R52" s="24">
        <f t="shared" si="3"/>
        <v>0.14452664440452043</v>
      </c>
      <c r="S52" s="24">
        <f t="shared" si="3"/>
        <v>-0.14542538794289175</v>
      </c>
      <c r="T52" s="24">
        <f t="shared" si="3"/>
        <v>-3.6638121641581353E-2</v>
      </c>
      <c r="U52" s="24">
        <f t="shared" si="3"/>
        <v>2.7814682804015473E-2</v>
      </c>
      <c r="V52" s="24">
        <f t="shared" si="3"/>
        <v>6.6214602707626108E-2</v>
      </c>
      <c r="W52" s="24">
        <f t="shared" si="3"/>
        <v>-1.1543529487770182E-2</v>
      </c>
      <c r="X52" s="24">
        <f t="shared" si="3"/>
        <v>-2.7528038297634366E-2</v>
      </c>
      <c r="Y52" s="24">
        <f t="shared" si="3"/>
        <v>-5.3633392620943091E-2</v>
      </c>
      <c r="Z52" s="24">
        <f t="shared" si="3"/>
        <v>-6.8099045550727905E-2</v>
      </c>
      <c r="AA52" s="25">
        <f t="shared" si="3"/>
        <v>-1.1959871496931285E-3</v>
      </c>
    </row>
    <row r="53" spans="1:27" ht="24" x14ac:dyDescent="0.25">
      <c r="A53" s="21"/>
      <c r="B53" s="22" t="s">
        <v>33</v>
      </c>
      <c r="C53" s="23">
        <f t="shared" ref="C53:AA53" si="4">C10 -($AB10*C$42/$AB$42)</f>
        <v>-7.0315840448436084E-2</v>
      </c>
      <c r="D53" s="24">
        <f t="shared" si="4"/>
        <v>2.6267827313886938E-2</v>
      </c>
      <c r="E53" s="24">
        <f t="shared" si="4"/>
        <v>6.1436929859525757E-2</v>
      </c>
      <c r="F53" s="24">
        <f t="shared" si="4"/>
        <v>-3.6847065868108514E-2</v>
      </c>
      <c r="G53" s="24">
        <f t="shared" si="4"/>
        <v>-1.4034809899924089E-2</v>
      </c>
      <c r="H53" s="24">
        <f t="shared" si="4"/>
        <v>7.073511585768133E-3</v>
      </c>
      <c r="I53" s="24">
        <f t="shared" si="4"/>
        <v>1.745360198158516E-2</v>
      </c>
      <c r="J53" s="24">
        <f t="shared" si="4"/>
        <v>-4.560340275224492E-2</v>
      </c>
      <c r="K53" s="24">
        <f t="shared" si="4"/>
        <v>4.7550673571667978E-3</v>
      </c>
      <c r="L53" s="24">
        <f t="shared" si="4"/>
        <v>5.7956667629805447E-3</v>
      </c>
      <c r="M53" s="24">
        <f t="shared" si="4"/>
        <v>1.7793304185533709E-2</v>
      </c>
      <c r="N53" s="24">
        <f t="shared" si="4"/>
        <v>3.8920566798177847E-2</v>
      </c>
      <c r="O53" s="24">
        <f t="shared" si="4"/>
        <v>3.4911927073005833E-4</v>
      </c>
      <c r="P53" s="24">
        <f t="shared" si="4"/>
        <v>2.660819944820153E-2</v>
      </c>
      <c r="Q53" s="24">
        <f t="shared" si="4"/>
        <v>-1.6983990469413207E-2</v>
      </c>
      <c r="R53" s="24">
        <f t="shared" si="4"/>
        <v>-8.079621241779239E-2</v>
      </c>
      <c r="S53" s="24">
        <f t="shared" si="4"/>
        <v>1.6371424676506763E-3</v>
      </c>
      <c r="T53" s="24">
        <f t="shared" si="4"/>
        <v>5.1219912756522712E-3</v>
      </c>
      <c r="U53" s="24">
        <f t="shared" si="4"/>
        <v>-5.6450918466849603E-2</v>
      </c>
      <c r="V53" s="24">
        <f t="shared" si="4"/>
        <v>-0.13161178378623797</v>
      </c>
      <c r="W53" s="24">
        <f t="shared" si="4"/>
        <v>-6.5148422105837461E-2</v>
      </c>
      <c r="X53" s="24">
        <f t="shared" si="4"/>
        <v>2.3164111198098192E-2</v>
      </c>
      <c r="Y53" s="24">
        <f t="shared" si="4"/>
        <v>0.14673905554865441</v>
      </c>
      <c r="Z53" s="24">
        <f t="shared" si="4"/>
        <v>0.13343184972865191</v>
      </c>
      <c r="AA53" s="25">
        <f t="shared" si="4"/>
        <v>1.2445014325795922E-3</v>
      </c>
    </row>
    <row r="54" spans="1:27" ht="24" x14ac:dyDescent="0.25">
      <c r="A54" s="21"/>
      <c r="B54" s="22" t="s">
        <v>34</v>
      </c>
      <c r="C54" s="23">
        <f t="shared" ref="C54:AA54" si="5">C11 -($AB11*C$42/$AB$42)</f>
        <v>-1.3193851058913991E-2</v>
      </c>
      <c r="D54" s="24">
        <f t="shared" si="5"/>
        <v>1.458117841335374E-2</v>
      </c>
      <c r="E54" s="24">
        <f t="shared" si="5"/>
        <v>-1.1440757268418228E-2</v>
      </c>
      <c r="F54" s="24">
        <f t="shared" si="5"/>
        <v>1.0770460146906163E-2</v>
      </c>
      <c r="G54" s="24">
        <f t="shared" si="5"/>
        <v>2.358020749951556E-2</v>
      </c>
      <c r="H54" s="24">
        <f t="shared" si="5"/>
        <v>-3.5704959154834487E-2</v>
      </c>
      <c r="I54" s="24">
        <f t="shared" si="5"/>
        <v>5.2814075674098598E-2</v>
      </c>
      <c r="J54" s="24">
        <f t="shared" si="5"/>
        <v>-5.3527174717596396E-2</v>
      </c>
      <c r="K54" s="24">
        <f t="shared" si="5"/>
        <v>4.3710623476997029E-2</v>
      </c>
      <c r="L54" s="24">
        <f t="shared" si="5"/>
        <v>-6.3451930123358896E-2</v>
      </c>
      <c r="M54" s="24">
        <f t="shared" si="5"/>
        <v>3.8364584026079174E-2</v>
      </c>
      <c r="N54" s="24">
        <f t="shared" si="5"/>
        <v>-5.5004582015130227E-2</v>
      </c>
      <c r="O54" s="24">
        <f t="shared" si="5"/>
        <v>5.1050511790474984E-3</v>
      </c>
      <c r="P54" s="24">
        <f t="shared" si="5"/>
        <v>-2.4798249053132423E-2</v>
      </c>
      <c r="Q54" s="24">
        <f t="shared" si="5"/>
        <v>-2.5089234903050664E-2</v>
      </c>
      <c r="R54" s="24">
        <f t="shared" si="5"/>
        <v>1.7431445035616749E-2</v>
      </c>
      <c r="S54" s="24">
        <f t="shared" si="5"/>
        <v>6.4904348308549298E-2</v>
      </c>
      <c r="T54" s="24">
        <f t="shared" si="5"/>
        <v>2.3698108355913142E-2</v>
      </c>
      <c r="U54" s="24">
        <f t="shared" si="5"/>
        <v>3.5664491085524053E-2</v>
      </c>
      <c r="V54" s="24">
        <f t="shared" si="5"/>
        <v>9.5990779686797312E-3</v>
      </c>
      <c r="W54" s="24">
        <f t="shared" si="5"/>
        <v>-4.0649913142954977E-2</v>
      </c>
      <c r="X54" s="24">
        <f t="shared" si="5"/>
        <v>-4.1044257439467782E-2</v>
      </c>
      <c r="Y54" s="24">
        <f t="shared" si="5"/>
        <v>1.4188382663678195E-2</v>
      </c>
      <c r="Z54" s="24">
        <f t="shared" si="5"/>
        <v>-6.1609750349731346E-2</v>
      </c>
      <c r="AA54" s="25">
        <f t="shared" si="5"/>
        <v>7.1102625392631069E-2</v>
      </c>
    </row>
    <row r="55" spans="1:27" ht="24" x14ac:dyDescent="0.25">
      <c r="A55" s="21"/>
      <c r="B55" s="22" t="s">
        <v>35</v>
      </c>
      <c r="C55" s="23">
        <f t="shared" ref="C55:AA55" si="6">C12 -($AB12*C$42/$AB$42)</f>
        <v>9.8799823104095352E-2</v>
      </c>
      <c r="D55" s="24">
        <f t="shared" si="6"/>
        <v>-1.2880789896718148E-2</v>
      </c>
      <c r="E55" s="24">
        <f t="shared" si="6"/>
        <v>-3.1308551485715486E-2</v>
      </c>
      <c r="F55" s="24">
        <f t="shared" si="6"/>
        <v>1.5672983468811352E-2</v>
      </c>
      <c r="G55" s="24">
        <f t="shared" si="6"/>
        <v>-4.9999015892420173E-3</v>
      </c>
      <c r="H55" s="24">
        <f t="shared" si="6"/>
        <v>-3.8143445847459739E-2</v>
      </c>
      <c r="I55" s="24">
        <f t="shared" si="6"/>
        <v>-8.3951157913324664E-2</v>
      </c>
      <c r="J55" s="24">
        <f t="shared" si="6"/>
        <v>-3.8524559788961021E-2</v>
      </c>
      <c r="K55" s="24">
        <f t="shared" si="6"/>
        <v>-0.16870844679154981</v>
      </c>
      <c r="L55" s="24">
        <f t="shared" si="6"/>
        <v>-3.5991571316866505E-2</v>
      </c>
      <c r="M55" s="24">
        <f t="shared" si="6"/>
        <v>8.5647365720062485E-2</v>
      </c>
      <c r="N55" s="24">
        <f t="shared" si="6"/>
        <v>8.989180763189053E-3</v>
      </c>
      <c r="O55" s="24">
        <f t="shared" si="6"/>
        <v>8.3846595403408386E-2</v>
      </c>
      <c r="P55" s="24">
        <f t="shared" si="6"/>
        <v>-3.6427515390662801E-2</v>
      </c>
      <c r="Q55" s="24">
        <f t="shared" si="6"/>
        <v>-3.249402664756651E-3</v>
      </c>
      <c r="R55" s="24">
        <f t="shared" si="6"/>
        <v>5.2345919758514659E-2</v>
      </c>
      <c r="S55" s="24">
        <f t="shared" si="6"/>
        <v>-6.4382632014954477E-2</v>
      </c>
      <c r="T55" s="24">
        <f t="shared" si="6"/>
        <v>-4.4088485553556517E-2</v>
      </c>
      <c r="U55" s="24">
        <f t="shared" si="6"/>
        <v>0.17987114984552072</v>
      </c>
      <c r="V55" s="24">
        <f t="shared" si="6"/>
        <v>6.5665687720222299E-2</v>
      </c>
      <c r="W55" s="24">
        <f t="shared" si="6"/>
        <v>-9.4558640494753793E-2</v>
      </c>
      <c r="X55" s="24">
        <f t="shared" si="6"/>
        <v>-1.6593059739389293E-3</v>
      </c>
      <c r="Y55" s="24">
        <f t="shared" si="6"/>
        <v>4.2741487798571176E-2</v>
      </c>
      <c r="Z55" s="24">
        <f t="shared" si="6"/>
        <v>-3.6280644823055153E-2</v>
      </c>
      <c r="AA55" s="25">
        <f t="shared" si="6"/>
        <v>6.1574857963120733E-2</v>
      </c>
    </row>
    <row r="56" spans="1:27" ht="24" x14ac:dyDescent="0.25">
      <c r="A56" s="21"/>
      <c r="B56" s="22" t="s">
        <v>36</v>
      </c>
      <c r="C56" s="23">
        <f t="shared" ref="C56:AA56" si="7">C13 -($AB13*C$42/$AB$42)</f>
        <v>-2.4152034675211154E-2</v>
      </c>
      <c r="D56" s="24">
        <f t="shared" si="7"/>
        <v>4.112540393316233E-2</v>
      </c>
      <c r="E56" s="24">
        <f t="shared" si="7"/>
        <v>-3.5265655717938382E-2</v>
      </c>
      <c r="F56" s="24">
        <f t="shared" si="7"/>
        <v>2.2606873090553758E-2</v>
      </c>
      <c r="G56" s="24">
        <f t="shared" si="7"/>
        <v>-2.6286664210046218E-2</v>
      </c>
      <c r="H56" s="24">
        <f t="shared" si="7"/>
        <v>-8.8675796149504549E-2</v>
      </c>
      <c r="I56" s="24">
        <f t="shared" si="7"/>
        <v>2.5913131796560962E-2</v>
      </c>
      <c r="J56" s="24">
        <f t="shared" si="7"/>
        <v>1.6865198911453716E-2</v>
      </c>
      <c r="K56" s="24">
        <f t="shared" si="7"/>
        <v>-4.2521563612142044E-2</v>
      </c>
      <c r="L56" s="24">
        <f t="shared" si="7"/>
        <v>1.4184633116140932E-2</v>
      </c>
      <c r="M56" s="24">
        <f t="shared" si="7"/>
        <v>-0.11341784275469724</v>
      </c>
      <c r="N56" s="24">
        <f t="shared" si="7"/>
        <v>-5.7622543828442452E-2</v>
      </c>
      <c r="O56" s="24">
        <f t="shared" si="7"/>
        <v>-9.1249336205497689E-2</v>
      </c>
      <c r="P56" s="24">
        <f t="shared" si="7"/>
        <v>6.4540121635556835E-2</v>
      </c>
      <c r="Q56" s="24">
        <f t="shared" si="7"/>
        <v>8.5665219007052429E-2</v>
      </c>
      <c r="R56" s="24">
        <f t="shared" si="7"/>
        <v>2.9462086281246469E-2</v>
      </c>
      <c r="S56" s="24">
        <f t="shared" si="7"/>
        <v>-6.8026106767896E-2</v>
      </c>
      <c r="T56" s="24">
        <f t="shared" si="7"/>
        <v>2.4963814562456166E-2</v>
      </c>
      <c r="U56" s="24">
        <f t="shared" si="7"/>
        <v>3.6078790409080352E-2</v>
      </c>
      <c r="V56" s="24">
        <f t="shared" si="7"/>
        <v>7.4350119034849393E-2</v>
      </c>
      <c r="W56" s="24">
        <f t="shared" si="7"/>
        <v>-5.2804601452871691E-2</v>
      </c>
      <c r="X56" s="24">
        <f t="shared" si="7"/>
        <v>8.2244616966271222E-2</v>
      </c>
      <c r="Y56" s="24">
        <f t="shared" si="7"/>
        <v>8.9533277384724608E-2</v>
      </c>
      <c r="Z56" s="24">
        <f t="shared" si="7"/>
        <v>4.563852387586792E-2</v>
      </c>
      <c r="AA56" s="25">
        <f t="shared" si="7"/>
        <v>-5.3149664630730287E-2</v>
      </c>
    </row>
    <row r="57" spans="1:27" ht="24" x14ac:dyDescent="0.25">
      <c r="A57" s="21"/>
      <c r="B57" s="22" t="s">
        <v>37</v>
      </c>
      <c r="C57" s="23">
        <f t="shared" ref="C57:AA57" si="8">C14 -($AB14*C$42/$AB$42)</f>
        <v>3.0244388350166823E-2</v>
      </c>
      <c r="D57" s="24">
        <f t="shared" si="8"/>
        <v>7.7402742676064257E-2</v>
      </c>
      <c r="E57" s="24">
        <f t="shared" si="8"/>
        <v>-1.8695845186141813E-2</v>
      </c>
      <c r="F57" s="24">
        <f t="shared" si="8"/>
        <v>4.7752816348717808E-2</v>
      </c>
      <c r="G57" s="24">
        <f t="shared" si="8"/>
        <v>1.674576687217938E-2</v>
      </c>
      <c r="H57" s="24">
        <f t="shared" si="8"/>
        <v>-2.4668461205002212E-2</v>
      </c>
      <c r="I57" s="24">
        <f t="shared" si="8"/>
        <v>-9.1362780183182057E-3</v>
      </c>
      <c r="J57" s="24">
        <f t="shared" si="8"/>
        <v>-5.4077044510267569E-3</v>
      </c>
      <c r="K57" s="24">
        <f t="shared" si="8"/>
        <v>8.2352661919225134E-2</v>
      </c>
      <c r="L57" s="24">
        <f t="shared" si="8"/>
        <v>-5.4662537608238748E-2</v>
      </c>
      <c r="M57" s="24">
        <f t="shared" si="8"/>
        <v>5.9975029682315523E-2</v>
      </c>
      <c r="N57" s="24">
        <f t="shared" si="8"/>
        <v>2.6764017330320106E-2</v>
      </c>
      <c r="O57" s="24">
        <f t="shared" si="8"/>
        <v>2.8360025424083501E-2</v>
      </c>
      <c r="P57" s="24">
        <f t="shared" si="8"/>
        <v>-7.8274583709345036E-2</v>
      </c>
      <c r="Q57" s="24">
        <f t="shared" si="8"/>
        <v>6.4267308856070238E-3</v>
      </c>
      <c r="R57" s="24">
        <f t="shared" si="8"/>
        <v>4.7057929496381795E-2</v>
      </c>
      <c r="S57" s="24">
        <f t="shared" si="8"/>
        <v>-9.2739131830055221E-3</v>
      </c>
      <c r="T57" s="24">
        <f t="shared" si="8"/>
        <v>-6.6835460255030343E-2</v>
      </c>
      <c r="U57" s="24">
        <f t="shared" si="8"/>
        <v>4.1477663171526458E-2</v>
      </c>
      <c r="V57" s="24">
        <f t="shared" si="8"/>
        <v>-3.6463978787781126E-2</v>
      </c>
      <c r="W57" s="24">
        <f t="shared" si="8"/>
        <v>9.6665641766444738E-2</v>
      </c>
      <c r="X57" s="24">
        <f t="shared" si="8"/>
        <v>-3.0885606720802816E-2</v>
      </c>
      <c r="Y57" s="24">
        <f t="shared" si="8"/>
        <v>-8.955386859315112E-2</v>
      </c>
      <c r="Z57" s="24">
        <f t="shared" si="8"/>
        <v>-3.5530311073767584E-2</v>
      </c>
      <c r="AA57" s="25">
        <f t="shared" si="8"/>
        <v>-0.10183686513142058</v>
      </c>
    </row>
    <row r="58" spans="1:27" ht="24" x14ac:dyDescent="0.25">
      <c r="A58" s="21"/>
      <c r="B58" s="22" t="s">
        <v>38</v>
      </c>
      <c r="C58" s="23">
        <f t="shared" ref="C58:AA58" si="9">C15 -($AB15*C$42/$AB$42)</f>
        <v>-6.0702390781223192E-3</v>
      </c>
      <c r="D58" s="24">
        <f t="shared" si="9"/>
        <v>3.681559796695949E-2</v>
      </c>
      <c r="E58" s="24">
        <f t="shared" si="9"/>
        <v>6.4020106322286302E-3</v>
      </c>
      <c r="F58" s="24">
        <f t="shared" si="9"/>
        <v>8.0453252912751405E-2</v>
      </c>
      <c r="G58" s="24">
        <f t="shared" si="9"/>
        <v>-2.8651643733618268E-2</v>
      </c>
      <c r="H58" s="24">
        <f t="shared" si="9"/>
        <v>8.933483530239951E-2</v>
      </c>
      <c r="I58" s="24">
        <f t="shared" si="9"/>
        <v>3.1083540409658633E-3</v>
      </c>
      <c r="J58" s="24">
        <f t="shared" si="9"/>
        <v>-1.9549990460263816E-2</v>
      </c>
      <c r="K58" s="24">
        <f t="shared" si="9"/>
        <v>3.5320536778666839E-2</v>
      </c>
      <c r="L58" s="24">
        <f t="shared" si="9"/>
        <v>-1.3994232217488134E-2</v>
      </c>
      <c r="M58" s="24">
        <f t="shared" si="9"/>
        <v>3.3707383185915207E-2</v>
      </c>
      <c r="N58" s="24">
        <f t="shared" si="9"/>
        <v>-1.2110515831493307E-2</v>
      </c>
      <c r="O58" s="24">
        <f t="shared" si="9"/>
        <v>9.4916958627506293E-3</v>
      </c>
      <c r="P58" s="24">
        <f t="shared" si="9"/>
        <v>6.1599064877056187E-4</v>
      </c>
      <c r="Q58" s="24">
        <f t="shared" si="9"/>
        <v>2.6462017079388403E-2</v>
      </c>
      <c r="R58" s="24">
        <f t="shared" si="9"/>
        <v>-8.3397487940000958E-3</v>
      </c>
      <c r="S58" s="24">
        <f t="shared" si="9"/>
        <v>-1.3856868918776286E-2</v>
      </c>
      <c r="T58" s="24">
        <f t="shared" si="9"/>
        <v>-2.8860428494637672E-2</v>
      </c>
      <c r="U58" s="24">
        <f t="shared" si="9"/>
        <v>-5.7545379860359958E-2</v>
      </c>
      <c r="V58" s="24">
        <f t="shared" si="9"/>
        <v>-2.5857144422142653E-2</v>
      </c>
      <c r="W58" s="24">
        <f t="shared" si="9"/>
        <v>2.5243795991329782E-2</v>
      </c>
      <c r="X58" s="24">
        <f t="shared" si="9"/>
        <v>-2.5943630978921647E-2</v>
      </c>
      <c r="Y58" s="24">
        <f t="shared" si="9"/>
        <v>-3.4758928919736753E-2</v>
      </c>
      <c r="Z58" s="24">
        <f t="shared" si="9"/>
        <v>-4.0814690981255411E-2</v>
      </c>
      <c r="AA58" s="25">
        <f t="shared" si="9"/>
        <v>-3.0602027711311208E-2</v>
      </c>
    </row>
    <row r="59" spans="1:27" ht="24" x14ac:dyDescent="0.25">
      <c r="A59" s="21"/>
      <c r="B59" s="22" t="s">
        <v>39</v>
      </c>
      <c r="C59" s="23">
        <f t="shared" ref="C59:AA59" si="10">C16 -($AB16*C$42/$AB$42)</f>
        <v>-4.1645479994273468E-2</v>
      </c>
      <c r="D59" s="24">
        <f t="shared" si="10"/>
        <v>-3.6638102482616688E-2</v>
      </c>
      <c r="E59" s="24">
        <f t="shared" si="10"/>
        <v>-1.7416100749180069E-2</v>
      </c>
      <c r="F59" s="24">
        <f t="shared" si="10"/>
        <v>-1.4037400760907121E-2</v>
      </c>
      <c r="G59" s="24">
        <f t="shared" si="10"/>
        <v>4.3935106129415619E-3</v>
      </c>
      <c r="H59" s="24">
        <f t="shared" si="10"/>
        <v>2.3470711945560496E-2</v>
      </c>
      <c r="I59" s="24">
        <f t="shared" si="10"/>
        <v>4.6865673514096276E-2</v>
      </c>
      <c r="J59" s="24">
        <f t="shared" si="10"/>
        <v>2.2629618476783145E-2</v>
      </c>
      <c r="K59" s="24">
        <f t="shared" si="10"/>
        <v>2.6935639805613254E-2</v>
      </c>
      <c r="L59" s="24">
        <f t="shared" si="10"/>
        <v>3.0014440598940539E-3</v>
      </c>
      <c r="M59" s="24">
        <f t="shared" si="10"/>
        <v>3.6631801033223291E-2</v>
      </c>
      <c r="N59" s="24">
        <f t="shared" si="10"/>
        <v>3.0789277635533491E-2</v>
      </c>
      <c r="O59" s="24">
        <f t="shared" si="10"/>
        <v>-3.5073102600685913E-3</v>
      </c>
      <c r="P59" s="24">
        <f t="shared" si="10"/>
        <v>-4.2673649910198314E-3</v>
      </c>
      <c r="Q59" s="24">
        <f t="shared" si="10"/>
        <v>-2.0693593042275291E-2</v>
      </c>
      <c r="R59" s="24">
        <f t="shared" si="10"/>
        <v>-3.4104931487581369E-2</v>
      </c>
      <c r="S59" s="24">
        <f t="shared" si="10"/>
        <v>6.4014136409617534E-2</v>
      </c>
      <c r="T59" s="24">
        <f t="shared" si="10"/>
        <v>7.7677011229558043E-2</v>
      </c>
      <c r="U59" s="24">
        <f t="shared" si="10"/>
        <v>-1.7416111122549024E-2</v>
      </c>
      <c r="V59" s="24">
        <f t="shared" si="10"/>
        <v>-4.7884633396986627E-2</v>
      </c>
      <c r="W59" s="24">
        <f t="shared" si="10"/>
        <v>3.7644919083968803E-3</v>
      </c>
      <c r="X59" s="24">
        <f t="shared" si="10"/>
        <v>-3.8756065050826058E-2</v>
      </c>
      <c r="Y59" s="24">
        <f t="shared" si="10"/>
        <v>-2.0164701013491118E-2</v>
      </c>
      <c r="Z59" s="24">
        <f t="shared" si="10"/>
        <v>-1.2606680544808443E-2</v>
      </c>
      <c r="AA59" s="25">
        <f t="shared" si="10"/>
        <v>-3.1034841734634347E-2</v>
      </c>
    </row>
    <row r="60" spans="1:27" ht="24" x14ac:dyDescent="0.25">
      <c r="A60" s="21"/>
      <c r="B60" s="22" t="s">
        <v>40</v>
      </c>
      <c r="C60" s="23">
        <f t="shared" ref="C60:AA60" si="11">C17 -($AB17*C$42/$AB$42)</f>
        <v>4.5183851622872528E-2</v>
      </c>
      <c r="D60" s="24">
        <f t="shared" si="11"/>
        <v>-3.5245949830382886E-2</v>
      </c>
      <c r="E60" s="24">
        <f t="shared" si="11"/>
        <v>4.6507408718370585E-2</v>
      </c>
      <c r="F60" s="24">
        <f t="shared" si="11"/>
        <v>1.7205039918267731E-2</v>
      </c>
      <c r="G60" s="24">
        <f t="shared" si="11"/>
        <v>5.7925132461705969E-3</v>
      </c>
      <c r="H60" s="24">
        <f t="shared" si="11"/>
        <v>5.2015853310219157E-2</v>
      </c>
      <c r="I60" s="24">
        <f t="shared" si="11"/>
        <v>-7.9553511354333167E-3</v>
      </c>
      <c r="J60" s="24">
        <f t="shared" si="11"/>
        <v>-5.3836389825380193E-2</v>
      </c>
      <c r="K60" s="24">
        <f t="shared" si="11"/>
        <v>-2.0568343401481906E-2</v>
      </c>
      <c r="L60" s="24">
        <f t="shared" si="11"/>
        <v>-8.6300807264429319E-3</v>
      </c>
      <c r="M60" s="24">
        <f t="shared" si="11"/>
        <v>-1.4956858046216701E-2</v>
      </c>
      <c r="N60" s="24">
        <f t="shared" si="11"/>
        <v>-2.1429756106205247E-2</v>
      </c>
      <c r="O60" s="24">
        <f t="shared" si="11"/>
        <v>-1.9508026265865522E-2</v>
      </c>
      <c r="P60" s="24">
        <f t="shared" si="11"/>
        <v>1.4385477063416349E-2</v>
      </c>
      <c r="Q60" s="24">
        <f t="shared" si="11"/>
        <v>-4.0779276122200316E-2</v>
      </c>
      <c r="R60" s="24">
        <f t="shared" si="11"/>
        <v>0.1192723477721572</v>
      </c>
      <c r="S60" s="24">
        <f t="shared" si="11"/>
        <v>-1.8917131064310588E-2</v>
      </c>
      <c r="T60" s="24">
        <f t="shared" si="11"/>
        <v>-2.3349278886495739E-2</v>
      </c>
      <c r="U60" s="24">
        <f t="shared" si="11"/>
        <v>8.4012063306328433E-2</v>
      </c>
      <c r="V60" s="24">
        <f t="shared" si="11"/>
        <v>4.7529904397205419E-2</v>
      </c>
      <c r="W60" s="24">
        <f t="shared" si="11"/>
        <v>-1.4268786165851935E-2</v>
      </c>
      <c r="X60" s="24">
        <f t="shared" si="11"/>
        <v>-3.2272694339508246E-2</v>
      </c>
      <c r="Y60" s="24">
        <f t="shared" si="11"/>
        <v>-2.7067715507423956E-2</v>
      </c>
      <c r="Z60" s="24">
        <f t="shared" si="11"/>
        <v>-4.4576452644954564E-2</v>
      </c>
      <c r="AA60" s="25">
        <f t="shared" si="11"/>
        <v>-4.8542369286852974E-2</v>
      </c>
    </row>
    <row r="61" spans="1:27" ht="24" x14ac:dyDescent="0.25">
      <c r="A61" s="21"/>
      <c r="B61" s="22" t="s">
        <v>41</v>
      </c>
      <c r="C61" s="23">
        <f t="shared" ref="C61:AA61" si="12">C18 -($AB18*C$42/$AB$42)</f>
        <v>8.3754889166328395E-3</v>
      </c>
      <c r="D61" s="24">
        <f t="shared" si="12"/>
        <v>-1.4510479499248247E-2</v>
      </c>
      <c r="E61" s="24">
        <f t="shared" si="12"/>
        <v>-2.3351556266915069E-2</v>
      </c>
      <c r="F61" s="24">
        <f t="shared" si="12"/>
        <v>7.908072146492362E-3</v>
      </c>
      <c r="G61" s="24">
        <f t="shared" si="12"/>
        <v>-2.3808339577669646E-2</v>
      </c>
      <c r="H61" s="24">
        <f t="shared" si="12"/>
        <v>-2.9270207194469933E-2</v>
      </c>
      <c r="I61" s="24">
        <f t="shared" si="12"/>
        <v>-3.1585498586629956E-2</v>
      </c>
      <c r="J61" s="24">
        <f t="shared" si="12"/>
        <v>6.7833935336878121E-2</v>
      </c>
      <c r="K61" s="24">
        <f t="shared" si="12"/>
        <v>-8.6845609356112685E-2</v>
      </c>
      <c r="L61" s="24">
        <f t="shared" si="12"/>
        <v>5.7430028040796055E-2</v>
      </c>
      <c r="M61" s="24">
        <f t="shared" si="12"/>
        <v>-5.6747817672036044E-2</v>
      </c>
      <c r="N61" s="24">
        <f t="shared" si="12"/>
        <v>-6.155180938973584E-2</v>
      </c>
      <c r="O61" s="24">
        <f t="shared" si="12"/>
        <v>-8.7843888453156535E-2</v>
      </c>
      <c r="P61" s="24">
        <f t="shared" si="12"/>
        <v>-1.1302379704183907E-2</v>
      </c>
      <c r="Q61" s="24">
        <f t="shared" si="12"/>
        <v>-9.5839589204049502E-3</v>
      </c>
      <c r="R61" s="24">
        <f t="shared" si="12"/>
        <v>-4.9036823582489952E-2</v>
      </c>
      <c r="S61" s="24">
        <f t="shared" si="12"/>
        <v>1.3741867218041853E-2</v>
      </c>
      <c r="T61" s="24">
        <f t="shared" si="12"/>
        <v>-4.3699341737614888E-2</v>
      </c>
      <c r="U61" s="24">
        <f t="shared" si="12"/>
        <v>-7.2983799893060697E-2</v>
      </c>
      <c r="V61" s="24">
        <f t="shared" si="12"/>
        <v>0.13882886543052614</v>
      </c>
      <c r="W61" s="24">
        <f t="shared" si="12"/>
        <v>-2.5206872683109727E-2</v>
      </c>
      <c r="X61" s="24">
        <f t="shared" si="12"/>
        <v>4.7977784539590895E-2</v>
      </c>
      <c r="Y61" s="24">
        <f t="shared" si="12"/>
        <v>3.2068390920832052E-2</v>
      </c>
      <c r="Z61" s="24">
        <f t="shared" si="12"/>
        <v>0.10301702724718698</v>
      </c>
      <c r="AA61" s="25">
        <f t="shared" si="12"/>
        <v>0.15014692271986213</v>
      </c>
    </row>
    <row r="62" spans="1:27" ht="24" x14ac:dyDescent="0.25">
      <c r="A62" s="21"/>
      <c r="B62" s="22" t="s">
        <v>42</v>
      </c>
      <c r="C62" s="23">
        <f t="shared" ref="C62:AA62" si="13">C19 -($AB19*C$42/$AB$42)</f>
        <v>-2.1263780505006449E-2</v>
      </c>
      <c r="D62" s="24">
        <f t="shared" si="13"/>
        <v>-8.8814947683075046E-3</v>
      </c>
      <c r="E62" s="24">
        <f t="shared" si="13"/>
        <v>-2.7640591623717126E-3</v>
      </c>
      <c r="F62" s="24">
        <f t="shared" si="13"/>
        <v>-2.2451300380159508E-2</v>
      </c>
      <c r="G62" s="24">
        <f t="shared" si="13"/>
        <v>3.4373024435505328E-3</v>
      </c>
      <c r="H62" s="24">
        <f t="shared" si="13"/>
        <v>-4.6717011452304807E-3</v>
      </c>
      <c r="I62" s="24">
        <f t="shared" si="13"/>
        <v>7.4046133314442972E-2</v>
      </c>
      <c r="J62" s="24">
        <f t="shared" si="13"/>
        <v>-2.3411182559302524E-2</v>
      </c>
      <c r="K62" s="24">
        <f t="shared" si="13"/>
        <v>1.6729142539811115E-3</v>
      </c>
      <c r="L62" s="24">
        <f t="shared" si="13"/>
        <v>4.1036016651096435E-2</v>
      </c>
      <c r="M62" s="24">
        <f t="shared" si="13"/>
        <v>5.3434175289722857E-3</v>
      </c>
      <c r="N62" s="24">
        <f t="shared" si="13"/>
        <v>-1.4337614588536454E-2</v>
      </c>
      <c r="O62" s="24">
        <f t="shared" si="13"/>
        <v>-1.3153419496266902E-2</v>
      </c>
      <c r="P62" s="24">
        <f t="shared" si="13"/>
        <v>-9.5100793485533436E-3</v>
      </c>
      <c r="Q62" s="24">
        <f t="shared" si="13"/>
        <v>2.1286054250300279E-2</v>
      </c>
      <c r="R62" s="24">
        <f t="shared" si="13"/>
        <v>-5.4102848117236285E-2</v>
      </c>
      <c r="S62" s="24">
        <f t="shared" si="13"/>
        <v>1.4860318512140439E-2</v>
      </c>
      <c r="T62" s="24">
        <f t="shared" si="13"/>
        <v>-2.5447646814087635E-2</v>
      </c>
      <c r="U62" s="24">
        <f t="shared" si="13"/>
        <v>-2.9503369114138839E-2</v>
      </c>
      <c r="V62" s="24">
        <f t="shared" si="13"/>
        <v>-6.901321112266455E-2</v>
      </c>
      <c r="W62" s="24">
        <f t="shared" si="13"/>
        <v>-2.6307810757065633E-2</v>
      </c>
      <c r="X62" s="24">
        <f t="shared" si="13"/>
        <v>4.1500378516857978E-2</v>
      </c>
      <c r="Y62" s="24">
        <f t="shared" si="13"/>
        <v>8.1099099527408999E-2</v>
      </c>
      <c r="Z62" s="24">
        <f t="shared" si="13"/>
        <v>3.4609483374239913E-2</v>
      </c>
      <c r="AA62" s="25">
        <f t="shared" si="13"/>
        <v>5.9283995059368211E-3</v>
      </c>
    </row>
    <row r="63" spans="1:27" ht="24" x14ac:dyDescent="0.25">
      <c r="A63" s="21"/>
      <c r="B63" s="22" t="s">
        <v>43</v>
      </c>
      <c r="C63" s="23">
        <f t="shared" ref="C63:AA63" si="14">C20 -($AB20*C$42/$AB$42)</f>
        <v>-7.379862153292617E-2</v>
      </c>
      <c r="D63" s="24">
        <f t="shared" si="14"/>
        <v>-5.3903454488330366E-2</v>
      </c>
      <c r="E63" s="24">
        <f t="shared" si="14"/>
        <v>-5.2429055284169107E-2</v>
      </c>
      <c r="F63" s="24">
        <f t="shared" si="14"/>
        <v>-1.6747145298130955E-2</v>
      </c>
      <c r="G63" s="24">
        <f t="shared" si="14"/>
        <v>-5.034346689134446E-2</v>
      </c>
      <c r="H63" s="24">
        <f t="shared" si="14"/>
        <v>-3.1323499452832665E-2</v>
      </c>
      <c r="I63" s="24">
        <f t="shared" si="14"/>
        <v>1.1955435761267758E-2</v>
      </c>
      <c r="J63" s="24">
        <f t="shared" si="14"/>
        <v>8.3343431512410193E-2</v>
      </c>
      <c r="K63" s="24">
        <f t="shared" si="14"/>
        <v>1.1625631794995206E-2</v>
      </c>
      <c r="L63" s="24">
        <f t="shared" si="14"/>
        <v>3.8841458691401515E-2</v>
      </c>
      <c r="M63" s="24">
        <f t="shared" si="14"/>
        <v>9.3037899324029671E-2</v>
      </c>
      <c r="N63" s="24">
        <f t="shared" si="14"/>
        <v>7.0470304244843712E-2</v>
      </c>
      <c r="O63" s="24">
        <f t="shared" si="14"/>
        <v>0.10928299502305033</v>
      </c>
      <c r="P63" s="24">
        <f t="shared" si="14"/>
        <v>-1.0780342148313998E-2</v>
      </c>
      <c r="Q63" s="24">
        <f t="shared" si="14"/>
        <v>-8.1111794823917338E-3</v>
      </c>
      <c r="R63" s="24">
        <f t="shared" si="14"/>
        <v>-0.13365589255812721</v>
      </c>
      <c r="S63" s="24">
        <f t="shared" si="14"/>
        <v>2.9562425605510617E-2</v>
      </c>
      <c r="T63" s="24">
        <f t="shared" si="14"/>
        <v>-4.172204613956991E-2</v>
      </c>
      <c r="U63" s="24">
        <f t="shared" si="14"/>
        <v>-7.8010505355288612E-2</v>
      </c>
      <c r="V63" s="24">
        <f t="shared" si="14"/>
        <v>-6.7235988922677764E-2</v>
      </c>
      <c r="W63" s="24">
        <f t="shared" si="14"/>
        <v>6.0480556204884406E-2</v>
      </c>
      <c r="X63" s="24">
        <f t="shared" si="14"/>
        <v>8.602154684675925E-2</v>
      </c>
      <c r="Y63" s="24">
        <f t="shared" si="14"/>
        <v>1.8068527424095815E-2</v>
      </c>
      <c r="Z63" s="24">
        <f t="shared" si="14"/>
        <v>1.8931900936569657E-2</v>
      </c>
      <c r="AA63" s="25">
        <f t="shared" si="14"/>
        <v>-1.3560915815715086E-2</v>
      </c>
    </row>
    <row r="64" spans="1:27" ht="24" x14ac:dyDescent="0.25">
      <c r="A64" s="21"/>
      <c r="B64" s="22" t="s">
        <v>44</v>
      </c>
      <c r="C64" s="23">
        <f t="shared" ref="C64:AA64" si="15">C21 -($AB21*C$42/$AB$42)</f>
        <v>6.0600164258943295E-2</v>
      </c>
      <c r="D64" s="24">
        <f t="shared" si="15"/>
        <v>1.5454222243906648E-2</v>
      </c>
      <c r="E64" s="24">
        <f t="shared" si="15"/>
        <v>2.9855121209348925E-2</v>
      </c>
      <c r="F64" s="24">
        <f t="shared" si="15"/>
        <v>8.3876131620402167E-3</v>
      </c>
      <c r="G64" s="24">
        <f t="shared" si="15"/>
        <v>3.5938535861815821E-2</v>
      </c>
      <c r="H64" s="24">
        <f t="shared" si="15"/>
        <v>1.8949269152218437E-2</v>
      </c>
      <c r="I64" s="24">
        <f t="shared" si="15"/>
        <v>-3.9300977838985507E-3</v>
      </c>
      <c r="J64" s="24">
        <f t="shared" si="15"/>
        <v>-4.1558408868946087E-2</v>
      </c>
      <c r="K64" s="24">
        <f t="shared" si="15"/>
        <v>-1.111071642462122E-2</v>
      </c>
      <c r="L64" s="24">
        <f t="shared" si="15"/>
        <v>-1.1499638944102497E-2</v>
      </c>
      <c r="M64" s="24">
        <f t="shared" si="15"/>
        <v>-5.4548556407917823E-2</v>
      </c>
      <c r="N64" s="24">
        <f t="shared" si="15"/>
        <v>-6.3633704942514802E-3</v>
      </c>
      <c r="O64" s="24">
        <f t="shared" si="15"/>
        <v>-1.8383896394937566E-2</v>
      </c>
      <c r="P64" s="24">
        <f t="shared" si="15"/>
        <v>-1.2527679927448743E-3</v>
      </c>
      <c r="Q64" s="24">
        <f t="shared" si="15"/>
        <v>-9.6367691112346221E-3</v>
      </c>
      <c r="R64" s="24">
        <f t="shared" si="15"/>
        <v>7.1042800276371887E-4</v>
      </c>
      <c r="S64" s="24">
        <f t="shared" si="15"/>
        <v>-1.1269164719766897E-2</v>
      </c>
      <c r="T64" s="24">
        <f t="shared" si="15"/>
        <v>7.5243801264812116E-3</v>
      </c>
      <c r="U64" s="24">
        <f t="shared" si="15"/>
        <v>8.952742706021842E-2</v>
      </c>
      <c r="V64" s="24">
        <f t="shared" si="15"/>
        <v>-3.0455414810263842E-3</v>
      </c>
      <c r="W64" s="24">
        <f t="shared" si="15"/>
        <v>2.7791225142501513E-2</v>
      </c>
      <c r="X64" s="24">
        <f t="shared" si="15"/>
        <v>-2.5891887580733783E-2</v>
      </c>
      <c r="Y64" s="24">
        <f t="shared" si="15"/>
        <v>-4.3261075063506904E-2</v>
      </c>
      <c r="Z64" s="24">
        <f t="shared" si="15"/>
        <v>-3.4601536676313049E-2</v>
      </c>
      <c r="AA64" s="25">
        <f t="shared" si="15"/>
        <v>-1.8384958276236471E-2</v>
      </c>
    </row>
    <row r="65" spans="1:27" ht="24" x14ac:dyDescent="0.25">
      <c r="A65" s="21"/>
      <c r="B65" s="22" t="s">
        <v>45</v>
      </c>
      <c r="C65" s="23">
        <f t="shared" ref="C65:AA65" si="16">C22 -($AB22*C$42/$AB$42)</f>
        <v>-3.0627202586307606E-3</v>
      </c>
      <c r="D65" s="24">
        <f t="shared" si="16"/>
        <v>-3.2405486748988382E-2</v>
      </c>
      <c r="E65" s="24">
        <f t="shared" si="16"/>
        <v>-2.3556088966089489E-3</v>
      </c>
      <c r="F65" s="24">
        <f t="shared" si="16"/>
        <v>3.0186827101222627E-2</v>
      </c>
      <c r="G65" s="24">
        <f t="shared" si="16"/>
        <v>1.934259688595022E-2</v>
      </c>
      <c r="H65" s="24">
        <f t="shared" si="16"/>
        <v>-2.2488423143386532E-2</v>
      </c>
      <c r="I65" s="24">
        <f t="shared" si="16"/>
        <v>2.7676899832340521E-2</v>
      </c>
      <c r="J65" s="24">
        <f t="shared" si="16"/>
        <v>-1.8910301174513214E-2</v>
      </c>
      <c r="K65" s="24">
        <f t="shared" si="16"/>
        <v>2.0391841342292105E-3</v>
      </c>
      <c r="L65" s="24">
        <f t="shared" si="16"/>
        <v>-4.0295960085326293E-3</v>
      </c>
      <c r="M65" s="24">
        <f t="shared" si="16"/>
        <v>-9.3944439951606507E-3</v>
      </c>
      <c r="N65" s="24">
        <f t="shared" si="16"/>
        <v>4.2848928360274957E-2</v>
      </c>
      <c r="O65" s="24">
        <f t="shared" si="16"/>
        <v>-4.3189197960054625E-2</v>
      </c>
      <c r="P65" s="24">
        <f t="shared" si="16"/>
        <v>-1.3455506025190606E-2</v>
      </c>
      <c r="Q65" s="24">
        <f t="shared" si="16"/>
        <v>-4.0709050201860747E-3</v>
      </c>
      <c r="R65" s="24">
        <f t="shared" si="16"/>
        <v>-3.0456949858999049E-3</v>
      </c>
      <c r="S65" s="24">
        <f t="shared" si="16"/>
        <v>2.7311961030834983E-2</v>
      </c>
      <c r="T65" s="24">
        <f t="shared" si="16"/>
        <v>6.5819086667465998E-2</v>
      </c>
      <c r="U65" s="24">
        <f t="shared" si="16"/>
        <v>-5.1315802544415562E-2</v>
      </c>
      <c r="V65" s="24">
        <f t="shared" si="16"/>
        <v>-3.5038733831850299E-2</v>
      </c>
      <c r="W65" s="24">
        <f t="shared" si="16"/>
        <v>3.2155732878367954E-3</v>
      </c>
      <c r="X65" s="24">
        <f t="shared" si="16"/>
        <v>-1.2430508452759004E-3</v>
      </c>
      <c r="Y65" s="24">
        <f t="shared" si="16"/>
        <v>-4.1390659891937659E-3</v>
      </c>
      <c r="Z65" s="24">
        <f t="shared" si="16"/>
        <v>2.0185917764839523E-2</v>
      </c>
      <c r="AA65" s="25">
        <f t="shared" si="16"/>
        <v>9.5175623628925426E-3</v>
      </c>
    </row>
    <row r="66" spans="1:27" ht="24" x14ac:dyDescent="0.25">
      <c r="A66" s="21"/>
      <c r="B66" s="22" t="s">
        <v>46</v>
      </c>
      <c r="C66" s="23">
        <f t="shared" ref="C66:AA66" si="17">C23 -($AB23*C$42/$AB$42)</f>
        <v>-5.5297137880465072E-2</v>
      </c>
      <c r="D66" s="24">
        <f t="shared" si="17"/>
        <v>-1.8738605110237561E-3</v>
      </c>
      <c r="E66" s="24">
        <f t="shared" si="17"/>
        <v>-1.1693806793424855E-2</v>
      </c>
      <c r="F66" s="24">
        <f t="shared" si="17"/>
        <v>9.8222416474088858E-3</v>
      </c>
      <c r="G66" s="24">
        <f t="shared" si="17"/>
        <v>3.7144571707514729E-4</v>
      </c>
      <c r="H66" s="24">
        <f t="shared" si="17"/>
        <v>-1.8409639239829412E-2</v>
      </c>
      <c r="I66" s="24">
        <f t="shared" si="17"/>
        <v>-1.2315097229186833E-2</v>
      </c>
      <c r="J66" s="24">
        <f t="shared" si="17"/>
        <v>3.0181208839877544E-2</v>
      </c>
      <c r="K66" s="24">
        <f t="shared" si="17"/>
        <v>-8.9293711152248489E-3</v>
      </c>
      <c r="L66" s="24">
        <f t="shared" si="17"/>
        <v>1.0446472394663175E-2</v>
      </c>
      <c r="M66" s="24">
        <f t="shared" si="17"/>
        <v>-2.3842821918097057E-2</v>
      </c>
      <c r="N66" s="24">
        <f t="shared" si="17"/>
        <v>5.2620785278438581E-2</v>
      </c>
      <c r="O66" s="24">
        <f t="shared" si="17"/>
        <v>3.5200129533897673E-2</v>
      </c>
      <c r="P66" s="24">
        <f t="shared" si="17"/>
        <v>6.2500199163800702E-2</v>
      </c>
      <c r="Q66" s="24">
        <f t="shared" si="17"/>
        <v>6.0393298664827455E-2</v>
      </c>
      <c r="R66" s="24">
        <f t="shared" si="17"/>
        <v>-5.9593370467013684E-2</v>
      </c>
      <c r="S66" s="24">
        <f t="shared" si="17"/>
        <v>-1.4405791143954849E-2</v>
      </c>
      <c r="T66" s="24">
        <f t="shared" si="17"/>
        <v>1.8841039446136076E-2</v>
      </c>
      <c r="U66" s="24">
        <f t="shared" si="17"/>
        <v>-6.2608463272848969E-2</v>
      </c>
      <c r="V66" s="24">
        <f t="shared" si="17"/>
        <v>-9.1737678314658955E-3</v>
      </c>
      <c r="W66" s="24">
        <f t="shared" si="17"/>
        <v>-1.3030543368668573E-2</v>
      </c>
      <c r="X66" s="24">
        <f t="shared" si="17"/>
        <v>3.4411982841497407E-2</v>
      </c>
      <c r="Y66" s="24">
        <f t="shared" si="17"/>
        <v>-2.7496183771457156E-2</v>
      </c>
      <c r="Z66" s="24">
        <f t="shared" si="17"/>
        <v>1.9324998721872322E-2</v>
      </c>
      <c r="AA66" s="25">
        <f t="shared" si="17"/>
        <v>-1.544394770683441E-2</v>
      </c>
    </row>
    <row r="67" spans="1:27" ht="24" x14ac:dyDescent="0.25">
      <c r="A67" s="21"/>
      <c r="B67" s="22" t="s">
        <v>47</v>
      </c>
      <c r="C67" s="23">
        <f t="shared" ref="C67:AA67" si="18">C24 -($AB24*C$42/$AB$42)</f>
        <v>-6.2678241614082447E-2</v>
      </c>
      <c r="D67" s="24">
        <f t="shared" si="18"/>
        <v>-5.9216227826968393E-3</v>
      </c>
      <c r="E67" s="24">
        <f t="shared" si="18"/>
        <v>-2.451568931354281E-2</v>
      </c>
      <c r="F67" s="24">
        <f t="shared" si="18"/>
        <v>-4.6087545492417961E-2</v>
      </c>
      <c r="G67" s="24">
        <f t="shared" si="18"/>
        <v>-7.4836692392978327E-2</v>
      </c>
      <c r="H67" s="24">
        <f t="shared" si="18"/>
        <v>-3.7640863196450006E-2</v>
      </c>
      <c r="I67" s="24">
        <f t="shared" si="18"/>
        <v>-4.3327947977221393E-2</v>
      </c>
      <c r="J67" s="24">
        <f t="shared" si="18"/>
        <v>4.635125603364755E-2</v>
      </c>
      <c r="K67" s="24">
        <f t="shared" si="18"/>
        <v>0.15756973994094348</v>
      </c>
      <c r="L67" s="24">
        <f t="shared" si="18"/>
        <v>-7.1843043633524895E-3</v>
      </c>
      <c r="M67" s="24">
        <f t="shared" si="18"/>
        <v>1.1316643775750895E-2</v>
      </c>
      <c r="N67" s="24">
        <f t="shared" si="18"/>
        <v>7.9700983173038989E-2</v>
      </c>
      <c r="O67" s="24">
        <f t="shared" si="18"/>
        <v>3.5903267423588209E-2</v>
      </c>
      <c r="P67" s="24">
        <f t="shared" si="18"/>
        <v>1.391506825017283E-2</v>
      </c>
      <c r="Q67" s="24">
        <f t="shared" si="18"/>
        <v>7.8284799348421835E-2</v>
      </c>
      <c r="R67" s="24">
        <f t="shared" si="18"/>
        <v>-8.394396846890817E-2</v>
      </c>
      <c r="S67" s="24">
        <f t="shared" si="18"/>
        <v>5.8760519525033153E-2</v>
      </c>
      <c r="T67" s="24">
        <f t="shared" si="18"/>
        <v>3.9612354478210543E-2</v>
      </c>
      <c r="U67" s="24">
        <f t="shared" si="18"/>
        <v>-5.7211990830654078E-2</v>
      </c>
      <c r="V67" s="24">
        <f t="shared" si="18"/>
        <v>-7.249740430655055E-2</v>
      </c>
      <c r="W67" s="24">
        <f t="shared" si="18"/>
        <v>-3.5592943861011139E-3</v>
      </c>
      <c r="X67" s="24">
        <f t="shared" si="18"/>
        <v>2.0070147698281304E-2</v>
      </c>
      <c r="Y67" s="24">
        <f t="shared" si="18"/>
        <v>-6.8114774813284179E-3</v>
      </c>
      <c r="Z67" s="24">
        <f t="shared" si="18"/>
        <v>-7.1630517412450273E-3</v>
      </c>
      <c r="AA67" s="25">
        <f t="shared" si="18"/>
        <v>-8.1046852995600438E-3</v>
      </c>
    </row>
    <row r="68" spans="1:27" ht="24" x14ac:dyDescent="0.25">
      <c r="A68" s="21"/>
      <c r="B68" s="22" t="s">
        <v>48</v>
      </c>
      <c r="C68" s="23">
        <f t="shared" ref="C68:AA68" si="19">C25 -($AB25*C$42/$AB$42)</f>
        <v>-0.1021592372775805</v>
      </c>
      <c r="D68" s="24">
        <f t="shared" si="19"/>
        <v>-4.5025337150886385E-2</v>
      </c>
      <c r="E68" s="24">
        <f t="shared" si="19"/>
        <v>-8.1072797202222532E-2</v>
      </c>
      <c r="F68" s="24">
        <f t="shared" si="19"/>
        <v>-7.8291732834883804E-2</v>
      </c>
      <c r="G68" s="24">
        <f t="shared" si="19"/>
        <v>-3.7692614652721446E-2</v>
      </c>
      <c r="H68" s="24">
        <f t="shared" si="19"/>
        <v>-6.9352711197579187E-2</v>
      </c>
      <c r="I68" s="24">
        <f t="shared" si="19"/>
        <v>-3.7579546595477784E-2</v>
      </c>
      <c r="J68" s="24">
        <f t="shared" si="19"/>
        <v>0.21813284688354642</v>
      </c>
      <c r="K68" s="24">
        <f t="shared" si="19"/>
        <v>0.13487608014248029</v>
      </c>
      <c r="L68" s="24">
        <f t="shared" si="19"/>
        <v>0.13105553009307863</v>
      </c>
      <c r="M68" s="24">
        <f t="shared" si="19"/>
        <v>-5.2191646282835041E-2</v>
      </c>
      <c r="N68" s="24">
        <f t="shared" si="19"/>
        <v>5.4656686241578128E-2</v>
      </c>
      <c r="O68" s="24">
        <f t="shared" si="19"/>
        <v>6.770316943057636E-2</v>
      </c>
      <c r="P68" s="24">
        <f t="shared" si="19"/>
        <v>-7.4786026103461439E-2</v>
      </c>
      <c r="Q68" s="24">
        <f t="shared" si="19"/>
        <v>2.3638231990420477E-3</v>
      </c>
      <c r="R68" s="24">
        <f t="shared" si="19"/>
        <v>-0.11022949784166131</v>
      </c>
      <c r="S68" s="24">
        <f t="shared" si="19"/>
        <v>0.23858251508839337</v>
      </c>
      <c r="T68" s="24">
        <f t="shared" si="19"/>
        <v>2.8816869094192177E-2</v>
      </c>
      <c r="U68" s="24">
        <f t="shared" si="19"/>
        <v>-0.11593536559282569</v>
      </c>
      <c r="V68" s="24">
        <f t="shared" si="19"/>
        <v>-0.10507231484494665</v>
      </c>
      <c r="W68" s="24">
        <f t="shared" si="19"/>
        <v>0.18542471495865212</v>
      </c>
      <c r="X68" s="24">
        <f t="shared" si="19"/>
        <v>-6.3323153574184776E-2</v>
      </c>
      <c r="Y68" s="24">
        <f t="shared" si="19"/>
        <v>-6.1807875623733743E-2</v>
      </c>
      <c r="Z68" s="24">
        <f t="shared" si="19"/>
        <v>3.8965968622184627E-2</v>
      </c>
      <c r="AA68" s="25">
        <f t="shared" si="19"/>
        <v>-6.6058346978723217E-2</v>
      </c>
    </row>
    <row r="69" spans="1:27" x14ac:dyDescent="0.25">
      <c r="A69" s="21" t="s">
        <v>49</v>
      </c>
      <c r="B69" s="22" t="s">
        <v>50</v>
      </c>
      <c r="C69" s="23">
        <f t="shared" ref="C69:AA69" si="20">C26 -($AB26*C$42/$AB$42)</f>
        <v>-7.2389679475945989E-3</v>
      </c>
      <c r="D69" s="24">
        <f t="shared" si="20"/>
        <v>2.6701566107473595E-2</v>
      </c>
      <c r="E69" s="24">
        <f t="shared" si="20"/>
        <v>7.0085986074035295E-2</v>
      </c>
      <c r="F69" s="24">
        <f t="shared" si="20"/>
        <v>-3.2782417661984919E-2</v>
      </c>
      <c r="G69" s="24">
        <f t="shared" si="20"/>
        <v>2.7810622905431459E-2</v>
      </c>
      <c r="H69" s="24">
        <f t="shared" si="20"/>
        <v>-7.3724837611023331E-3</v>
      </c>
      <c r="I69" s="24">
        <f t="shared" si="20"/>
        <v>-8.0676576597960015E-3</v>
      </c>
      <c r="J69" s="24">
        <f t="shared" si="20"/>
        <v>-0.11797366759724619</v>
      </c>
      <c r="K69" s="24">
        <f t="shared" si="20"/>
        <v>-6.1697673100190448E-2</v>
      </c>
      <c r="L69" s="24">
        <f t="shared" si="20"/>
        <v>-4.5586863352471141E-2</v>
      </c>
      <c r="M69" s="24">
        <f t="shared" si="20"/>
        <v>1.5047173962170368E-2</v>
      </c>
      <c r="N69" s="24">
        <f t="shared" si="20"/>
        <v>-0.10025054616144025</v>
      </c>
      <c r="O69" s="24">
        <f t="shared" si="20"/>
        <v>-2.6632006203347519E-2</v>
      </c>
      <c r="P69" s="24">
        <f t="shared" si="20"/>
        <v>-1.0077641431490952E-2</v>
      </c>
      <c r="Q69" s="24">
        <f t="shared" si="20"/>
        <v>-0.10368258327962863</v>
      </c>
      <c r="R69" s="24">
        <f t="shared" si="20"/>
        <v>-3.2106051593932594E-2</v>
      </c>
      <c r="S69" s="24">
        <f t="shared" si="20"/>
        <v>-1.2289612496733743E-2</v>
      </c>
      <c r="T69" s="24">
        <f t="shared" si="20"/>
        <v>-5.5411603736414572E-2</v>
      </c>
      <c r="U69" s="24">
        <f t="shared" si="20"/>
        <v>-1.0535400031762621E-2</v>
      </c>
      <c r="V69" s="24">
        <f t="shared" si="20"/>
        <v>-1.5621450010890991E-2</v>
      </c>
      <c r="W69" s="24">
        <f t="shared" si="20"/>
        <v>-4.1124460385509432E-2</v>
      </c>
      <c r="X69" s="24">
        <f t="shared" si="20"/>
        <v>9.5529137143327281E-2</v>
      </c>
      <c r="Y69" s="24">
        <f t="shared" si="20"/>
        <v>0.20809803043783573</v>
      </c>
      <c r="Z69" s="24">
        <f t="shared" si="20"/>
        <v>0.18888386490293843</v>
      </c>
      <c r="AA69" s="25">
        <f t="shared" si="20"/>
        <v>5.6294704878323304E-2</v>
      </c>
    </row>
    <row r="70" spans="1:27" x14ac:dyDescent="0.25">
      <c r="A70" s="21"/>
      <c r="B70" s="22" t="s">
        <v>51</v>
      </c>
      <c r="C70" s="23">
        <f t="shared" ref="C70:AA70" si="21">C27 -($AB27*C$42/$AB$42)</f>
        <v>1.3727074663266725E-3</v>
      </c>
      <c r="D70" s="24">
        <f t="shared" si="21"/>
        <v>8.2294135460865281E-3</v>
      </c>
      <c r="E70" s="24">
        <f t="shared" si="21"/>
        <v>2.1997359395219601E-2</v>
      </c>
      <c r="F70" s="24">
        <f t="shared" si="21"/>
        <v>-2.5805408977067651E-2</v>
      </c>
      <c r="G70" s="24">
        <f t="shared" si="21"/>
        <v>-2.794142137729741E-2</v>
      </c>
      <c r="H70" s="24">
        <f t="shared" si="21"/>
        <v>-3.506971175408688E-2</v>
      </c>
      <c r="I70" s="24">
        <f t="shared" si="21"/>
        <v>-3.0501148787265286E-4</v>
      </c>
      <c r="J70" s="24">
        <f t="shared" si="21"/>
        <v>-3.50946485043033E-2</v>
      </c>
      <c r="K70" s="24">
        <f t="shared" si="21"/>
        <v>0.13596857137256843</v>
      </c>
      <c r="L70" s="24">
        <f t="shared" si="21"/>
        <v>-4.2959780197228542E-2</v>
      </c>
      <c r="M70" s="24">
        <f t="shared" si="21"/>
        <v>-3.0291386754462191E-2</v>
      </c>
      <c r="N70" s="24">
        <f t="shared" si="21"/>
        <v>-6.4216948326442674E-2</v>
      </c>
      <c r="O70" s="24">
        <f t="shared" si="21"/>
        <v>-4.9464189156936289E-2</v>
      </c>
      <c r="P70" s="24">
        <f t="shared" si="21"/>
        <v>5.1426514150366975E-3</v>
      </c>
      <c r="Q70" s="24">
        <f t="shared" si="21"/>
        <v>-4.8949411534780524E-2</v>
      </c>
      <c r="R70" s="24">
        <f t="shared" si="21"/>
        <v>0.12567386419348023</v>
      </c>
      <c r="S70" s="24">
        <f t="shared" si="21"/>
        <v>1.7379035687219185E-2</v>
      </c>
      <c r="T70" s="24">
        <f t="shared" si="21"/>
        <v>3.9070321759517274E-2</v>
      </c>
      <c r="U70" s="24">
        <f t="shared" si="21"/>
        <v>0.13071051614484763</v>
      </c>
      <c r="V70" s="24">
        <f t="shared" si="21"/>
        <v>2.8498111337488918E-2</v>
      </c>
      <c r="W70" s="24">
        <f t="shared" si="21"/>
        <v>-1.1917575267576391E-2</v>
      </c>
      <c r="X70" s="24">
        <f t="shared" si="21"/>
        <v>-4.2290710332660131E-2</v>
      </c>
      <c r="Y70" s="24">
        <f t="shared" si="21"/>
        <v>-3.0649183397239738E-2</v>
      </c>
      <c r="Z70" s="24">
        <f t="shared" si="21"/>
        <v>-4.9011349813516847E-2</v>
      </c>
      <c r="AA70" s="25">
        <f t="shared" si="21"/>
        <v>-2.0075815436320671E-2</v>
      </c>
    </row>
    <row r="71" spans="1:27" x14ac:dyDescent="0.25">
      <c r="A71" s="21"/>
      <c r="B71" s="22" t="s">
        <v>52</v>
      </c>
      <c r="C71" s="23">
        <f t="shared" ref="C71:AA71" si="22">C28 -($AB28*C$42/$AB$42)</f>
        <v>5.1103134517108573E-2</v>
      </c>
      <c r="D71" s="24">
        <f t="shared" si="22"/>
        <v>-2.814230929817696E-2</v>
      </c>
      <c r="E71" s="24">
        <f t="shared" si="22"/>
        <v>-5.9857480555234266E-2</v>
      </c>
      <c r="F71" s="24">
        <f t="shared" si="22"/>
        <v>9.0920206042735929E-2</v>
      </c>
      <c r="G71" s="24">
        <f t="shared" si="22"/>
        <v>-3.6134226483671344E-2</v>
      </c>
      <c r="H71" s="24">
        <f t="shared" si="22"/>
        <v>1.0165676555123959E-2</v>
      </c>
      <c r="I71" s="24">
        <f t="shared" si="22"/>
        <v>3.0234476845614561E-2</v>
      </c>
      <c r="J71" s="24">
        <f t="shared" si="22"/>
        <v>-5.6315414728523999E-2</v>
      </c>
      <c r="K71" s="24">
        <f t="shared" si="22"/>
        <v>2.3127282615752587E-2</v>
      </c>
      <c r="L71" s="24">
        <f t="shared" si="22"/>
        <v>5.8987796517624425E-3</v>
      </c>
      <c r="M71" s="24">
        <f t="shared" si="22"/>
        <v>3.4209752495158452E-3</v>
      </c>
      <c r="N71" s="24">
        <f t="shared" si="22"/>
        <v>-1.8194002758179173E-2</v>
      </c>
      <c r="O71" s="24">
        <f t="shared" si="22"/>
        <v>6.8367257480783095E-3</v>
      </c>
      <c r="P71" s="24">
        <f t="shared" si="22"/>
        <v>-3.16422579761719E-2</v>
      </c>
      <c r="Q71" s="24">
        <f t="shared" si="22"/>
        <v>-3.6335045709891156E-2</v>
      </c>
      <c r="R71" s="24">
        <f t="shared" si="22"/>
        <v>0.11476489291773184</v>
      </c>
      <c r="S71" s="24">
        <f t="shared" si="22"/>
        <v>-5.3184544256239225E-2</v>
      </c>
      <c r="T71" s="24">
        <f t="shared" si="22"/>
        <v>4.4700259805968479E-2</v>
      </c>
      <c r="U71" s="24">
        <f t="shared" si="22"/>
        <v>0.19237156723816917</v>
      </c>
      <c r="V71" s="24">
        <f t="shared" si="22"/>
        <v>2.260341723399345E-2</v>
      </c>
      <c r="W71" s="24">
        <f t="shared" si="22"/>
        <v>-9.1091640980106164E-2</v>
      </c>
      <c r="X71" s="24">
        <f t="shared" si="22"/>
        <v>-2.4079347358511777E-2</v>
      </c>
      <c r="Y71" s="24">
        <f t="shared" si="22"/>
        <v>-4.76323717795199E-2</v>
      </c>
      <c r="Z71" s="24">
        <f t="shared" si="22"/>
        <v>-7.2996603857195974E-2</v>
      </c>
      <c r="AA71" s="25">
        <f t="shared" si="22"/>
        <v>-4.0542148680133144E-2</v>
      </c>
    </row>
    <row r="72" spans="1:27" x14ac:dyDescent="0.25">
      <c r="A72" s="21"/>
      <c r="B72" s="22" t="s">
        <v>53</v>
      </c>
      <c r="C72" s="23">
        <f t="shared" ref="C72:AA72" si="23">C29 -($AB29*C$42/$AB$42)</f>
        <v>0.15585914310635671</v>
      </c>
      <c r="D72" s="24">
        <f t="shared" si="23"/>
        <v>3.2688813151638518E-2</v>
      </c>
      <c r="E72" s="24">
        <f t="shared" si="23"/>
        <v>0.11171880074111168</v>
      </c>
      <c r="F72" s="24">
        <f t="shared" si="23"/>
        <v>9.940260511453497E-3</v>
      </c>
      <c r="G72" s="24">
        <f t="shared" si="23"/>
        <v>1.7403969132390451E-3</v>
      </c>
      <c r="H72" s="24">
        <f t="shared" si="23"/>
        <v>9.3037462816786626E-2</v>
      </c>
      <c r="I72" s="24">
        <f t="shared" si="23"/>
        <v>1.959707158888313E-2</v>
      </c>
      <c r="J72" s="24">
        <f t="shared" si="23"/>
        <v>-9.3377774947695863E-2</v>
      </c>
      <c r="K72" s="24">
        <f t="shared" si="23"/>
        <v>-6.7436384182334802E-2</v>
      </c>
      <c r="L72" s="24">
        <f t="shared" si="23"/>
        <v>-7.1235814133607744E-2</v>
      </c>
      <c r="M72" s="24">
        <f t="shared" si="23"/>
        <v>-2.4494434928319486E-2</v>
      </c>
      <c r="N72" s="24">
        <f t="shared" si="23"/>
        <v>-7.3357916416312396E-2</v>
      </c>
      <c r="O72" s="24">
        <f t="shared" si="23"/>
        <v>-4.1096157647905751E-2</v>
      </c>
      <c r="P72" s="24">
        <f t="shared" si="23"/>
        <v>-3.531759255487793E-3</v>
      </c>
      <c r="Q72" s="24">
        <f t="shared" si="23"/>
        <v>-7.073762576020351E-2</v>
      </c>
      <c r="R72" s="24">
        <f t="shared" si="23"/>
        <v>0.14772542580946654</v>
      </c>
      <c r="S72" s="24">
        <f t="shared" si="23"/>
        <v>-7.6082121560211935E-2</v>
      </c>
      <c r="T72" s="24">
        <f t="shared" si="23"/>
        <v>-9.4017580462261469E-2</v>
      </c>
      <c r="U72" s="24">
        <f t="shared" si="23"/>
        <v>5.4776687411837388E-2</v>
      </c>
      <c r="V72" s="24">
        <f t="shared" si="23"/>
        <v>0.13986350938966652</v>
      </c>
      <c r="W72" s="24">
        <f t="shared" si="23"/>
        <v>8.2268334895941597E-3</v>
      </c>
      <c r="X72" s="24">
        <f t="shared" si="23"/>
        <v>-4.1269674357025693E-2</v>
      </c>
      <c r="Y72" s="24">
        <f t="shared" si="23"/>
        <v>-2.5819356987974773E-2</v>
      </c>
      <c r="Z72" s="24">
        <f t="shared" si="23"/>
        <v>-2.8229619067822148E-2</v>
      </c>
      <c r="AA72" s="25">
        <f t="shared" si="23"/>
        <v>-6.4488185222869587E-2</v>
      </c>
    </row>
    <row r="73" spans="1:27" x14ac:dyDescent="0.25">
      <c r="A73" s="21"/>
      <c r="B73" s="22" t="s">
        <v>54</v>
      </c>
      <c r="C73" s="23">
        <f t="shared" ref="C73:AA73" si="24">C30 -($AB30*C$42/$AB$42)</f>
        <v>5.4050939616312466E-3</v>
      </c>
      <c r="D73" s="24">
        <f t="shared" si="24"/>
        <v>1.5868395484768053E-2</v>
      </c>
      <c r="E73" s="24">
        <f t="shared" si="24"/>
        <v>-6.4955841640843698E-3</v>
      </c>
      <c r="F73" s="24">
        <f t="shared" si="24"/>
        <v>3.5972823839320045E-2</v>
      </c>
      <c r="G73" s="24">
        <f t="shared" si="24"/>
        <v>-5.3486492037843059E-3</v>
      </c>
      <c r="H73" s="24">
        <f t="shared" si="24"/>
        <v>-3.0844475470779217E-2</v>
      </c>
      <c r="I73" s="24">
        <f t="shared" si="24"/>
        <v>4.7480853842826715E-2</v>
      </c>
      <c r="J73" s="24">
        <f t="shared" si="24"/>
        <v>-3.2221259565669E-2</v>
      </c>
      <c r="K73" s="24">
        <f t="shared" si="24"/>
        <v>0.11560748861674219</v>
      </c>
      <c r="L73" s="24">
        <f t="shared" si="24"/>
        <v>1.3042822850454661E-2</v>
      </c>
      <c r="M73" s="24">
        <f t="shared" si="24"/>
        <v>3.4168459729154277E-2</v>
      </c>
      <c r="N73" s="24">
        <f t="shared" si="24"/>
        <v>-1.1026147536304098E-3</v>
      </c>
      <c r="O73" s="24">
        <f t="shared" si="24"/>
        <v>-2.6234354188041709E-2</v>
      </c>
      <c r="P73" s="24">
        <f t="shared" si="24"/>
        <v>-2.6563552914015312E-2</v>
      </c>
      <c r="Q73" s="24">
        <f t="shared" si="24"/>
        <v>-2.5966625143881344E-2</v>
      </c>
      <c r="R73" s="24">
        <f t="shared" si="24"/>
        <v>3.1548370284172164E-2</v>
      </c>
      <c r="S73" s="24">
        <f t="shared" si="24"/>
        <v>-3.0114670480879721E-2</v>
      </c>
      <c r="T73" s="24">
        <f t="shared" si="24"/>
        <v>-4.463910017382109E-2</v>
      </c>
      <c r="U73" s="24">
        <f t="shared" si="24"/>
        <v>3.9305253654176323E-2</v>
      </c>
      <c r="V73" s="24">
        <f t="shared" si="24"/>
        <v>-3.1169752295440084E-2</v>
      </c>
      <c r="W73" s="24">
        <f t="shared" si="24"/>
        <v>2.3251642326624716E-2</v>
      </c>
      <c r="X73" s="24">
        <f t="shared" si="24"/>
        <v>-2.0636725722650281E-2</v>
      </c>
      <c r="Y73" s="24">
        <f t="shared" si="24"/>
        <v>-2.4279464065295089E-2</v>
      </c>
      <c r="Z73" s="24">
        <f t="shared" si="24"/>
        <v>-1.4694631572103198E-2</v>
      </c>
      <c r="AA73" s="25">
        <f t="shared" si="24"/>
        <v>-4.1339744875794726E-2</v>
      </c>
    </row>
    <row r="74" spans="1:27" x14ac:dyDescent="0.25">
      <c r="A74" s="21"/>
      <c r="B74" s="22" t="s">
        <v>55</v>
      </c>
      <c r="C74" s="23">
        <f t="shared" ref="C74:AA74" si="25">C31 -($AB31*C$42/$AB$42)</f>
        <v>6.6907589015260005E-2</v>
      </c>
      <c r="D74" s="24">
        <f t="shared" si="25"/>
        <v>1.0180803964273566E-2</v>
      </c>
      <c r="E74" s="24">
        <f t="shared" si="25"/>
        <v>-5.5072740484684857E-2</v>
      </c>
      <c r="F74" s="24">
        <f t="shared" si="25"/>
        <v>-7.0333157438843885E-2</v>
      </c>
      <c r="G74" s="24">
        <f t="shared" si="25"/>
        <v>-2.2940558365629582E-2</v>
      </c>
      <c r="H74" s="24">
        <f t="shared" si="25"/>
        <v>8.2463256933534845E-3</v>
      </c>
      <c r="I74" s="24">
        <f t="shared" si="25"/>
        <v>-3.4359222507914733E-2</v>
      </c>
      <c r="J74" s="24">
        <f t="shared" si="25"/>
        <v>5.9933607587492221E-2</v>
      </c>
      <c r="K74" s="24">
        <f t="shared" si="25"/>
        <v>-0.2133708850843464</v>
      </c>
      <c r="L74" s="24">
        <f t="shared" si="25"/>
        <v>6.5933155538513699E-2</v>
      </c>
      <c r="M74" s="24">
        <f t="shared" si="25"/>
        <v>1.2479746669371072E-2</v>
      </c>
      <c r="N74" s="24">
        <f t="shared" si="25"/>
        <v>9.2192665864167189E-2</v>
      </c>
      <c r="O74" s="24">
        <f t="shared" si="25"/>
        <v>7.8670847408115585E-2</v>
      </c>
      <c r="P74" s="24">
        <f t="shared" si="25"/>
        <v>2.9353673280827608E-2</v>
      </c>
      <c r="Q74" s="24">
        <f t="shared" si="25"/>
        <v>0.12036674335455766</v>
      </c>
      <c r="R74" s="24">
        <f t="shared" si="25"/>
        <v>-9.4322234978752639E-2</v>
      </c>
      <c r="S74" s="24">
        <f t="shared" si="25"/>
        <v>1.8951389009709108E-2</v>
      </c>
      <c r="T74" s="24">
        <f t="shared" si="25"/>
        <v>-7.6335285605478725E-2</v>
      </c>
      <c r="U74" s="24">
        <f t="shared" si="25"/>
        <v>-0.10343125716908066</v>
      </c>
      <c r="V74" s="24">
        <f t="shared" si="25"/>
        <v>-1.2080819713114588E-2</v>
      </c>
      <c r="W74" s="24">
        <f t="shared" si="25"/>
        <v>4.1476967931637909E-2</v>
      </c>
      <c r="X74" s="24">
        <f t="shared" si="25"/>
        <v>3.2860820471955654E-2</v>
      </c>
      <c r="Y74" s="24">
        <f t="shared" si="25"/>
        <v>-1.121660755336501E-2</v>
      </c>
      <c r="Z74" s="24">
        <f t="shared" si="25"/>
        <v>2.7122083927781426E-2</v>
      </c>
      <c r="AA74" s="25">
        <f t="shared" si="25"/>
        <v>2.8786349184192705E-2</v>
      </c>
    </row>
    <row r="75" spans="1:27" x14ac:dyDescent="0.25">
      <c r="A75" s="21"/>
      <c r="B75" s="22" t="s">
        <v>56</v>
      </c>
      <c r="C75" s="23">
        <f t="shared" ref="C75:AA75" si="26">C32 -($AB32*C$42/$AB$42)</f>
        <v>-7.6748195205596337E-2</v>
      </c>
      <c r="D75" s="24">
        <f t="shared" si="26"/>
        <v>-7.6929187515022424E-2</v>
      </c>
      <c r="E75" s="24">
        <f t="shared" si="26"/>
        <v>-3.2411508082938273E-2</v>
      </c>
      <c r="F75" s="24">
        <f t="shared" si="26"/>
        <v>-8.7624910113197063E-3</v>
      </c>
      <c r="G75" s="24">
        <f t="shared" si="26"/>
        <v>-3.2564444577520724E-2</v>
      </c>
      <c r="H75" s="24">
        <f t="shared" si="26"/>
        <v>-6.9516845642920322E-2</v>
      </c>
      <c r="I75" s="24">
        <f t="shared" si="26"/>
        <v>-3.4634933867960654E-2</v>
      </c>
      <c r="J75" s="24">
        <f t="shared" si="26"/>
        <v>0.12137619130553834</v>
      </c>
      <c r="K75" s="24">
        <f t="shared" si="26"/>
        <v>0.11053083239890121</v>
      </c>
      <c r="L75" s="24">
        <f t="shared" si="26"/>
        <v>0.11184670492156809</v>
      </c>
      <c r="M75" s="24">
        <f t="shared" si="26"/>
        <v>-5.1444207656773128E-2</v>
      </c>
      <c r="N75" s="24">
        <f t="shared" si="26"/>
        <v>7.4902869500301977E-2</v>
      </c>
      <c r="O75" s="24">
        <f t="shared" si="26"/>
        <v>8.3694215970783775E-2</v>
      </c>
      <c r="P75" s="24">
        <f t="shared" si="26"/>
        <v>8.8059039934091088E-3</v>
      </c>
      <c r="Q75" s="24">
        <f t="shared" si="26"/>
        <v>0.16831426748975559</v>
      </c>
      <c r="R75" s="24">
        <f t="shared" si="26"/>
        <v>-0.1759419659165449</v>
      </c>
      <c r="S75" s="24">
        <f t="shared" si="26"/>
        <v>3.7551895984055006E-2</v>
      </c>
      <c r="T75" s="24">
        <f t="shared" si="26"/>
        <v>9.3777210824197099E-2</v>
      </c>
      <c r="U75" s="24">
        <f t="shared" si="26"/>
        <v>-0.16441631305766174</v>
      </c>
      <c r="V75" s="24">
        <f t="shared" si="26"/>
        <v>-7.4318264219915581E-2</v>
      </c>
      <c r="W75" s="24">
        <f t="shared" si="26"/>
        <v>8.6712208282571562E-2</v>
      </c>
      <c r="X75" s="24">
        <f t="shared" si="26"/>
        <v>7.325185726651251E-4</v>
      </c>
      <c r="Y75" s="24">
        <f t="shared" si="26"/>
        <v>-5.8234599640576784E-2</v>
      </c>
      <c r="Z75" s="24">
        <f t="shared" si="26"/>
        <v>-4.6554293463038215E-2</v>
      </c>
      <c r="AA75" s="25">
        <f t="shared" si="26"/>
        <v>4.232430614042243E-3</v>
      </c>
    </row>
    <row r="76" spans="1:27" x14ac:dyDescent="0.25">
      <c r="A76" s="21"/>
      <c r="B76" s="22" t="s">
        <v>57</v>
      </c>
      <c r="C76" s="23">
        <f t="shared" ref="C76:AA76" si="27">C33 -($AB33*C$42/$AB$42)</f>
        <v>1.2109656203199259E-2</v>
      </c>
      <c r="D76" s="24">
        <f t="shared" si="27"/>
        <v>4.3674069470286014E-2</v>
      </c>
      <c r="E76" s="24">
        <f t="shared" si="27"/>
        <v>4.5776660772453848E-3</v>
      </c>
      <c r="F76" s="24">
        <f t="shared" si="27"/>
        <v>2.6080463720025732E-2</v>
      </c>
      <c r="G76" s="24">
        <f t="shared" si="27"/>
        <v>5.4974609691048587E-2</v>
      </c>
      <c r="H76" s="24">
        <f t="shared" si="27"/>
        <v>4.6464886927286897E-2</v>
      </c>
      <c r="I76" s="24">
        <f t="shared" si="27"/>
        <v>-3.095157018746432E-2</v>
      </c>
      <c r="J76" s="24">
        <f t="shared" si="27"/>
        <v>-9.0024708662122144E-2</v>
      </c>
      <c r="K76" s="24">
        <f t="shared" si="27"/>
        <v>-2.9107313450192018E-2</v>
      </c>
      <c r="L76" s="24">
        <f t="shared" si="27"/>
        <v>-4.6357477575668937E-3</v>
      </c>
      <c r="M76" s="24">
        <f t="shared" si="27"/>
        <v>1.6035746573971943E-2</v>
      </c>
      <c r="N76" s="24">
        <f t="shared" si="27"/>
        <v>-1.0451206463815199E-2</v>
      </c>
      <c r="O76" s="24">
        <f t="shared" si="27"/>
        <v>-2.9293232768204322E-2</v>
      </c>
      <c r="P76" s="24">
        <f t="shared" si="27"/>
        <v>1.4532255705741792E-2</v>
      </c>
      <c r="Q76" s="24">
        <f t="shared" si="27"/>
        <v>-4.1877002662699767E-2</v>
      </c>
      <c r="R76" s="24">
        <f t="shared" si="27"/>
        <v>1.7840078884804794E-2</v>
      </c>
      <c r="S76" s="24">
        <f t="shared" si="27"/>
        <v>5.051991250127813E-3</v>
      </c>
      <c r="T76" s="24">
        <f t="shared" si="27"/>
        <v>-3.2775588590537072E-2</v>
      </c>
      <c r="U76" s="24">
        <f t="shared" si="27"/>
        <v>0.10272587037954467</v>
      </c>
      <c r="V76" s="24">
        <f t="shared" si="27"/>
        <v>-3.4216678090452368E-3</v>
      </c>
      <c r="W76" s="24">
        <f t="shared" si="27"/>
        <v>-4.9976092489177046E-2</v>
      </c>
      <c r="X76" s="24">
        <f t="shared" si="27"/>
        <v>-3.3041120536797294E-2</v>
      </c>
      <c r="Y76" s="24">
        <f t="shared" si="27"/>
        <v>5.0482565686657599E-2</v>
      </c>
      <c r="Z76" s="24">
        <f t="shared" si="27"/>
        <v>3.5063401060356936E-2</v>
      </c>
      <c r="AA76" s="25">
        <f t="shared" si="27"/>
        <v>-7.4058010252676637E-2</v>
      </c>
    </row>
    <row r="77" spans="1:27" x14ac:dyDescent="0.25">
      <c r="A77" s="21"/>
      <c r="B77" s="22" t="s">
        <v>58</v>
      </c>
      <c r="C77" s="23">
        <f t="shared" ref="C77:AA77" si="28">C34 -($AB34*C$42/$AB$42)</f>
        <v>1.5165344082311599E-2</v>
      </c>
      <c r="D77" s="24">
        <f t="shared" si="28"/>
        <v>2.8629705724856402E-2</v>
      </c>
      <c r="E77" s="24">
        <f t="shared" si="28"/>
        <v>1.4134140178909099E-2</v>
      </c>
      <c r="F77" s="24">
        <f t="shared" si="28"/>
        <v>6.8263554222719874E-2</v>
      </c>
      <c r="G77" s="24">
        <f t="shared" si="28"/>
        <v>3.9364713172126475E-2</v>
      </c>
      <c r="H77" s="24">
        <f t="shared" si="28"/>
        <v>-4.2318409056114947E-2</v>
      </c>
      <c r="I77" s="24">
        <f t="shared" si="28"/>
        <v>-2.5750632279670893E-2</v>
      </c>
      <c r="J77" s="24">
        <f t="shared" si="28"/>
        <v>6.9841657261574569E-2</v>
      </c>
      <c r="K77" s="24">
        <f t="shared" si="28"/>
        <v>4.6405705360225646E-2</v>
      </c>
      <c r="L77" s="24">
        <f t="shared" si="28"/>
        <v>-4.0885656802512937E-2</v>
      </c>
      <c r="M77" s="24">
        <f t="shared" si="28"/>
        <v>-7.15314179188139E-2</v>
      </c>
      <c r="N77" s="24">
        <f t="shared" si="28"/>
        <v>-1.9215517370388902E-2</v>
      </c>
      <c r="O77" s="24">
        <f t="shared" si="28"/>
        <v>-3.2538712276662329E-2</v>
      </c>
      <c r="P77" s="24">
        <f t="shared" si="28"/>
        <v>-7.6950749457687651E-3</v>
      </c>
      <c r="Q77" s="24">
        <f t="shared" si="28"/>
        <v>-2.2099923379584607E-3</v>
      </c>
      <c r="R77" s="24">
        <f t="shared" si="28"/>
        <v>-9.0769395869874647E-4</v>
      </c>
      <c r="S77" s="24">
        <f t="shared" si="28"/>
        <v>-4.8869826833508462E-2</v>
      </c>
      <c r="T77" s="24">
        <f t="shared" si="28"/>
        <v>-3.3753885662061056E-2</v>
      </c>
      <c r="U77" s="24">
        <f t="shared" si="28"/>
        <v>1.2596144134564558E-3</v>
      </c>
      <c r="V77" s="24">
        <f t="shared" si="28"/>
        <v>2.3239149046531515E-2</v>
      </c>
      <c r="W77" s="24">
        <f t="shared" si="28"/>
        <v>9.652095067350891E-2</v>
      </c>
      <c r="X77" s="24">
        <f t="shared" si="28"/>
        <v>3.0902501912012659E-3</v>
      </c>
      <c r="Y77" s="24">
        <f t="shared" si="28"/>
        <v>-6.2237440300762364E-2</v>
      </c>
      <c r="Z77" s="24">
        <f t="shared" si="28"/>
        <v>-5.1706600302308003E-2</v>
      </c>
      <c r="AA77" s="25">
        <f t="shared" si="28"/>
        <v>3.3706075717807621E-2</v>
      </c>
    </row>
    <row r="78" spans="1:27" ht="24" x14ac:dyDescent="0.25">
      <c r="A78" s="21"/>
      <c r="B78" s="22" t="s">
        <v>59</v>
      </c>
      <c r="C78" s="23">
        <f t="shared" ref="C78:AA78" si="29">C35 -($AB35*C$42/$AB$42)</f>
        <v>-1.080786467865541E-2</v>
      </c>
      <c r="D78" s="24">
        <f t="shared" si="29"/>
        <v>-2.0258472922730475E-2</v>
      </c>
      <c r="E78" s="24">
        <f t="shared" si="29"/>
        <v>-8.0680602479897084E-2</v>
      </c>
      <c r="F78" s="24">
        <f t="shared" si="29"/>
        <v>-6.7105749930522152E-2</v>
      </c>
      <c r="G78" s="24">
        <f t="shared" si="29"/>
        <v>7.3105489570644833E-3</v>
      </c>
      <c r="H78" s="24">
        <f t="shared" si="29"/>
        <v>1.127531766860615E-2</v>
      </c>
      <c r="I78" s="24">
        <f t="shared" si="29"/>
        <v>2.9386372643236014E-2</v>
      </c>
      <c r="J78" s="24">
        <f t="shared" si="29"/>
        <v>-8.7975950823093729E-4</v>
      </c>
      <c r="K78" s="24">
        <f t="shared" si="29"/>
        <v>2.1060674060580098E-2</v>
      </c>
      <c r="L78" s="24">
        <f t="shared" si="29"/>
        <v>-3.5406015087335874E-2</v>
      </c>
      <c r="M78" s="24">
        <f t="shared" si="29"/>
        <v>3.1478511268754616E-3</v>
      </c>
      <c r="N78" s="24">
        <f t="shared" si="29"/>
        <v>-6.4433240672862269E-2</v>
      </c>
      <c r="O78" s="24">
        <f t="shared" si="29"/>
        <v>-5.9665787436421147E-2</v>
      </c>
      <c r="P78" s="24">
        <f t="shared" si="29"/>
        <v>-1.3023984339536054E-2</v>
      </c>
      <c r="Q78" s="24">
        <f t="shared" si="29"/>
        <v>-3.2373626062170424E-3</v>
      </c>
      <c r="R78" s="24">
        <f t="shared" si="29"/>
        <v>8.0264879395305549E-2</v>
      </c>
      <c r="S78" s="24">
        <f t="shared" si="29"/>
        <v>-4.9921534208855506E-2</v>
      </c>
      <c r="T78" s="24">
        <f t="shared" si="29"/>
        <v>2.2131998308804857E-2</v>
      </c>
      <c r="U78" s="24">
        <f t="shared" si="29"/>
        <v>-1.0919728608509732E-2</v>
      </c>
      <c r="V78" s="24">
        <f t="shared" si="29"/>
        <v>0.14966777585021401</v>
      </c>
      <c r="W78" s="24">
        <f t="shared" si="29"/>
        <v>-5.0145455881413087E-2</v>
      </c>
      <c r="X78" s="24">
        <f t="shared" si="29"/>
        <v>3.2494537943459051E-2</v>
      </c>
      <c r="Y78" s="24">
        <f t="shared" si="29"/>
        <v>-2.4993585701722776E-3</v>
      </c>
      <c r="Z78" s="24">
        <f t="shared" si="29"/>
        <v>-5.6430207172069896E-2</v>
      </c>
      <c r="AA78" s="25">
        <f t="shared" si="29"/>
        <v>0.16867516814928205</v>
      </c>
    </row>
    <row r="79" spans="1:27" x14ac:dyDescent="0.25">
      <c r="A79" s="21"/>
      <c r="B79" s="22" t="s">
        <v>60</v>
      </c>
      <c r="C79" s="23">
        <f t="shared" ref="C79:AA79" si="30">C36 -($AB36*C$42/$AB$42)</f>
        <v>-3.3119161867712077E-2</v>
      </c>
      <c r="D79" s="24">
        <f t="shared" si="30"/>
        <v>-4.1540453162561275E-3</v>
      </c>
      <c r="E79" s="24">
        <f t="shared" si="30"/>
        <v>-1.307772810097188E-2</v>
      </c>
      <c r="F79" s="24">
        <f t="shared" si="30"/>
        <v>8.2745704001765535E-2</v>
      </c>
      <c r="G79" s="24">
        <f t="shared" si="30"/>
        <v>6.1174726203325147E-2</v>
      </c>
      <c r="H79" s="24">
        <f t="shared" si="30"/>
        <v>3.0023178755553659E-2</v>
      </c>
      <c r="I79" s="24">
        <f t="shared" si="30"/>
        <v>7.4184886888026269E-4</v>
      </c>
      <c r="J79" s="24">
        <f t="shared" si="30"/>
        <v>3.8009372650959966E-2</v>
      </c>
      <c r="K79" s="24">
        <f t="shared" si="30"/>
        <v>-2.4181792505697713E-2</v>
      </c>
      <c r="L79" s="24">
        <f t="shared" si="30"/>
        <v>7.4381534717421482E-4</v>
      </c>
      <c r="M79" s="24">
        <f t="shared" si="30"/>
        <v>-8.6522970062817534E-2</v>
      </c>
      <c r="N79" s="24">
        <f t="shared" si="30"/>
        <v>-5.5694150480652321E-2</v>
      </c>
      <c r="O79" s="24">
        <f t="shared" si="30"/>
        <v>-2.4893691835917026E-2</v>
      </c>
      <c r="P79" s="24">
        <f t="shared" si="30"/>
        <v>3.2369942643221961E-3</v>
      </c>
      <c r="Q79" s="24">
        <f t="shared" si="30"/>
        <v>-1.1812602147613704E-2</v>
      </c>
      <c r="R79" s="24">
        <f t="shared" si="30"/>
        <v>-4.5614319778714996E-2</v>
      </c>
      <c r="S79" s="24">
        <f t="shared" si="30"/>
        <v>6.5179064175277773E-2</v>
      </c>
      <c r="T79" s="24">
        <f t="shared" si="30"/>
        <v>3.8038790468247929E-2</v>
      </c>
      <c r="U79" s="24">
        <f t="shared" si="30"/>
        <v>-9.0784235370040017E-2</v>
      </c>
      <c r="V79" s="24">
        <f t="shared" si="30"/>
        <v>-1.9845231958780823E-2</v>
      </c>
      <c r="W79" s="24">
        <f t="shared" si="30"/>
        <v>4.810015871243567E-2</v>
      </c>
      <c r="X79" s="24">
        <f t="shared" si="30"/>
        <v>1.7597595081311507E-2</v>
      </c>
      <c r="Y79" s="24">
        <f t="shared" si="30"/>
        <v>-4.127391755404497E-2</v>
      </c>
      <c r="Z79" s="24">
        <f t="shared" si="30"/>
        <v>6.7360775839521159E-3</v>
      </c>
      <c r="AA79" s="25">
        <f t="shared" si="30"/>
        <v>5.8646520866012297E-2</v>
      </c>
    </row>
    <row r="80" spans="1:27" x14ac:dyDescent="0.25">
      <c r="A80" s="21"/>
      <c r="B80" s="22" t="s">
        <v>61</v>
      </c>
      <c r="C80" s="23">
        <f t="shared" ref="C80:AA80" si="31">C37 -($AB37*C$42/$AB$42)</f>
        <v>-2.3436298915898615E-2</v>
      </c>
      <c r="D80" s="24">
        <f t="shared" si="31"/>
        <v>9.8225443166111842E-3</v>
      </c>
      <c r="E80" s="24">
        <f t="shared" si="31"/>
        <v>6.0554928827245807E-2</v>
      </c>
      <c r="F80" s="24">
        <f t="shared" si="31"/>
        <v>-1.2167584173448528E-2</v>
      </c>
      <c r="G80" s="24">
        <f t="shared" si="31"/>
        <v>-7.2860424537715685E-4</v>
      </c>
      <c r="H80" s="24">
        <f t="shared" si="31"/>
        <v>5.0165606227654091E-2</v>
      </c>
      <c r="I80" s="24">
        <f t="shared" si="31"/>
        <v>-1.8347656022640602E-2</v>
      </c>
      <c r="J80" s="24">
        <f t="shared" si="31"/>
        <v>-5.5430058472881516E-2</v>
      </c>
      <c r="K80" s="24">
        <f t="shared" si="31"/>
        <v>0.13006690037025465</v>
      </c>
      <c r="L80" s="24">
        <f t="shared" si="31"/>
        <v>8.9910278823416567E-3</v>
      </c>
      <c r="M80" s="24">
        <f t="shared" si="31"/>
        <v>-1.4925896130667596E-2</v>
      </c>
      <c r="N80" s="24">
        <f t="shared" si="31"/>
        <v>-3.7298687744215436E-2</v>
      </c>
      <c r="O80" s="24">
        <f t="shared" si="31"/>
        <v>-6.31396809976211E-2</v>
      </c>
      <c r="P80" s="24">
        <f t="shared" si="31"/>
        <v>-2.3316234698731175E-3</v>
      </c>
      <c r="Q80" s="24">
        <f t="shared" si="31"/>
        <v>-3.2360552963544204E-2</v>
      </c>
      <c r="R80" s="24">
        <f t="shared" si="31"/>
        <v>-1.159984732079114E-2</v>
      </c>
      <c r="S80" s="24">
        <f t="shared" si="31"/>
        <v>4.3283773098602096E-2</v>
      </c>
      <c r="T80" s="24">
        <f t="shared" si="31"/>
        <v>2.4821653867860283E-3</v>
      </c>
      <c r="U80" s="24">
        <f t="shared" si="31"/>
        <v>1.7083363500666804E-2</v>
      </c>
      <c r="V80" s="24">
        <f t="shared" si="31"/>
        <v>-4.9199128511659918E-2</v>
      </c>
      <c r="W80" s="24">
        <f t="shared" si="31"/>
        <v>-6.9344860062755392E-3</v>
      </c>
      <c r="X80" s="24">
        <f t="shared" si="31"/>
        <v>-2.1432267922341597E-2</v>
      </c>
      <c r="Y80" s="24">
        <f t="shared" si="31"/>
        <v>1.7437443587518545E-2</v>
      </c>
      <c r="Z80" s="24">
        <f t="shared" si="31"/>
        <v>-1.048792404893864E-2</v>
      </c>
      <c r="AA80" s="25">
        <f t="shared" si="31"/>
        <v>1.9932543748493986E-2</v>
      </c>
    </row>
    <row r="81" spans="1:27" x14ac:dyDescent="0.25">
      <c r="A81" s="21"/>
      <c r="B81" s="22" t="s">
        <v>62</v>
      </c>
      <c r="C81" s="23">
        <f t="shared" ref="C81:AA81" si="32">C38 -($AB38*C$42/$AB$42)</f>
        <v>-0.12786225211830352</v>
      </c>
      <c r="D81" s="24">
        <f t="shared" si="32"/>
        <v>-6.2245206699641648E-2</v>
      </c>
      <c r="E81" s="24">
        <f t="shared" si="32"/>
        <v>-8.5575340630408836E-2</v>
      </c>
      <c r="F81" s="24">
        <f t="shared" si="32"/>
        <v>-5.8367367981985524E-2</v>
      </c>
      <c r="G81" s="24">
        <f t="shared" si="32"/>
        <v>-5.1171997821350873E-2</v>
      </c>
      <c r="H81" s="24">
        <f t="shared" si="32"/>
        <v>-4.8965949776061252E-2</v>
      </c>
      <c r="I81" s="24">
        <f t="shared" si="32"/>
        <v>-1.9334847765357654E-3</v>
      </c>
      <c r="J81" s="24">
        <f t="shared" si="32"/>
        <v>0.19090060366004136</v>
      </c>
      <c r="K81" s="24">
        <f t="shared" si="32"/>
        <v>9.406233207396697E-3</v>
      </c>
      <c r="L81" s="24">
        <f t="shared" si="32"/>
        <v>8.8731338994001707E-2</v>
      </c>
      <c r="M81" s="24">
        <f t="shared" si="32"/>
        <v>1.0652128406670236E-2</v>
      </c>
      <c r="N81" s="24">
        <f t="shared" si="32"/>
        <v>0.17171102330840832</v>
      </c>
      <c r="O81" s="24">
        <f t="shared" si="32"/>
        <v>9.1889398977139936E-2</v>
      </c>
      <c r="P81" s="24">
        <f t="shared" si="32"/>
        <v>5.7884419975038293E-2</v>
      </c>
      <c r="Q81" s="24">
        <f t="shared" si="32"/>
        <v>0.20641156128063431</v>
      </c>
      <c r="R81" s="24">
        <f t="shared" si="32"/>
        <v>-0.17327977280296553</v>
      </c>
      <c r="S81" s="24">
        <f t="shared" si="32"/>
        <v>0.14856905953907135</v>
      </c>
      <c r="T81" s="24">
        <f t="shared" si="32"/>
        <v>9.9484221183485155E-2</v>
      </c>
      <c r="U81" s="24">
        <f t="shared" si="32"/>
        <v>-0.20075754725740336</v>
      </c>
      <c r="V81" s="24">
        <f t="shared" si="32"/>
        <v>-0.15410800838321811</v>
      </c>
      <c r="W81" s="24">
        <f t="shared" si="32"/>
        <v>2.0243317495399427E-2</v>
      </c>
      <c r="X81" s="24">
        <f t="shared" si="32"/>
        <v>2.6784308959648895E-2</v>
      </c>
      <c r="Y81" s="24">
        <f t="shared" si="32"/>
        <v>-7.6324027347043161E-2</v>
      </c>
      <c r="Z81" s="24">
        <f t="shared" si="32"/>
        <v>1.2346581679012369E-2</v>
      </c>
      <c r="AA81" s="25">
        <f t="shared" si="32"/>
        <v>-9.4423241071031366E-2</v>
      </c>
    </row>
    <row r="82" spans="1:27" ht="24" x14ac:dyDescent="0.25">
      <c r="A82" s="21"/>
      <c r="B82" s="22" t="s">
        <v>63</v>
      </c>
      <c r="C82" s="23">
        <f t="shared" ref="C82:AA82" si="33">C39 -($AB39*C$42/$AB$42)</f>
        <v>-4.8508979557028174E-2</v>
      </c>
      <c r="D82" s="24">
        <f t="shared" si="33"/>
        <v>-6.7841954840389546E-3</v>
      </c>
      <c r="E82" s="24">
        <f t="shared" si="33"/>
        <v>-1.2512685753781061E-3</v>
      </c>
      <c r="F82" s="24">
        <f t="shared" si="33"/>
        <v>1.9062282953430668E-2</v>
      </c>
      <c r="G82" s="24">
        <f t="shared" si="33"/>
        <v>-8.0944292391119804E-3</v>
      </c>
      <c r="H82" s="24">
        <f t="shared" si="33"/>
        <v>5.9915293176957957E-3</v>
      </c>
      <c r="I82" s="24">
        <f t="shared" si="33"/>
        <v>2.8478116949484947E-2</v>
      </c>
      <c r="J82" s="24">
        <f t="shared" si="33"/>
        <v>-1.5753267767487103E-2</v>
      </c>
      <c r="K82" s="24">
        <f t="shared" si="33"/>
        <v>1.2370424443044439E-2</v>
      </c>
      <c r="L82" s="24">
        <f t="shared" si="33"/>
        <v>1.3434395324018036E-2</v>
      </c>
      <c r="M82" s="24">
        <f t="shared" si="33"/>
        <v>4.7727877761941762E-2</v>
      </c>
      <c r="N82" s="24">
        <f t="shared" si="33"/>
        <v>3.2168272291974082E-2</v>
      </c>
      <c r="O82" s="24">
        <f t="shared" si="33"/>
        <v>-1.0195503807214873E-2</v>
      </c>
      <c r="P82" s="24">
        <f t="shared" si="33"/>
        <v>-6.9650760588839539E-3</v>
      </c>
      <c r="Q82" s="24">
        <f t="shared" si="33"/>
        <v>-1.537975533930952E-3</v>
      </c>
      <c r="R82" s="24">
        <f t="shared" si="33"/>
        <v>-3.5383061168775931E-2</v>
      </c>
      <c r="S82" s="24">
        <f t="shared" si="33"/>
        <v>1.4595534693252407E-2</v>
      </c>
      <c r="T82" s="24">
        <f t="shared" si="33"/>
        <v>4.1816070575764447E-2</v>
      </c>
      <c r="U82" s="24">
        <f t="shared" si="33"/>
        <v>1.5798515316630513E-2</v>
      </c>
      <c r="V82" s="24">
        <f t="shared" si="33"/>
        <v>3.5812075841542002E-3</v>
      </c>
      <c r="W82" s="24">
        <f t="shared" si="33"/>
        <v>2.41271525848748E-2</v>
      </c>
      <c r="X82" s="24">
        <f t="shared" si="33"/>
        <v>-4.3153303703194118E-2</v>
      </c>
      <c r="Y82" s="24">
        <f t="shared" si="33"/>
        <v>-4.5421759509643181E-2</v>
      </c>
      <c r="Z82" s="24">
        <f t="shared" si="33"/>
        <v>-3.5444925920609979E-2</v>
      </c>
      <c r="AA82" s="25">
        <f t="shared" si="33"/>
        <v>-6.5763347096896296E-4</v>
      </c>
    </row>
    <row r="83" spans="1:27" ht="24" x14ac:dyDescent="0.25">
      <c r="A83" s="21"/>
      <c r="B83" s="22" t="s">
        <v>64</v>
      </c>
      <c r="C83" s="23">
        <f t="shared" ref="C83:AA83" si="34">C40 -($AB40*C$42/$AB$42)</f>
        <v>-6.6877367823007405E-2</v>
      </c>
      <c r="D83" s="24">
        <f t="shared" si="34"/>
        <v>-6.1455027766646464E-3</v>
      </c>
      <c r="E83" s="24">
        <f t="shared" si="34"/>
        <v>-2.324729136084891E-3</v>
      </c>
      <c r="F83" s="24">
        <f t="shared" si="34"/>
        <v>-2.65771489281727E-2</v>
      </c>
      <c r="G83" s="24">
        <f t="shared" si="34"/>
        <v>-9.712462788510734E-3</v>
      </c>
      <c r="H83" s="24">
        <f t="shared" si="34"/>
        <v>2.3247176016130577E-2</v>
      </c>
      <c r="I83" s="24">
        <f t="shared" si="34"/>
        <v>-2.9700885265952853E-2</v>
      </c>
      <c r="J83" s="24">
        <f t="shared" si="34"/>
        <v>-1.823640001556659E-2</v>
      </c>
      <c r="K83" s="24">
        <f t="shared" si="34"/>
        <v>-3.374007885166308E-2</v>
      </c>
      <c r="L83" s="24">
        <f t="shared" si="34"/>
        <v>-3.5081363026019496E-2</v>
      </c>
      <c r="M83" s="24">
        <f t="shared" si="34"/>
        <v>4.2499920816226777E-2</v>
      </c>
      <c r="N83" s="24">
        <f t="shared" si="34"/>
        <v>2.4829213293825037E-2</v>
      </c>
      <c r="O83" s="24">
        <f t="shared" si="34"/>
        <v>4.5370107337922627E-2</v>
      </c>
      <c r="P83" s="24">
        <f t="shared" si="34"/>
        <v>-5.0479935428837108E-3</v>
      </c>
      <c r="Q83" s="24">
        <f t="shared" si="34"/>
        <v>2.3139529381260293E-2</v>
      </c>
      <c r="R83" s="24">
        <f t="shared" si="34"/>
        <v>-8.108043227968581E-2</v>
      </c>
      <c r="S83" s="24">
        <f t="shared" si="34"/>
        <v>7.4271448295073483E-3</v>
      </c>
      <c r="T83" s="24">
        <f t="shared" si="34"/>
        <v>3.5715397578968688E-2</v>
      </c>
      <c r="U83" s="24">
        <f t="shared" si="34"/>
        <v>-8.8408812784187107E-2</v>
      </c>
      <c r="V83" s="24">
        <f t="shared" si="34"/>
        <v>-7.4812775715100838E-2</v>
      </c>
      <c r="W83" s="24">
        <f t="shared" si="34"/>
        <v>-2.9221330900748743E-2</v>
      </c>
      <c r="X83" s="24">
        <f t="shared" si="34"/>
        <v>2.8950113396164934E-2</v>
      </c>
      <c r="Y83" s="24">
        <f t="shared" si="34"/>
        <v>9.1181656410083023E-2</v>
      </c>
      <c r="Z83" s="24">
        <f t="shared" si="34"/>
        <v>0.13305210478731688</v>
      </c>
      <c r="AA83" s="25">
        <f t="shared" si="34"/>
        <v>5.155491998684214E-2</v>
      </c>
    </row>
    <row r="84" spans="1:27" ht="24.75" thickBot="1" x14ac:dyDescent="0.3">
      <c r="A84" s="26"/>
      <c r="B84" s="27" t="s">
        <v>65</v>
      </c>
      <c r="C84" s="28">
        <f t="shared" ref="C84:AA84" si="35">C41 -($AB41*C$42/$AB$42)</f>
        <v>5.5091153936810966E-2</v>
      </c>
      <c r="D84" s="29">
        <f t="shared" si="35"/>
        <v>4.016102350462819E-2</v>
      </c>
      <c r="E84" s="29">
        <f t="shared" si="35"/>
        <v>4.5024804311297129E-2</v>
      </c>
      <c r="F84" s="29">
        <f t="shared" si="35"/>
        <v>4.7887619376989488E-3</v>
      </c>
      <c r="G84" s="29">
        <f t="shared" si="35"/>
        <v>4.457384920968982E-2</v>
      </c>
      <c r="H84" s="29">
        <f t="shared" si="35"/>
        <v>1.1025439702413181E-2</v>
      </c>
      <c r="I84" s="29">
        <f t="shared" si="35"/>
        <v>-6.6898467222694935E-3</v>
      </c>
      <c r="J84" s="29">
        <f t="shared" si="35"/>
        <v>-2.8951296368299906E-2</v>
      </c>
      <c r="K84" s="29">
        <f t="shared" si="35"/>
        <v>-0.11323151953818297</v>
      </c>
      <c r="L84" s="29">
        <f t="shared" si="35"/>
        <v>-9.4749088274166116E-3</v>
      </c>
      <c r="M84" s="29">
        <f t="shared" si="35"/>
        <v>0.10560416830050057</v>
      </c>
      <c r="N84" s="29">
        <f t="shared" si="35"/>
        <v>3.3832138529643785E-2</v>
      </c>
      <c r="O84" s="29">
        <f t="shared" si="35"/>
        <v>4.3798513739805534E-2</v>
      </c>
      <c r="P84" s="29">
        <f t="shared" si="35"/>
        <v>-1.6858870206844623E-2</v>
      </c>
      <c r="Q84" s="29">
        <f t="shared" si="35"/>
        <v>-0.12001410409781685</v>
      </c>
      <c r="R84" s="29">
        <f t="shared" si="35"/>
        <v>6.9365548020240864E-2</v>
      </c>
      <c r="S84" s="29">
        <f t="shared" si="35"/>
        <v>-6.6284933722020045E-2</v>
      </c>
      <c r="T84" s="29">
        <f t="shared" si="35"/>
        <v>-2.3703974522304438E-3</v>
      </c>
      <c r="U84" s="29">
        <f t="shared" si="35"/>
        <v>0.10354033354691417</v>
      </c>
      <c r="V84" s="29">
        <f t="shared" si="35"/>
        <v>6.0826090219552931E-2</v>
      </c>
      <c r="W84" s="29">
        <f t="shared" si="35"/>
        <v>-6.0849310942140716E-2</v>
      </c>
      <c r="X84" s="29">
        <f t="shared" si="35"/>
        <v>-2.8302810475583057E-2</v>
      </c>
      <c r="Y84" s="29">
        <f t="shared" si="35"/>
        <v>-3.9569317545804283E-2</v>
      </c>
      <c r="Z84" s="29">
        <f t="shared" si="35"/>
        <v>-5.4925725340659148E-2</v>
      </c>
      <c r="AA84" s="30">
        <f t="shared" si="35"/>
        <v>-7.010878371992757E-2</v>
      </c>
    </row>
    <row r="85" spans="1:27" ht="15.75" thickTop="1" x14ac:dyDescent="0.25"/>
  </sheetData>
  <mergeCells count="8">
    <mergeCell ref="A49:A68"/>
    <mergeCell ref="A69:A84"/>
    <mergeCell ref="A3:B5"/>
    <mergeCell ref="C3:AA3"/>
    <mergeCell ref="A6:A25"/>
    <mergeCell ref="A26:A41"/>
    <mergeCell ref="A46:B48"/>
    <mergeCell ref="C46:AA46"/>
  </mergeCells>
  <conditionalFormatting sqref="C49:AA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38D1E-D479-4D68-A773-E5B2CE230989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24.75" thickTop="1" x14ac:dyDescent="0.25">
      <c r="A6" s="16" t="s">
        <v>66</v>
      </c>
      <c r="B6" s="17" t="s">
        <v>67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19">
        <v>0.23364485981308414</v>
      </c>
      <c r="J6" s="19">
        <v>0.19672131147540983</v>
      </c>
      <c r="K6" s="19">
        <v>0.14634146341463414</v>
      </c>
      <c r="L6" s="19">
        <v>0.2207792207792208</v>
      </c>
      <c r="M6" s="19">
        <v>0.23484848484848483</v>
      </c>
      <c r="N6" s="19">
        <v>0.20820189274447951</v>
      </c>
      <c r="O6" s="19">
        <v>0.20869565217391306</v>
      </c>
      <c r="P6" s="19">
        <v>0.22510822510822512</v>
      </c>
      <c r="Q6" s="19">
        <v>0.22317596566523604</v>
      </c>
      <c r="R6" s="19">
        <v>0.34810126582278483</v>
      </c>
      <c r="S6" s="19">
        <v>0.14457831325301204</v>
      </c>
      <c r="T6" s="19">
        <v>0.21590909090909091</v>
      </c>
      <c r="U6" s="19">
        <v>0.36666666666666664</v>
      </c>
      <c r="V6" s="19">
        <v>0.27516778523489932</v>
      </c>
      <c r="W6" s="19">
        <v>0.18446601941747573</v>
      </c>
      <c r="X6" s="19">
        <v>0.20304568527918782</v>
      </c>
      <c r="Y6" s="19">
        <v>0.18508287292817679</v>
      </c>
      <c r="Z6" s="19">
        <v>0.1962962962962963</v>
      </c>
      <c r="AA6" s="20">
        <v>0.18670886075949367</v>
      </c>
      <c r="AB6" s="31">
        <f>AVERAGE(C6:AA6)</f>
        <v>0.23616381077150322</v>
      </c>
    </row>
    <row r="7" spans="1:28" ht="24" x14ac:dyDescent="0.25">
      <c r="A7" s="21"/>
      <c r="B7" s="22" t="s">
        <v>68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4">
        <v>0.22429906542056074</v>
      </c>
      <c r="J7" s="24">
        <v>0.29508196721311475</v>
      </c>
      <c r="K7" s="24">
        <v>0.31707317073170732</v>
      </c>
      <c r="L7" s="24">
        <v>0.25324675324675322</v>
      </c>
      <c r="M7" s="24">
        <v>0.18939393939393936</v>
      </c>
      <c r="N7" s="24">
        <v>0.23659305993690849</v>
      </c>
      <c r="O7" s="24">
        <v>0.2391304347826087</v>
      </c>
      <c r="P7" s="24">
        <v>0.24675324675324675</v>
      </c>
      <c r="Q7" s="24">
        <v>0.20600858369098712</v>
      </c>
      <c r="R7" s="24">
        <v>0.20886075949367089</v>
      </c>
      <c r="S7" s="24">
        <v>0.26506024096385544</v>
      </c>
      <c r="T7" s="24">
        <v>0.22727272727272727</v>
      </c>
      <c r="U7" s="24">
        <v>0.16666666666666663</v>
      </c>
      <c r="V7" s="24">
        <v>0.22818791946308725</v>
      </c>
      <c r="W7" s="24">
        <v>0.20388349514563106</v>
      </c>
      <c r="X7" s="24">
        <v>0.21573604060913706</v>
      </c>
      <c r="Y7" s="24">
        <v>0.21823204419889503</v>
      </c>
      <c r="Z7" s="24">
        <v>0.26666666666666666</v>
      </c>
      <c r="AA7" s="25">
        <v>0.24683544303797469</v>
      </c>
      <c r="AB7" s="31">
        <f>AVERAGE(C7:AA7)</f>
        <v>0.22002493488265537</v>
      </c>
    </row>
    <row r="8" spans="1:28" ht="24" x14ac:dyDescent="0.25">
      <c r="A8" s="21"/>
      <c r="B8" s="22" t="s">
        <v>69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4">
        <v>0.21495327102803738</v>
      </c>
      <c r="J8" s="24">
        <v>0.41803278688524592</v>
      </c>
      <c r="K8" s="24">
        <v>0.31707317073170732</v>
      </c>
      <c r="L8" s="24">
        <v>0.39610389610389612</v>
      </c>
      <c r="M8" s="24">
        <v>0.36363636363636365</v>
      </c>
      <c r="N8" s="24">
        <v>0.4227129337539432</v>
      </c>
      <c r="O8" s="24">
        <v>0.38260869565217392</v>
      </c>
      <c r="P8" s="24">
        <v>0.32467532467532467</v>
      </c>
      <c r="Q8" s="24">
        <v>0.42918454935622319</v>
      </c>
      <c r="R8" s="24">
        <v>0.15822784810126583</v>
      </c>
      <c r="S8" s="24">
        <v>0.42168674698795189</v>
      </c>
      <c r="T8" s="24">
        <v>0.30681818181818182</v>
      </c>
      <c r="U8" s="24">
        <v>0.22222222222222221</v>
      </c>
      <c r="V8" s="24">
        <v>0.25503355704697989</v>
      </c>
      <c r="W8" s="24">
        <v>0.34951456310679613</v>
      </c>
      <c r="X8" s="24">
        <v>0.30710659898477155</v>
      </c>
      <c r="Y8" s="24">
        <v>0.28453038674033149</v>
      </c>
      <c r="Z8" s="24">
        <v>0.30740740740740741</v>
      </c>
      <c r="AA8" s="25">
        <v>0.33860759493670883</v>
      </c>
      <c r="AB8" s="31">
        <f>AVERAGE(C8:AA8)</f>
        <v>0.30463596322375425</v>
      </c>
    </row>
    <row r="9" spans="1:28" ht="24" x14ac:dyDescent="0.25">
      <c r="A9" s="21"/>
      <c r="B9" s="22" t="s">
        <v>70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4">
        <v>0.14953271028037382</v>
      </c>
      <c r="J9" s="24">
        <v>0.21721311475409835</v>
      </c>
      <c r="K9" s="24">
        <v>0.1951219512195122</v>
      </c>
      <c r="L9" s="24">
        <v>0.2207792207792208</v>
      </c>
      <c r="M9" s="24">
        <v>0.26515151515151514</v>
      </c>
      <c r="N9" s="24">
        <v>0.25552050473186122</v>
      </c>
      <c r="O9" s="24">
        <v>0.20869565217391306</v>
      </c>
      <c r="P9" s="24">
        <v>0.16883116883116883</v>
      </c>
      <c r="Q9" s="24">
        <v>0.25751072961373389</v>
      </c>
      <c r="R9" s="24">
        <v>0.10126582278481014</v>
      </c>
      <c r="S9" s="24">
        <v>0.30120481927710846</v>
      </c>
      <c r="T9" s="24">
        <v>0.10227272727272728</v>
      </c>
      <c r="U9" s="24">
        <v>0.16666666666666663</v>
      </c>
      <c r="V9" s="24">
        <v>0.13422818791946309</v>
      </c>
      <c r="W9" s="24">
        <v>0.18446601941747573</v>
      </c>
      <c r="X9" s="24">
        <v>0.16751269035532995</v>
      </c>
      <c r="Y9" s="24">
        <v>0.10773480662983426</v>
      </c>
      <c r="Z9" s="24">
        <v>0.11481481481481481</v>
      </c>
      <c r="AA9" s="25">
        <v>0.12974683544303797</v>
      </c>
      <c r="AB9" s="31">
        <f>AVERAGE(C9:AA9)</f>
        <v>0.17823238014023846</v>
      </c>
    </row>
    <row r="10" spans="1:28" ht="24" x14ac:dyDescent="0.25">
      <c r="A10" s="21"/>
      <c r="B10" s="22" t="s">
        <v>71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4">
        <v>0.31775700934579437</v>
      </c>
      <c r="J10" s="24">
        <v>0.48770491803278687</v>
      </c>
      <c r="K10" s="24">
        <v>0.36585365853658536</v>
      </c>
      <c r="L10" s="24">
        <v>0.42857142857142855</v>
      </c>
      <c r="M10" s="24">
        <v>0.40909090909090912</v>
      </c>
      <c r="N10" s="24">
        <v>0.40694006309148262</v>
      </c>
      <c r="O10" s="24">
        <v>0.35652173913043478</v>
      </c>
      <c r="P10" s="24">
        <v>0.39826839826839833</v>
      </c>
      <c r="Q10" s="24">
        <v>0.38197424892703863</v>
      </c>
      <c r="R10" s="24">
        <v>0.36708860759493672</v>
      </c>
      <c r="S10" s="24">
        <v>0.43373493975903615</v>
      </c>
      <c r="T10" s="24">
        <v>0.38636363636363635</v>
      </c>
      <c r="U10" s="24">
        <v>0.31111111111111112</v>
      </c>
      <c r="V10" s="24">
        <v>0.34228187919463088</v>
      </c>
      <c r="W10" s="24">
        <v>0.38834951456310679</v>
      </c>
      <c r="X10" s="24">
        <v>0.4441624365482234</v>
      </c>
      <c r="Y10" s="24">
        <v>0.40607734806629836</v>
      </c>
      <c r="Z10" s="24">
        <v>0.38888888888888895</v>
      </c>
      <c r="AA10" s="25">
        <v>0.40822784810126583</v>
      </c>
      <c r="AB10" s="31">
        <f>AVERAGE(C10:AA10)</f>
        <v>0.3783809270639078</v>
      </c>
    </row>
    <row r="11" spans="1:28" ht="24" x14ac:dyDescent="0.25">
      <c r="A11" s="21"/>
      <c r="B11" s="22" t="s">
        <v>72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4">
        <v>0.28971962616822428</v>
      </c>
      <c r="J11" s="24">
        <v>0.16803278688524589</v>
      </c>
      <c r="K11" s="24">
        <v>0.1951219512195122</v>
      </c>
      <c r="L11" s="24">
        <v>0.16883116883116883</v>
      </c>
      <c r="M11" s="24">
        <v>0.2121212121212121</v>
      </c>
      <c r="N11" s="24">
        <v>0.17350157728706622</v>
      </c>
      <c r="O11" s="24">
        <v>0.20869565217391306</v>
      </c>
      <c r="P11" s="24">
        <v>0.2207792207792208</v>
      </c>
      <c r="Q11" s="24">
        <v>0.16738197424892703</v>
      </c>
      <c r="R11" s="24">
        <v>0.32278481012658228</v>
      </c>
      <c r="S11" s="24">
        <v>0.20481927710843373</v>
      </c>
      <c r="T11" s="24">
        <v>0.21590909090909091</v>
      </c>
      <c r="U11" s="24">
        <v>0.33333333333333326</v>
      </c>
      <c r="V11" s="24">
        <v>0.28187919463087246</v>
      </c>
      <c r="W11" s="24">
        <v>0.21359223300970873</v>
      </c>
      <c r="X11" s="24">
        <v>0.22842639593908629</v>
      </c>
      <c r="Y11" s="24">
        <v>0.20441988950276244</v>
      </c>
      <c r="Z11" s="24">
        <v>0.29259259259259257</v>
      </c>
      <c r="AA11" s="25">
        <v>0.18037974683544303</v>
      </c>
      <c r="AB11" s="31">
        <f>AVERAGE(C11:AA11)</f>
        <v>0.25171312630088305</v>
      </c>
    </row>
    <row r="12" spans="1:28" ht="24" x14ac:dyDescent="0.25">
      <c r="A12" s="21"/>
      <c r="B12" s="22" t="s">
        <v>73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4">
        <v>0.12149532710280374</v>
      </c>
      <c r="J12" s="24">
        <v>9.8360655737704916E-2</v>
      </c>
      <c r="K12" s="24">
        <v>4.878048780487805E-2</v>
      </c>
      <c r="L12" s="24">
        <v>0.14935064935064934</v>
      </c>
      <c r="M12" s="24">
        <v>0.12121212121212122</v>
      </c>
      <c r="N12" s="24">
        <v>9.1482649842271294E-2</v>
      </c>
      <c r="O12" s="24">
        <v>8.2608695652173908E-2</v>
      </c>
      <c r="P12" s="24">
        <v>9.9567099567099582E-2</v>
      </c>
      <c r="Q12" s="24">
        <v>7.7253218884120178E-2</v>
      </c>
      <c r="R12" s="24">
        <v>0.10126582278481014</v>
      </c>
      <c r="S12" s="24">
        <v>0.20481927710843373</v>
      </c>
      <c r="T12" s="24">
        <v>9.0909090909090912E-2</v>
      </c>
      <c r="U12" s="24">
        <v>6.6666666666666666E-2</v>
      </c>
      <c r="V12" s="24">
        <v>8.7248322147651006E-2</v>
      </c>
      <c r="W12" s="24">
        <v>0.17475728155339806</v>
      </c>
      <c r="X12" s="24">
        <v>0.1065989847715736</v>
      </c>
      <c r="Y12" s="24">
        <v>6.9060773480662987E-2</v>
      </c>
      <c r="Z12" s="24">
        <v>0.12222222222222222</v>
      </c>
      <c r="AA12" s="25">
        <v>0.11708860759493671</v>
      </c>
      <c r="AB12" s="31">
        <f>AVERAGE(C12:AA12)</f>
        <v>0.10700418484037375</v>
      </c>
    </row>
    <row r="13" spans="1:28" ht="24" x14ac:dyDescent="0.25">
      <c r="A13" s="21"/>
      <c r="B13" s="22" t="s">
        <v>74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4">
        <v>9.3457943925233641E-2</v>
      </c>
      <c r="J13" s="24">
        <v>9.8360655737704916E-2</v>
      </c>
      <c r="K13" s="24">
        <v>0.24390243902439024</v>
      </c>
      <c r="L13" s="24">
        <v>0.11688311688311687</v>
      </c>
      <c r="M13" s="24">
        <v>0.10606060606060605</v>
      </c>
      <c r="N13" s="24">
        <v>8.2018927444794956E-2</v>
      </c>
      <c r="O13" s="24">
        <v>6.5217391304347824E-2</v>
      </c>
      <c r="P13" s="24">
        <v>0.13419913419913421</v>
      </c>
      <c r="Q13" s="24">
        <v>0.14163090128755365</v>
      </c>
      <c r="R13" s="24">
        <v>5.0632911392405069E-2</v>
      </c>
      <c r="S13" s="24">
        <v>9.6385542168674704E-2</v>
      </c>
      <c r="T13" s="24">
        <v>0.125</v>
      </c>
      <c r="U13" s="24">
        <v>0.1</v>
      </c>
      <c r="V13" s="24">
        <v>0.11409395973154363</v>
      </c>
      <c r="W13" s="24">
        <v>0.10679611650485436</v>
      </c>
      <c r="X13" s="24">
        <v>6.0913705583756347E-2</v>
      </c>
      <c r="Y13" s="24">
        <v>6.6298342541436461E-2</v>
      </c>
      <c r="Z13" s="24">
        <v>7.7777777777777779E-2</v>
      </c>
      <c r="AA13" s="25">
        <v>9.1772151898734181E-2</v>
      </c>
      <c r="AB13" s="31">
        <f>AVERAGE(C13:AA13)</f>
        <v>0.10190777373888162</v>
      </c>
    </row>
    <row r="14" spans="1:28" ht="24" x14ac:dyDescent="0.25">
      <c r="A14" s="21"/>
      <c r="B14" s="22" t="s">
        <v>75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4">
        <v>0.11214953271028037</v>
      </c>
      <c r="J14" s="24">
        <v>4.0983606557377046E-2</v>
      </c>
      <c r="K14" s="24">
        <v>0.14634146341463414</v>
      </c>
      <c r="L14" s="24">
        <v>7.1428571428571425E-2</v>
      </c>
      <c r="M14" s="24">
        <v>0.13636363636363635</v>
      </c>
      <c r="N14" s="24">
        <v>5.6782334384858045E-2</v>
      </c>
      <c r="O14" s="24">
        <v>8.2608695652173908E-2</v>
      </c>
      <c r="P14" s="24">
        <v>8.2251082251082255E-2</v>
      </c>
      <c r="Q14" s="24">
        <v>9.012875536480687E-2</v>
      </c>
      <c r="R14" s="24">
        <v>0.189873417721519</v>
      </c>
      <c r="S14" s="24">
        <v>6.0240963855421686E-2</v>
      </c>
      <c r="T14" s="24">
        <v>4.5454545454545456E-2</v>
      </c>
      <c r="U14" s="24">
        <v>0.2</v>
      </c>
      <c r="V14" s="24">
        <v>0.18791946308724833</v>
      </c>
      <c r="W14" s="24">
        <v>8.7378640776699032E-2</v>
      </c>
      <c r="X14" s="24">
        <v>9.1370558375634514E-2</v>
      </c>
      <c r="Y14" s="24">
        <v>6.0773480662983423E-2</v>
      </c>
      <c r="Z14" s="24">
        <v>6.6666666666666666E-2</v>
      </c>
      <c r="AA14" s="25">
        <v>8.5443037974683542E-2</v>
      </c>
      <c r="AB14" s="31">
        <f>AVERAGE(C14:AA14)</f>
        <v>0.11352679416243845</v>
      </c>
    </row>
    <row r="15" spans="1:28" ht="24" x14ac:dyDescent="0.25">
      <c r="A15" s="21"/>
      <c r="B15" s="22" t="s">
        <v>76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4">
        <v>0.20560747663551399</v>
      </c>
      <c r="J15" s="24">
        <v>0.20901639344262296</v>
      </c>
      <c r="K15" s="24">
        <v>0.12195121951219512</v>
      </c>
      <c r="L15" s="24">
        <v>0.18181818181818182</v>
      </c>
      <c r="M15" s="24">
        <v>0.14393939393939395</v>
      </c>
      <c r="N15" s="24">
        <v>0.13880126182965299</v>
      </c>
      <c r="O15" s="24">
        <v>0.1391304347826087</v>
      </c>
      <c r="P15" s="24">
        <v>0.24675324675324675</v>
      </c>
      <c r="Q15" s="24">
        <v>0.20171673819742486</v>
      </c>
      <c r="R15" s="24">
        <v>0.29746835443037972</v>
      </c>
      <c r="S15" s="24">
        <v>0.24096385542168675</v>
      </c>
      <c r="T15" s="24">
        <v>0.21590909090909091</v>
      </c>
      <c r="U15" s="24">
        <v>0.35555555555555557</v>
      </c>
      <c r="V15" s="24">
        <v>0.27516778523489932</v>
      </c>
      <c r="W15" s="24">
        <v>0.24271844660194175</v>
      </c>
      <c r="X15" s="24">
        <v>0.22588832487309646</v>
      </c>
      <c r="Y15" s="24">
        <v>0.27900552486187846</v>
      </c>
      <c r="Z15" s="24">
        <v>0.24814814814814812</v>
      </c>
      <c r="AA15" s="25">
        <v>0.27531645569620256</v>
      </c>
      <c r="AB15" s="31">
        <f>AVERAGE(C15:AA15)</f>
        <v>0.22764156027889387</v>
      </c>
    </row>
    <row r="16" spans="1:28" ht="24" x14ac:dyDescent="0.25">
      <c r="A16" s="21"/>
      <c r="B16" s="22" t="s">
        <v>77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4">
        <v>0.22429906542056074</v>
      </c>
      <c r="J16" s="24">
        <v>0.28688524590163933</v>
      </c>
      <c r="K16" s="24">
        <v>0.26829268292682928</v>
      </c>
      <c r="L16" s="24">
        <v>0.25324675324675322</v>
      </c>
      <c r="M16" s="24">
        <v>0.20454545454545456</v>
      </c>
      <c r="N16" s="24">
        <v>0.27444794952681389</v>
      </c>
      <c r="O16" s="24">
        <v>0.28260869565217389</v>
      </c>
      <c r="P16" s="24">
        <v>0.19913419913419916</v>
      </c>
      <c r="Q16" s="24">
        <v>0.27896995708154504</v>
      </c>
      <c r="R16" s="24">
        <v>0.19620253164556961</v>
      </c>
      <c r="S16" s="24">
        <v>0.28915662650602408</v>
      </c>
      <c r="T16" s="24">
        <v>9.0909090909090912E-2</v>
      </c>
      <c r="U16" s="24">
        <v>0.22222222222222221</v>
      </c>
      <c r="V16" s="24">
        <v>0.29530201342281881</v>
      </c>
      <c r="W16" s="24">
        <v>0.3300970873786408</v>
      </c>
      <c r="X16" s="24">
        <v>0.2233502538071066</v>
      </c>
      <c r="Y16" s="24">
        <v>0.14640883977900551</v>
      </c>
      <c r="Z16" s="24">
        <v>0.15555555555555556</v>
      </c>
      <c r="AA16" s="25">
        <v>0.25</v>
      </c>
      <c r="AB16" s="31">
        <f>AVERAGE(C16:AA16)</f>
        <v>0.22749924082794742</v>
      </c>
    </row>
    <row r="17" spans="1:28" ht="24" x14ac:dyDescent="0.25">
      <c r="A17" s="21"/>
      <c r="B17" s="22" t="s">
        <v>78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4">
        <v>0.13084112149532709</v>
      </c>
      <c r="J17" s="24">
        <v>0.26639344262295084</v>
      </c>
      <c r="K17" s="24">
        <v>9.7560975609756101E-2</v>
      </c>
      <c r="L17" s="24">
        <v>0.20129870129870131</v>
      </c>
      <c r="M17" s="24">
        <v>0.25</v>
      </c>
      <c r="N17" s="24">
        <v>0.15772870662460567</v>
      </c>
      <c r="O17" s="24">
        <v>0.16521739130434782</v>
      </c>
      <c r="P17" s="24">
        <v>0.20779220779220778</v>
      </c>
      <c r="Q17" s="24">
        <v>0.23175965665236048</v>
      </c>
      <c r="R17" s="24">
        <v>0.36708860759493672</v>
      </c>
      <c r="S17" s="24">
        <v>0.24096385542168675</v>
      </c>
      <c r="T17" s="24">
        <v>0.20454545454545456</v>
      </c>
      <c r="U17" s="24">
        <v>0.3</v>
      </c>
      <c r="V17" s="24">
        <v>0.32214765100671139</v>
      </c>
      <c r="W17" s="24">
        <v>0.23300970873786409</v>
      </c>
      <c r="X17" s="24">
        <v>0.24111675126903553</v>
      </c>
      <c r="Y17" s="24">
        <v>0.26795580110497236</v>
      </c>
      <c r="Z17" s="24">
        <v>0.22222222222222221</v>
      </c>
      <c r="AA17" s="25">
        <v>0.26582278481012656</v>
      </c>
      <c r="AB17" s="31">
        <f>AVERAGE(C17:AA17)</f>
        <v>0.22880340055826179</v>
      </c>
    </row>
    <row r="18" spans="1:28" ht="24" x14ac:dyDescent="0.25">
      <c r="A18" s="21"/>
      <c r="B18" s="22" t="s">
        <v>79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4">
        <v>0.21495327102803738</v>
      </c>
      <c r="J18" s="24">
        <v>0.18032786885245902</v>
      </c>
      <c r="K18" s="24">
        <v>0.17073170731707318</v>
      </c>
      <c r="L18" s="24">
        <v>0.20129870129870131</v>
      </c>
      <c r="M18" s="24">
        <v>0.2196969696969697</v>
      </c>
      <c r="N18" s="24">
        <v>0.26182965299684541</v>
      </c>
      <c r="O18" s="24">
        <v>0.2391304347826087</v>
      </c>
      <c r="P18" s="24">
        <v>0.25541125541125542</v>
      </c>
      <c r="Q18" s="24">
        <v>0.24034334763948498</v>
      </c>
      <c r="R18" s="24">
        <v>0.30379746835443039</v>
      </c>
      <c r="S18" s="24">
        <v>0.26506024096385544</v>
      </c>
      <c r="T18" s="24">
        <v>0.22727272727272727</v>
      </c>
      <c r="U18" s="24">
        <v>0.34444444444444444</v>
      </c>
      <c r="V18" s="24">
        <v>0.25503355704697989</v>
      </c>
      <c r="W18" s="24">
        <v>0.26213592233009708</v>
      </c>
      <c r="X18" s="24">
        <v>0.21319796954314721</v>
      </c>
      <c r="Y18" s="24">
        <v>0.24033149171270718</v>
      </c>
      <c r="Z18" s="24">
        <v>0.21111111111111111</v>
      </c>
      <c r="AA18" s="25">
        <v>0.30063291139240506</v>
      </c>
      <c r="AB18" s="31">
        <f>AVERAGE(C18:AA18)</f>
        <v>0.24641204841043815</v>
      </c>
    </row>
    <row r="19" spans="1:28" ht="24" x14ac:dyDescent="0.25">
      <c r="A19" s="21"/>
      <c r="B19" s="22" t="s">
        <v>80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4">
        <v>0.15887850467289719</v>
      </c>
      <c r="J19" s="24">
        <v>0.36065573770491804</v>
      </c>
      <c r="K19" s="24">
        <v>0.29268292682926828</v>
      </c>
      <c r="L19" s="24">
        <v>0.20129870129870131</v>
      </c>
      <c r="M19" s="24">
        <v>0.2121212121212121</v>
      </c>
      <c r="N19" s="24">
        <v>0.23974763406940064</v>
      </c>
      <c r="O19" s="24">
        <v>0.26521739130434785</v>
      </c>
      <c r="P19" s="24">
        <v>0.19047619047619047</v>
      </c>
      <c r="Q19" s="24">
        <v>0.28755364806866951</v>
      </c>
      <c r="R19" s="24">
        <v>0.13924050632911392</v>
      </c>
      <c r="S19" s="24">
        <v>0.24096385542168675</v>
      </c>
      <c r="T19" s="24">
        <v>0.17045454545454544</v>
      </c>
      <c r="U19" s="24">
        <v>0.13333333333333333</v>
      </c>
      <c r="V19" s="24">
        <v>0.1476510067114094</v>
      </c>
      <c r="W19" s="24">
        <v>0.18446601941747573</v>
      </c>
      <c r="X19" s="24">
        <v>0.20812182741116753</v>
      </c>
      <c r="Y19" s="24">
        <v>0.19889502762430941</v>
      </c>
      <c r="Z19" s="24">
        <v>0.15555555555555556</v>
      </c>
      <c r="AA19" s="25">
        <v>0.17088607594936708</v>
      </c>
      <c r="AB19" s="31">
        <f>AVERAGE(C19:AA19)</f>
        <v>0.19557834516557862</v>
      </c>
    </row>
    <row r="20" spans="1:28" ht="24" x14ac:dyDescent="0.25">
      <c r="A20" s="21"/>
      <c r="B20" s="22" t="s">
        <v>81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4">
        <v>0.28971962616822428</v>
      </c>
      <c r="J20" s="24">
        <v>0.28688524590163933</v>
      </c>
      <c r="K20" s="24">
        <v>0.31707317073170732</v>
      </c>
      <c r="L20" s="24">
        <v>0.24025974025974026</v>
      </c>
      <c r="M20" s="24">
        <v>0.30303030303030304</v>
      </c>
      <c r="N20" s="24">
        <v>0.25236593059936907</v>
      </c>
      <c r="O20" s="24">
        <v>0.2608695652173913</v>
      </c>
      <c r="P20" s="24">
        <v>0.31168831168831168</v>
      </c>
      <c r="Q20" s="24">
        <v>0.26180257510729615</v>
      </c>
      <c r="R20" s="24">
        <v>0.27215189873417722</v>
      </c>
      <c r="S20" s="24">
        <v>0.18072289156626506</v>
      </c>
      <c r="T20" s="24">
        <v>0.28409090909090912</v>
      </c>
      <c r="U20" s="24">
        <v>0.22222222222222221</v>
      </c>
      <c r="V20" s="24">
        <v>0.27516778523489932</v>
      </c>
      <c r="W20" s="24">
        <v>0.1941747572815534</v>
      </c>
      <c r="X20" s="24">
        <v>0.30964467005076141</v>
      </c>
      <c r="Y20" s="24">
        <v>0.34254143646408841</v>
      </c>
      <c r="Z20" s="24">
        <v>0.35185185185185186</v>
      </c>
      <c r="AA20" s="25">
        <v>0.34810126582278483</v>
      </c>
      <c r="AB20" s="31">
        <f>AVERAGE(C20:AA20)</f>
        <v>0.27339348345434777</v>
      </c>
    </row>
    <row r="21" spans="1:28" ht="24" x14ac:dyDescent="0.25">
      <c r="A21" s="21"/>
      <c r="B21" s="22" t="s">
        <v>82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4">
        <v>0.17757009345794392</v>
      </c>
      <c r="J21" s="24">
        <v>0.10245901639344263</v>
      </c>
      <c r="K21" s="24">
        <v>0.12195121951219512</v>
      </c>
      <c r="L21" s="24">
        <v>0.12987012987012986</v>
      </c>
      <c r="M21" s="24">
        <v>0.14393939393939395</v>
      </c>
      <c r="N21" s="24">
        <v>0.14195583596214512</v>
      </c>
      <c r="O21" s="24">
        <v>0.13043478260869565</v>
      </c>
      <c r="P21" s="24">
        <v>0.17316017316017315</v>
      </c>
      <c r="Q21" s="24">
        <v>0.12446351931330472</v>
      </c>
      <c r="R21" s="24">
        <v>0.22151898734177211</v>
      </c>
      <c r="S21" s="24">
        <v>7.2289156626506021E-2</v>
      </c>
      <c r="T21" s="24">
        <v>0.11363636363636363</v>
      </c>
      <c r="U21" s="24">
        <v>0.16666666666666663</v>
      </c>
      <c r="V21" s="24">
        <v>0.16778523489932887</v>
      </c>
      <c r="W21" s="24">
        <v>0.1650485436893204</v>
      </c>
      <c r="X21" s="24">
        <v>0.17258883248730963</v>
      </c>
      <c r="Y21" s="24">
        <v>0.24585635359116023</v>
      </c>
      <c r="Z21" s="24">
        <v>0.22222222222222221</v>
      </c>
      <c r="AA21" s="25">
        <v>0.21202531645569617</v>
      </c>
      <c r="AB21" s="31">
        <f>AVERAGE(C21:AA21)</f>
        <v>0.15899961306318061</v>
      </c>
    </row>
    <row r="22" spans="1:28" ht="24" x14ac:dyDescent="0.25">
      <c r="A22" s="21"/>
      <c r="B22" s="22" t="s">
        <v>83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4">
        <v>8.4112149532710276E-2</v>
      </c>
      <c r="J22" s="24">
        <v>6.1475409836065573E-2</v>
      </c>
      <c r="K22" s="24">
        <v>0.17073170731707318</v>
      </c>
      <c r="L22" s="24">
        <v>7.1428571428571425E-2</v>
      </c>
      <c r="M22" s="24">
        <v>9.8484848484848481E-2</v>
      </c>
      <c r="N22" s="24">
        <v>7.8864353312302835E-2</v>
      </c>
      <c r="O22" s="24">
        <v>6.5217391304347824E-2</v>
      </c>
      <c r="P22" s="24">
        <v>7.3593073593073599E-2</v>
      </c>
      <c r="Q22" s="24">
        <v>8.5836909871244635E-2</v>
      </c>
      <c r="R22" s="24">
        <v>5.6962025316455694E-2</v>
      </c>
      <c r="S22" s="24">
        <v>9.6385542168674704E-2</v>
      </c>
      <c r="T22" s="24">
        <v>6.8181818181818177E-2</v>
      </c>
      <c r="U22" s="24">
        <v>0.1</v>
      </c>
      <c r="V22" s="24">
        <v>5.3691275167785241E-2</v>
      </c>
      <c r="W22" s="24">
        <v>4.8543689320388349E-2</v>
      </c>
      <c r="X22" s="24">
        <v>0.14720812182741116</v>
      </c>
      <c r="Y22" s="24">
        <v>0.18232044198895028</v>
      </c>
      <c r="Z22" s="24">
        <v>0.14444444444444443</v>
      </c>
      <c r="AA22" s="25">
        <v>0.10443037974683544</v>
      </c>
      <c r="AB22" s="31">
        <f>AVERAGE(C22:AA22)</f>
        <v>9.0963859075343712E-2</v>
      </c>
    </row>
    <row r="23" spans="1:28" ht="24.75" thickBot="1" x14ac:dyDescent="0.3">
      <c r="A23" s="26"/>
      <c r="B23" s="27" t="s">
        <v>84</v>
      </c>
      <c r="C23" s="28">
        <v>7.4733096085409248E-2</v>
      </c>
      <c r="D23" s="29">
        <v>0.11961722488038279</v>
      </c>
      <c r="E23" s="29">
        <v>9.375E-2</v>
      </c>
      <c r="F23" s="29">
        <v>0.11194029850746269</v>
      </c>
      <c r="G23" s="29">
        <v>0.11627906976744186</v>
      </c>
      <c r="H23" s="29">
        <v>5.4545454545454543E-2</v>
      </c>
      <c r="I23" s="29">
        <v>0.19626168224299065</v>
      </c>
      <c r="J23" s="29">
        <v>9.4262295081967207E-2</v>
      </c>
      <c r="K23" s="29">
        <v>0.14634146341463414</v>
      </c>
      <c r="L23" s="29">
        <v>0.14935064935064934</v>
      </c>
      <c r="M23" s="29">
        <v>0.2196969696969697</v>
      </c>
      <c r="N23" s="29">
        <v>0.27129337539432175</v>
      </c>
      <c r="O23" s="29">
        <v>0.25217391304347825</v>
      </c>
      <c r="P23" s="29">
        <v>0.16017316017316016</v>
      </c>
      <c r="Q23" s="29">
        <v>0.19742489270386265</v>
      </c>
      <c r="R23" s="29">
        <v>5.0632911392405069E-2</v>
      </c>
      <c r="S23" s="29">
        <v>8.4337349397590355E-2</v>
      </c>
      <c r="T23" s="29">
        <v>0.11363636363636363</v>
      </c>
      <c r="U23" s="29">
        <v>6.6666666666666666E-2</v>
      </c>
      <c r="V23" s="29">
        <v>3.3557046979865772E-2</v>
      </c>
      <c r="W23" s="29">
        <v>5.8252427184466021E-2</v>
      </c>
      <c r="X23" s="29">
        <v>8.8832487309644673E-2</v>
      </c>
      <c r="Y23" s="29">
        <v>0.10220994475138122</v>
      </c>
      <c r="Z23" s="29">
        <v>0.11481481481481481</v>
      </c>
      <c r="AA23" s="30">
        <v>8.2278481012658222E-2</v>
      </c>
      <c r="AB23" s="31">
        <f>AVERAGE(C23:AA23)</f>
        <v>0.12212248152136165</v>
      </c>
    </row>
    <row r="24" spans="1:28" ht="15.75" thickTop="1" x14ac:dyDescent="0.25">
      <c r="C24" s="32">
        <f>AVERAGE(C6:C23)</f>
        <v>0.19889284302095686</v>
      </c>
      <c r="D24" s="32">
        <f>AVERAGE(D6:D23)</f>
        <v>0.2028176501860712</v>
      </c>
      <c r="E24" s="32">
        <f>AVERAGE(E6:E23)</f>
        <v>0.19444444444444445</v>
      </c>
      <c r="F24" s="32">
        <f>AVERAGE(F6:F23)</f>
        <v>0.20315091210613601</v>
      </c>
      <c r="G24" s="32">
        <f>AVERAGE(G6:G23)</f>
        <v>0.20887166236003449</v>
      </c>
      <c r="H24" s="32">
        <f>AVERAGE(H6:H23)</f>
        <v>0.18080808080808081</v>
      </c>
      <c r="I24" s="32">
        <f>AVERAGE(I6:I23)</f>
        <v>0.19106957424714432</v>
      </c>
      <c r="J24" s="32">
        <f>AVERAGE(J6:J23)</f>
        <v>0.21493624772313297</v>
      </c>
      <c r="K24" s="32">
        <f>AVERAGE(K6:K23)</f>
        <v>0.20460704607046068</v>
      </c>
      <c r="L24" s="32">
        <f>AVERAGE(L6:L23)</f>
        <v>0.20310245310245309</v>
      </c>
      <c r="M24" s="32">
        <f>AVERAGE(M6:M23)</f>
        <v>0.21296296296296297</v>
      </c>
      <c r="N24" s="32">
        <f>AVERAGE(N6:N23)</f>
        <v>0.20837714686295128</v>
      </c>
      <c r="O24" s="32">
        <f>AVERAGE(O6:O23)</f>
        <v>0.20193236714975846</v>
      </c>
      <c r="P24" s="32">
        <f>AVERAGE(P6:P23)</f>
        <v>0.20658970658970657</v>
      </c>
      <c r="Q24" s="32">
        <f>AVERAGE(Q6:Q23)</f>
        <v>0.21578445398187884</v>
      </c>
      <c r="R24" s="32">
        <f>AVERAGE(R6:R23)</f>
        <v>0.20850914205344584</v>
      </c>
      <c r="S24" s="32">
        <f>AVERAGE(S6:S23)</f>
        <v>0.21352074966532797</v>
      </c>
      <c r="T24" s="32">
        <f>AVERAGE(T6:T23)</f>
        <v>0.17803030303030304</v>
      </c>
      <c r="U24" s="32">
        <f>AVERAGE(U6:U23)</f>
        <v>0.21358024691358024</v>
      </c>
      <c r="V24" s="32">
        <f>AVERAGE(V6:V23)</f>
        <v>0.20730797912005966</v>
      </c>
      <c r="W24" s="32">
        <f>AVERAGE(W6:W23)</f>
        <v>0.20064724919093846</v>
      </c>
      <c r="X24" s="32">
        <f>AVERAGE(X6:X23)</f>
        <v>0.20304568527918779</v>
      </c>
      <c r="Y24" s="32">
        <f>AVERAGE(Y6:Y23)</f>
        <v>0.20042971147943522</v>
      </c>
      <c r="Z24" s="32">
        <f>AVERAGE(Z6:Z23)</f>
        <v>0.20329218106995886</v>
      </c>
      <c r="AA24" s="32">
        <f>AVERAGE(AA6:AA23)</f>
        <v>0.21079465541490858</v>
      </c>
      <c r="AB24" s="32">
        <f>AVERAGE(AB6:AB23)</f>
        <v>0.20350021819333272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24.75" thickTop="1" x14ac:dyDescent="0.25">
      <c r="A31" s="16" t="s">
        <v>66</v>
      </c>
      <c r="B31" s="17" t="s">
        <v>67</v>
      </c>
      <c r="C31" s="18">
        <f>C6 -($AB6*C$24/$AB$24)</f>
        <v>9.3026505410418819E-2</v>
      </c>
      <c r="D31" s="19">
        <f t="shared" ref="D31:AA31" si="0">D6 -($AB6*D$24/$AB$24)</f>
        <v>2.7786210200567013E-2</v>
      </c>
      <c r="E31" s="19">
        <f t="shared" si="0"/>
        <v>2.9553828433876883E-2</v>
      </c>
      <c r="F31" s="19">
        <f t="shared" si="0"/>
        <v>5.5286338164747012E-2</v>
      </c>
      <c r="G31" s="19">
        <f t="shared" si="0"/>
        <v>5.2176223972898395E-2</v>
      </c>
      <c r="H31" s="19">
        <f t="shared" si="0"/>
        <v>6.2897888950635306E-2</v>
      </c>
      <c r="I31" s="19">
        <f t="shared" si="0"/>
        <v>1.1906921754339272E-2</v>
      </c>
      <c r="J31" s="19">
        <f t="shared" si="0"/>
        <v>-5.2714113144129826E-2</v>
      </c>
      <c r="K31" s="19">
        <f t="shared" si="0"/>
        <v>-9.1106830939497674E-2</v>
      </c>
      <c r="L31" s="19">
        <f t="shared" si="0"/>
        <v>-1.4922980071231828E-2</v>
      </c>
      <c r="M31" s="19">
        <f t="shared" si="0"/>
        <v>-1.2296925279491222E-2</v>
      </c>
      <c r="N31" s="19">
        <f t="shared" si="0"/>
        <v>-3.3621637066654969E-2</v>
      </c>
      <c r="O31" s="19">
        <f t="shared" si="0"/>
        <v>-2.5648653535336102E-2</v>
      </c>
      <c r="P31" s="19">
        <f t="shared" si="0"/>
        <v>-1.4640964389156519E-2</v>
      </c>
      <c r="Q31" s="19">
        <f t="shared" si="0"/>
        <v>-2.7243809851634632E-2</v>
      </c>
      <c r="R31" s="19">
        <f t="shared" si="0"/>
        <v>0.10612455442065527</v>
      </c>
      <c r="S31" s="19">
        <f t="shared" si="0"/>
        <v>-0.1032144132975098</v>
      </c>
      <c r="T31" s="19">
        <f t="shared" si="0"/>
        <v>9.3033429167314607E-3</v>
      </c>
      <c r="U31" s="19">
        <f t="shared" si="0"/>
        <v>0.11880489303107325</v>
      </c>
      <c r="V31" s="19">
        <f t="shared" si="0"/>
        <v>3.4585034086102057E-2</v>
      </c>
      <c r="W31" s="19">
        <f t="shared" si="0"/>
        <v>-4.8386895485708098E-2</v>
      </c>
      <c r="X31" s="19">
        <f t="shared" si="0"/>
        <v>-3.2590636008134277E-2</v>
      </c>
      <c r="Y31" s="19">
        <f t="shared" si="0"/>
        <v>-4.7517587528563582E-2</v>
      </c>
      <c r="Z31" s="19">
        <f t="shared" si="0"/>
        <v>-3.9626085545675094E-2</v>
      </c>
      <c r="AA31" s="20">
        <f t="shared" si="0"/>
        <v>-5.7920209199320311E-2</v>
      </c>
    </row>
    <row r="32" spans="1:28" ht="24" x14ac:dyDescent="0.25">
      <c r="A32" s="21"/>
      <c r="B32" s="22" t="s">
        <v>68</v>
      </c>
      <c r="C32" s="23">
        <f t="shared" ref="C32:AA32" si="1">C7 -($AB7*C$24/$AB$24)</f>
        <v>-8.3370831684467961E-2</v>
      </c>
      <c r="D32" s="24">
        <f t="shared" si="1"/>
        <v>-3.9759358948937007E-3</v>
      </c>
      <c r="E32" s="24">
        <f t="shared" si="1"/>
        <v>-7.481714343440124E-2</v>
      </c>
      <c r="F32" s="24">
        <f t="shared" si="1"/>
        <v>-3.3080100105593313E-2</v>
      </c>
      <c r="G32" s="24">
        <f t="shared" si="1"/>
        <v>1.4477524033182865E-2</v>
      </c>
      <c r="H32" s="24">
        <f t="shared" si="1"/>
        <v>-5.9126503938135844E-2</v>
      </c>
      <c r="I32" s="24">
        <f t="shared" si="1"/>
        <v>1.7714173251821175E-2</v>
      </c>
      <c r="J32" s="24">
        <f t="shared" si="1"/>
        <v>6.2692369162285627E-2</v>
      </c>
      <c r="K32" s="24">
        <f t="shared" si="1"/>
        <v>9.5851530834416387E-2</v>
      </c>
      <c r="L32" s="24">
        <f t="shared" si="1"/>
        <v>3.3651882955656354E-2</v>
      </c>
      <c r="M32" s="24">
        <f t="shared" si="1"/>
        <v>-4.0862138335801657E-2</v>
      </c>
      <c r="N32" s="24">
        <f t="shared" si="1"/>
        <v>1.1295177818684332E-2</v>
      </c>
      <c r="O32" s="24">
        <f t="shared" si="1"/>
        <v>2.0800664292555615E-2</v>
      </c>
      <c r="P32" s="24">
        <f t="shared" si="1"/>
        <v>2.3387949441166012E-2</v>
      </c>
      <c r="Q32" s="24">
        <f t="shared" si="1"/>
        <v>-2.7298097046555975E-2</v>
      </c>
      <c r="R32" s="24">
        <f t="shared" si="1"/>
        <v>-1.6579836148161387E-2</v>
      </c>
      <c r="S32" s="24">
        <f t="shared" si="1"/>
        <v>3.4201082883853207E-2</v>
      </c>
      <c r="T32" s="24">
        <f t="shared" si="1"/>
        <v>3.4785927115256021E-2</v>
      </c>
      <c r="U32" s="24">
        <f t="shared" si="1"/>
        <v>-6.4256819984030156E-2</v>
      </c>
      <c r="V32" s="24">
        <f t="shared" si="1"/>
        <v>4.046024130021586E-3</v>
      </c>
      <c r="W32" s="24">
        <f t="shared" si="1"/>
        <v>-1.305680265630299E-2</v>
      </c>
      <c r="X32" s="24">
        <f t="shared" si="1"/>
        <v>-3.7974521722535792E-3</v>
      </c>
      <c r="Y32" s="24">
        <f t="shared" si="1"/>
        <v>1.5269487040295016E-3</v>
      </c>
      <c r="Z32" s="24">
        <f t="shared" si="1"/>
        <v>4.6866662031899375E-2</v>
      </c>
      <c r="AA32" s="25">
        <f t="shared" si="1"/>
        <v>1.892374474576819E-2</v>
      </c>
    </row>
    <row r="33" spans="1:27" ht="24" x14ac:dyDescent="0.25">
      <c r="A33" s="21"/>
      <c r="B33" s="22" t="s">
        <v>69</v>
      </c>
      <c r="C33" s="23">
        <f t="shared" ref="C33:AA33" si="2">C8 -($AB8*C$24/$AB$24)</f>
        <v>-7.3539521804592389E-2</v>
      </c>
      <c r="D33" s="24">
        <f t="shared" si="2"/>
        <v>-3.0886899148030555E-2</v>
      </c>
      <c r="E33" s="24">
        <f t="shared" si="2"/>
        <v>-8.2746308510420752E-2</v>
      </c>
      <c r="F33" s="24">
        <f t="shared" si="2"/>
        <v>-3.545634222481775E-2</v>
      </c>
      <c r="G33" s="24">
        <f t="shared" si="2"/>
        <v>-1.8103269754641771E-2</v>
      </c>
      <c r="H33" s="24">
        <f t="shared" si="2"/>
        <v>-0.14339353709107527</v>
      </c>
      <c r="I33" s="24">
        <f t="shared" si="2"/>
        <v>-7.1074254201606152E-2</v>
      </c>
      <c r="J33" s="24">
        <f t="shared" si="2"/>
        <v>9.6277304566154687E-2</v>
      </c>
      <c r="K33" s="24">
        <f t="shared" si="2"/>
        <v>1.0780307188802352E-2</v>
      </c>
      <c r="L33" s="24">
        <f t="shared" si="2"/>
        <v>9.2063379669696577E-2</v>
      </c>
      <c r="M33" s="24">
        <f t="shared" si="2"/>
        <v>4.4834851140823417E-2</v>
      </c>
      <c r="N33" s="24">
        <f t="shared" si="2"/>
        <v>0.11077630089930268</v>
      </c>
      <c r="O33" s="24">
        <f t="shared" si="2"/>
        <v>8.0319775675306293E-2</v>
      </c>
      <c r="P33" s="24">
        <f t="shared" si="2"/>
        <v>1.541445597552904E-2</v>
      </c>
      <c r="Q33" s="24">
        <f t="shared" si="2"/>
        <v>0.1061593183708186</v>
      </c>
      <c r="R33" s="24">
        <f t="shared" si="2"/>
        <v>-0.15390637904764226</v>
      </c>
      <c r="S33" s="24">
        <f t="shared" si="2"/>
        <v>0.10205023838844218</v>
      </c>
      <c r="T33" s="24">
        <f t="shared" si="2"/>
        <v>4.0310198052147195E-2</v>
      </c>
      <c r="U33" s="24">
        <f t="shared" si="2"/>
        <v>-9.750335262837756E-2</v>
      </c>
      <c r="V33" s="24">
        <f t="shared" si="2"/>
        <v>-5.5302551994491411E-2</v>
      </c>
      <c r="W33" s="24">
        <f t="shared" si="2"/>
        <v>4.9149440316570037E-2</v>
      </c>
      <c r="X33" s="24">
        <f t="shared" si="2"/>
        <v>3.1510629042741933E-3</v>
      </c>
      <c r="Y33" s="24">
        <f t="shared" si="2"/>
        <v>-1.5509086225684976E-2</v>
      </c>
      <c r="Z33" s="24">
        <f t="shared" si="2"/>
        <v>3.0828718077999251E-3</v>
      </c>
      <c r="AA33" s="25">
        <f t="shared" si="2"/>
        <v>2.3051997675713198E-2</v>
      </c>
    </row>
    <row r="34" spans="1:27" ht="24" x14ac:dyDescent="0.25">
      <c r="A34" s="21"/>
      <c r="B34" s="22" t="s">
        <v>70</v>
      </c>
      <c r="C34" s="23">
        <f t="shared" ref="C34:AA34" si="3">C9 -($AB9*C$24/$AB$24)</f>
        <v>-3.3785796537714741E-3</v>
      </c>
      <c r="D34" s="24">
        <f t="shared" si="3"/>
        <v>-1.9739827130554333E-2</v>
      </c>
      <c r="E34" s="24">
        <f t="shared" si="3"/>
        <v>-5.0509360261250108E-2</v>
      </c>
      <c r="F34" s="24">
        <f t="shared" si="3"/>
        <v>-1.3747341566480248E-2</v>
      </c>
      <c r="G34" s="24">
        <f t="shared" si="3"/>
        <v>5.7373204739668532E-2</v>
      </c>
      <c r="H34" s="24">
        <f t="shared" si="3"/>
        <v>-3.8123834810239454E-3</v>
      </c>
      <c r="I34" s="24">
        <f t="shared" si="3"/>
        <v>-1.7812491080035742E-2</v>
      </c>
      <c r="J34" s="24">
        <f t="shared" si="3"/>
        <v>2.8964672810358971E-2</v>
      </c>
      <c r="K34" s="24">
        <f t="shared" si="3"/>
        <v>1.5920173755293143E-2</v>
      </c>
      <c r="L34" s="24">
        <f t="shared" si="3"/>
        <v>4.2895216771025729E-2</v>
      </c>
      <c r="M34" s="24">
        <f t="shared" si="3"/>
        <v>7.8631342801891962E-2</v>
      </c>
      <c r="N34" s="24">
        <f t="shared" si="3"/>
        <v>7.3016745365215824E-2</v>
      </c>
      <c r="O34" s="24">
        <f t="shared" si="3"/>
        <v>3.1836449053741084E-2</v>
      </c>
      <c r="P34" s="24">
        <f t="shared" si="3"/>
        <v>-1.2107089834360568E-2</v>
      </c>
      <c r="Q34" s="24">
        <f t="shared" si="3"/>
        <v>6.8519399914451634E-2</v>
      </c>
      <c r="R34" s="24">
        <f t="shared" si="3"/>
        <v>-8.1353542438073495E-2</v>
      </c>
      <c r="S34" s="24">
        <f t="shared" si="3"/>
        <v>0.11419611845092789</v>
      </c>
      <c r="T34" s="24">
        <f t="shared" si="3"/>
        <v>-5.365223894049527E-2</v>
      </c>
      <c r="U34" s="24">
        <f t="shared" si="3"/>
        <v>-2.0394143863680075E-2</v>
      </c>
      <c r="V34" s="24">
        <f t="shared" si="3"/>
        <v>-4.7339158143665849E-2</v>
      </c>
      <c r="W34" s="24">
        <f t="shared" si="3"/>
        <v>8.7323661104437567E-3</v>
      </c>
      <c r="X34" s="24">
        <f t="shared" si="3"/>
        <v>-1.0321594471501189E-2</v>
      </c>
      <c r="Y34" s="24">
        <f t="shared" si="3"/>
        <v>-6.7808319785208626E-2</v>
      </c>
      <c r="Z34" s="24">
        <f t="shared" si="3"/>
        <v>-6.3235359370139466E-2</v>
      </c>
      <c r="AA34" s="25">
        <f t="shared" si="3"/>
        <v>-5.4874259752777821E-2</v>
      </c>
    </row>
    <row r="35" spans="1:27" ht="24" x14ac:dyDescent="0.25">
      <c r="A35" s="21"/>
      <c r="B35" s="22" t="s">
        <v>71</v>
      </c>
      <c r="C35" s="23">
        <f t="shared" ref="C35:AA35" si="4">C10 -($AB10*C$24/$AB$24)</f>
        <v>-3.5294567771895269E-2</v>
      </c>
      <c r="D35" s="24">
        <f t="shared" si="4"/>
        <v>-1.3475421223841877E-2</v>
      </c>
      <c r="E35" s="24">
        <f t="shared" si="4"/>
        <v>7.5957050294573503E-2</v>
      </c>
      <c r="F35" s="24">
        <f t="shared" si="4"/>
        <v>-6.4298604169848561E-2</v>
      </c>
      <c r="G35" s="24">
        <f t="shared" si="4"/>
        <v>-7.0538938221775982E-2</v>
      </c>
      <c r="H35" s="24">
        <f t="shared" si="4"/>
        <v>-7.2551625959851096E-2</v>
      </c>
      <c r="I35" s="24">
        <f t="shared" si="4"/>
        <v>-3.7510829083035879E-2</v>
      </c>
      <c r="J35" s="24">
        <f t="shared" si="4"/>
        <v>8.8060252316249921E-2</v>
      </c>
      <c r="K35" s="24">
        <f t="shared" si="4"/>
        <v>-1.4585264149960919E-2</v>
      </c>
      <c r="L35" s="24">
        <f t="shared" si="4"/>
        <v>5.0930091495073992E-2</v>
      </c>
      <c r="M35" s="24">
        <f t="shared" si="4"/>
        <v>1.3115297508775381E-2</v>
      </c>
      <c r="N35" s="24">
        <f t="shared" si="4"/>
        <v>1.9491151690173791E-2</v>
      </c>
      <c r="O35" s="24">
        <f t="shared" si="4"/>
        <v>-1.8943982551225536E-2</v>
      </c>
      <c r="P35" s="24">
        <f t="shared" si="4"/>
        <v>1.4142988500975562E-2</v>
      </c>
      <c r="Q35" s="24">
        <f t="shared" si="4"/>
        <v>-1.9247540752189984E-2</v>
      </c>
      <c r="R35" s="24">
        <f t="shared" si="4"/>
        <v>-2.0605730877609196E-2</v>
      </c>
      <c r="S35" s="24">
        <f t="shared" si="4"/>
        <v>3.6722199807122047E-2</v>
      </c>
      <c r="T35" s="24">
        <f t="shared" si="4"/>
        <v>5.5340546048927686E-2</v>
      </c>
      <c r="U35" s="24">
        <f t="shared" si="4"/>
        <v>-8.6012255866912857E-2</v>
      </c>
      <c r="V35" s="24">
        <f t="shared" si="4"/>
        <v>-4.3179060472132547E-2</v>
      </c>
      <c r="W35" s="24">
        <f t="shared" si="4"/>
        <v>1.5273294617424105E-2</v>
      </c>
      <c r="X35" s="24">
        <f t="shared" si="4"/>
        <v>6.662665150412328E-2</v>
      </c>
      <c r="Y35" s="24">
        <f t="shared" si="4"/>
        <v>3.3405609853759344E-2</v>
      </c>
      <c r="Z35" s="24">
        <f t="shared" si="4"/>
        <v>1.0894778509035585E-2</v>
      </c>
      <c r="AA35" s="25">
        <f t="shared" si="4"/>
        <v>1.6283908954063009E-2</v>
      </c>
    </row>
    <row r="36" spans="1:27" ht="24" x14ac:dyDescent="0.25">
      <c r="A36" s="21"/>
      <c r="B36" s="22" t="s">
        <v>72</v>
      </c>
      <c r="C36" s="23">
        <f t="shared" ref="C36:AA36" si="5">C11 -($AB11*C$24/$AB$24)</f>
        <v>0.10274026836407044</v>
      </c>
      <c r="D36" s="24">
        <f t="shared" si="5"/>
        <v>4.5781872202487417E-2</v>
      </c>
      <c r="E36" s="24">
        <f t="shared" si="5"/>
        <v>9.8029791851620252E-2</v>
      </c>
      <c r="F36" s="24">
        <f t="shared" si="5"/>
        <v>0.11439057855144402</v>
      </c>
      <c r="G36" s="24">
        <f t="shared" si="5"/>
        <v>2.0712604019274494E-2</v>
      </c>
      <c r="H36" s="24">
        <f t="shared" si="5"/>
        <v>0.15817337354860619</v>
      </c>
      <c r="I36" s="24">
        <f t="shared" si="5"/>
        <v>5.3382189767858218E-2</v>
      </c>
      <c r="J36" s="24">
        <f t="shared" si="5"/>
        <v>-9.7825772629278579E-2</v>
      </c>
      <c r="K36" s="24">
        <f t="shared" si="5"/>
        <v>-5.7960230641616817E-2</v>
      </c>
      <c r="L36" s="24">
        <f t="shared" si="5"/>
        <v>-8.2389954584176528E-2</v>
      </c>
      <c r="M36" s="24">
        <f t="shared" si="5"/>
        <v>-5.1296555533362598E-2</v>
      </c>
      <c r="N36" s="24">
        <f t="shared" si="5"/>
        <v>-8.4243910910401343E-2</v>
      </c>
      <c r="O36" s="24">
        <f t="shared" si="5"/>
        <v>-4.1078170615377441E-2</v>
      </c>
      <c r="P36" s="24">
        <f t="shared" si="5"/>
        <v>-3.4755349989022744E-2</v>
      </c>
      <c r="Q36" s="24">
        <f t="shared" si="5"/>
        <v>-9.9525747035704548E-2</v>
      </c>
      <c r="R36" s="24">
        <f t="shared" si="5"/>
        <v>6.4876054673919437E-2</v>
      </c>
      <c r="S36" s="24">
        <f t="shared" si="5"/>
        <v>-5.9288427077452077E-2</v>
      </c>
      <c r="T36" s="24">
        <f t="shared" si="5"/>
        <v>-4.2998334345555334E-3</v>
      </c>
      <c r="U36" s="24">
        <f t="shared" si="5"/>
        <v>6.9152035917440957E-2</v>
      </c>
      <c r="V36" s="24">
        <f t="shared" si="5"/>
        <v>2.5456179487697295E-2</v>
      </c>
      <c r="W36" s="24">
        <f t="shared" si="5"/>
        <v>-3.4592003970034035E-2</v>
      </c>
      <c r="X36" s="24">
        <f t="shared" si="5"/>
        <v>-2.2724510321730867E-2</v>
      </c>
      <c r="Y36" s="24">
        <f t="shared" si="5"/>
        <v>-4.3495271119534856E-2</v>
      </c>
      <c r="Z36" s="24">
        <f t="shared" si="5"/>
        <v>4.1136791198660372E-2</v>
      </c>
      <c r="AA36" s="25">
        <f t="shared" si="5"/>
        <v>-8.0356001720832487E-2</v>
      </c>
    </row>
    <row r="37" spans="1:27" ht="24" x14ac:dyDescent="0.25">
      <c r="A37" s="21"/>
      <c r="B37" s="22" t="s">
        <v>73</v>
      </c>
      <c r="C37" s="23">
        <f t="shared" ref="C37:AA37" si="6">C12 -($AB12*C$24/$AB$24)</f>
        <v>-1.5613570086688483E-2</v>
      </c>
      <c r="D37" s="24">
        <f t="shared" si="6"/>
        <v>1.7756635938929705E-2</v>
      </c>
      <c r="E37" s="24">
        <f t="shared" si="6"/>
        <v>-2.9325824566194314E-2</v>
      </c>
      <c r="F37" s="24">
        <f t="shared" si="6"/>
        <v>3.4970531547757158E-2</v>
      </c>
      <c r="G37" s="24">
        <f t="shared" si="6"/>
        <v>6.4504800710130927E-3</v>
      </c>
      <c r="H37" s="24">
        <f t="shared" si="6"/>
        <v>4.9277613990539593E-3</v>
      </c>
      <c r="I37" s="24">
        <f t="shared" si="6"/>
        <v>2.1027405143677347E-2</v>
      </c>
      <c r="J37" s="24">
        <f t="shared" si="6"/>
        <v>-1.4656805297214012E-2</v>
      </c>
      <c r="K37" s="24">
        <f t="shared" si="6"/>
        <v>-5.8805687638759624E-2</v>
      </c>
      <c r="L37" s="24">
        <f t="shared" si="6"/>
        <v>4.2555616764191589E-2</v>
      </c>
      <c r="M37" s="24">
        <f t="shared" si="6"/>
        <v>9.2322498618448989E-3</v>
      </c>
      <c r="N37" s="24">
        <f t="shared" si="6"/>
        <v>-1.8085914444228662E-2</v>
      </c>
      <c r="O37" s="24">
        <f t="shared" si="6"/>
        <v>-2.3571084062946321E-2</v>
      </c>
      <c r="P37" s="24">
        <f t="shared" si="6"/>
        <v>-9.0615955090013051E-3</v>
      </c>
      <c r="Q37" s="24">
        <f t="shared" si="6"/>
        <v>-3.6210244715805237E-2</v>
      </c>
      <c r="R37" s="24">
        <f t="shared" si="6"/>
        <v>-8.372147018239684E-3</v>
      </c>
      <c r="S37" s="24">
        <f t="shared" si="6"/>
        <v>9.2546111176307566E-2</v>
      </c>
      <c r="T37" s="24">
        <f t="shared" si="6"/>
        <v>-2.7025406742428454E-3</v>
      </c>
      <c r="U37" s="24">
        <f t="shared" si="6"/>
        <v>-4.5637784020856817E-2</v>
      </c>
      <c r="V37" s="24">
        <f t="shared" si="6"/>
        <v>-2.1758053931870955E-2</v>
      </c>
      <c r="W37" s="24">
        <f t="shared" si="6"/>
        <v>6.9253240669558194E-2</v>
      </c>
      <c r="X37" s="24">
        <f t="shared" si="6"/>
        <v>-1.6619824171122677E-4</v>
      </c>
      <c r="Y37" s="24">
        <f t="shared" si="6"/>
        <v>-3.6328882044290786E-2</v>
      </c>
      <c r="Z37" s="24">
        <f t="shared" si="6"/>
        <v>1.5327427155485032E-2</v>
      </c>
      <c r="AA37" s="25">
        <f t="shared" si="6"/>
        <v>6.2488725242311749E-3</v>
      </c>
    </row>
    <row r="38" spans="1:27" ht="24" x14ac:dyDescent="0.25">
      <c r="A38" s="21"/>
      <c r="B38" s="22" t="s">
        <v>74</v>
      </c>
      <c r="C38" s="23">
        <f t="shared" ref="C38:AA38" si="7">C13 -($AB13*C$24/$AB$24)</f>
        <v>-2.4867420438885235E-2</v>
      </c>
      <c r="D38" s="24">
        <f t="shared" si="7"/>
        <v>-1.0656869997043156E-2</v>
      </c>
      <c r="E38" s="24">
        <f t="shared" si="7"/>
        <v>-1.9247870776981771E-2</v>
      </c>
      <c r="F38" s="24">
        <f t="shared" si="7"/>
        <v>2.7447618747951513E-3</v>
      </c>
      <c r="G38" s="24">
        <f t="shared" si="7"/>
        <v>-3.8224636253292588E-3</v>
      </c>
      <c r="H38" s="24">
        <f t="shared" si="7"/>
        <v>3.6728603277507849E-2</v>
      </c>
      <c r="I38" s="24">
        <f t="shared" si="7"/>
        <v>-2.2248770251783456E-3</v>
      </c>
      <c r="J38" s="24">
        <f t="shared" si="7"/>
        <v>-9.2739929900126222E-3</v>
      </c>
      <c r="K38" s="24">
        <f t="shared" si="7"/>
        <v>0.14144039381655577</v>
      </c>
      <c r="L38" s="24">
        <f t="shared" si="7"/>
        <v>1.5174533863746315E-2</v>
      </c>
      <c r="M38" s="24">
        <f t="shared" si="7"/>
        <v>-5.8587145704065702E-4</v>
      </c>
      <c r="N38" s="24">
        <f t="shared" si="7"/>
        <v>-2.2331089097639756E-2</v>
      </c>
      <c r="O38" s="24">
        <f t="shared" si="7"/>
        <v>-3.5905242198207149E-2</v>
      </c>
      <c r="P38" s="24">
        <f t="shared" si="7"/>
        <v>3.0744222637690374E-2</v>
      </c>
      <c r="Q38" s="24">
        <f t="shared" si="7"/>
        <v>3.3571492270792785E-2</v>
      </c>
      <c r="R38" s="24">
        <f t="shared" si="7"/>
        <v>-5.3783205010398155E-2</v>
      </c>
      <c r="S38" s="24">
        <f t="shared" si="7"/>
        <v>-1.0540260853208874E-2</v>
      </c>
      <c r="T38" s="24">
        <f t="shared" si="7"/>
        <v>3.5846917015880317E-2</v>
      </c>
      <c r="U38" s="24">
        <f t="shared" si="7"/>
        <v>-6.9555977423355203E-3</v>
      </c>
      <c r="V38" s="24">
        <f t="shared" si="7"/>
        <v>1.0279355413227484E-2</v>
      </c>
      <c r="W38" s="24">
        <f t="shared" si="7"/>
        <v>6.317037644834364E-3</v>
      </c>
      <c r="X38" s="24">
        <f t="shared" si="7"/>
        <v>-4.0766449542315966E-2</v>
      </c>
      <c r="Y38" s="24">
        <f t="shared" si="7"/>
        <v>-3.4071798922445301E-2</v>
      </c>
      <c r="Z38" s="24">
        <f t="shared" si="7"/>
        <v>-2.4025816219743895E-2</v>
      </c>
      <c r="AA38" s="25">
        <f t="shared" si="7"/>
        <v>-1.3788491918265047E-2</v>
      </c>
    </row>
    <row r="39" spans="1:27" ht="24" x14ac:dyDescent="0.25">
      <c r="A39" s="21"/>
      <c r="B39" s="22" t="s">
        <v>75</v>
      </c>
      <c r="C39" s="23">
        <f t="shared" ref="C39:AA39" si="8">C14 -($AB14*C$24/$AB$24)</f>
        <v>9.9007937921661557E-2</v>
      </c>
      <c r="D39" s="24">
        <f t="shared" si="8"/>
        <v>3.5179349330895032E-2</v>
      </c>
      <c r="E39" s="24">
        <f t="shared" si="8"/>
        <v>3.7358489343228093E-2</v>
      </c>
      <c r="F39" s="24">
        <f t="shared" si="8"/>
        <v>2.8459118219293006E-2</v>
      </c>
      <c r="G39" s="24">
        <f t="shared" si="8"/>
        <v>-2.4429531605991983E-4</v>
      </c>
      <c r="H39" s="24">
        <f t="shared" si="8"/>
        <v>8.0950664549460594E-2</v>
      </c>
      <c r="I39" s="24">
        <f t="shared" si="8"/>
        <v>5.5574296706042137E-3</v>
      </c>
      <c r="J39" s="24">
        <f t="shared" si="8"/>
        <v>-7.8923012560491029E-2</v>
      </c>
      <c r="K39" s="24">
        <f t="shared" si="8"/>
        <v>3.2197202491248147E-2</v>
      </c>
      <c r="L39" s="24">
        <f t="shared" si="8"/>
        <v>-4.1876321273523656E-2</v>
      </c>
      <c r="M39" s="24">
        <f t="shared" si="8"/>
        <v>1.7557854850663954E-2</v>
      </c>
      <c r="N39" s="24">
        <f t="shared" si="8"/>
        <v>-5.9465155028603091E-2</v>
      </c>
      <c r="O39" s="24">
        <f t="shared" si="8"/>
        <v>-3.0043440466742843E-2</v>
      </c>
      <c r="P39" s="24">
        <f t="shared" si="8"/>
        <v>-3.2999246737786522E-2</v>
      </c>
      <c r="Q39" s="24">
        <f t="shared" si="8"/>
        <v>-3.0251053109804082E-2</v>
      </c>
      <c r="R39" s="24">
        <f t="shared" si="8"/>
        <v>7.3552292068476674E-2</v>
      </c>
      <c r="S39" s="24">
        <f t="shared" si="8"/>
        <v>-5.8875990474504536E-2</v>
      </c>
      <c r="T39" s="24">
        <f t="shared" si="8"/>
        <v>-5.3863331185745711E-2</v>
      </c>
      <c r="U39" s="24">
        <f t="shared" si="8"/>
        <v>8.0849853902932034E-2</v>
      </c>
      <c r="V39" s="24">
        <f t="shared" si="8"/>
        <v>7.2268430952064214E-2</v>
      </c>
      <c r="W39" s="24">
        <f t="shared" si="8"/>
        <v>-2.4556565781745185E-2</v>
      </c>
      <c r="X39" s="24">
        <f t="shared" si="8"/>
        <v>-2.1902665225345563E-2</v>
      </c>
      <c r="Y39" s="24">
        <f t="shared" si="8"/>
        <v>-5.1040367996114791E-2</v>
      </c>
      <c r="Z39" s="24">
        <f t="shared" si="8"/>
        <v>-4.6744069695475107E-2</v>
      </c>
      <c r="AA39" s="25">
        <f t="shared" si="8"/>
        <v>-3.2153108448586071E-2</v>
      </c>
    </row>
    <row r="40" spans="1:27" ht="24" x14ac:dyDescent="0.25">
      <c r="A40" s="21"/>
      <c r="B40" s="22" t="s">
        <v>76</v>
      </c>
      <c r="C40" s="23">
        <f t="shared" ref="C40:AA40" si="9">C15 -($AB15*C$24/$AB$24)</f>
        <v>4.0857586057386569E-2</v>
      </c>
      <c r="D40" s="24">
        <f t="shared" si="9"/>
        <v>7.5717419096038574E-3</v>
      </c>
      <c r="E40" s="24">
        <f t="shared" si="9"/>
        <v>2.2071838191623283E-2</v>
      </c>
      <c r="F40" s="24">
        <f t="shared" si="9"/>
        <v>1.1555154329556588E-2</v>
      </c>
      <c r="G40" s="24">
        <f t="shared" si="9"/>
        <v>4.5419545639580478E-2</v>
      </c>
      <c r="H40" s="24">
        <f t="shared" si="9"/>
        <v>-1.1348351326577133E-2</v>
      </c>
      <c r="I40" s="24">
        <f t="shared" si="9"/>
        <v>-8.1287856132157832E-3</v>
      </c>
      <c r="J40" s="24">
        <f t="shared" si="9"/>
        <v>-3.1417858798330561E-2</v>
      </c>
      <c r="K40" s="24">
        <f t="shared" si="9"/>
        <v>-0.10692847223970883</v>
      </c>
      <c r="L40" s="24">
        <f t="shared" si="9"/>
        <v>-4.5378426279745393E-2</v>
      </c>
      <c r="M40" s="24">
        <f t="shared" si="9"/>
        <v>-9.4287481692002795E-2</v>
      </c>
      <c r="N40" s="24">
        <f t="shared" si="9"/>
        <v>-9.4295779831900184E-2</v>
      </c>
      <c r="O40" s="24">
        <f t="shared" si="9"/>
        <v>-8.6757279426670331E-2</v>
      </c>
      <c r="P40" s="24">
        <f t="shared" si="9"/>
        <v>1.5655690381287668E-2</v>
      </c>
      <c r="Q40" s="24">
        <f t="shared" si="9"/>
        <v>-3.9666343474246024E-2</v>
      </c>
      <c r="R40" s="24">
        <f t="shared" si="9"/>
        <v>6.4223658916755716E-2</v>
      </c>
      <c r="S40" s="24">
        <f t="shared" si="9"/>
        <v>2.1130225466247654E-3</v>
      </c>
      <c r="T40" s="24">
        <f t="shared" si="9"/>
        <v>1.6758955746875831E-2</v>
      </c>
      <c r="U40" s="24">
        <f t="shared" si="9"/>
        <v>0.11663816724116927</v>
      </c>
      <c r="V40" s="24">
        <f t="shared" si="9"/>
        <v>4.3266747269816275E-2</v>
      </c>
      <c r="W40" s="24">
        <f t="shared" si="9"/>
        <v>1.8268304597181345E-2</v>
      </c>
      <c r="X40" s="24">
        <f t="shared" si="9"/>
        <v>-1.2447810036710916E-3</v>
      </c>
      <c r="Y40" s="24">
        <f t="shared" si="9"/>
        <v>5.4798727186208901E-2</v>
      </c>
      <c r="Z40" s="24">
        <f t="shared" si="9"/>
        <v>2.0739304550254412E-2</v>
      </c>
      <c r="AA40" s="25">
        <f t="shared" si="9"/>
        <v>3.9515115122142536E-2</v>
      </c>
    </row>
    <row r="41" spans="1:27" ht="24" x14ac:dyDescent="0.25">
      <c r="A41" s="21"/>
      <c r="B41" s="22" t="s">
        <v>77</v>
      </c>
      <c r="C41" s="23">
        <f t="shared" ref="C41:AA41" si="10">C16 -($AB16*C$24/$AB$24)</f>
        <v>-3.7295131641734702E-2</v>
      </c>
      <c r="D41" s="24">
        <f t="shared" si="10"/>
        <v>2.9288950061218677E-3</v>
      </c>
      <c r="E41" s="24">
        <f t="shared" si="10"/>
        <v>-9.0421755828158645E-3</v>
      </c>
      <c r="F41" s="24">
        <f t="shared" si="10"/>
        <v>4.2345429234261489E-3</v>
      </c>
      <c r="G41" s="24">
        <f t="shared" si="10"/>
        <v>-6.2961510131411769E-2</v>
      </c>
      <c r="H41" s="24">
        <f t="shared" si="10"/>
        <v>-1.1221901797354328E-2</v>
      </c>
      <c r="I41" s="24">
        <f t="shared" si="10"/>
        <v>1.0696429155826692E-2</v>
      </c>
      <c r="J41" s="24">
        <f t="shared" si="10"/>
        <v>4.6601310987301081E-2</v>
      </c>
      <c r="K41" s="24">
        <f t="shared" si="10"/>
        <v>3.9556084694505056E-2</v>
      </c>
      <c r="L41" s="24">
        <f t="shared" si="10"/>
        <v>2.6192186419680852E-2</v>
      </c>
      <c r="M41" s="24">
        <f t="shared" si="10"/>
        <v>-3.3532483791280321E-2</v>
      </c>
      <c r="N41" s="24">
        <f t="shared" si="10"/>
        <v>4.1496638033977989E-2</v>
      </c>
      <c r="O41" s="24">
        <f t="shared" si="10"/>
        <v>5.6862204405092209E-2</v>
      </c>
      <c r="P41" s="24">
        <f t="shared" si="10"/>
        <v>-3.1818877129217271E-2</v>
      </c>
      <c r="Q41" s="24">
        <f t="shared" si="10"/>
        <v>3.7737785936094365E-2</v>
      </c>
      <c r="R41" s="24">
        <f t="shared" si="10"/>
        <v>-3.6896341387480103E-2</v>
      </c>
      <c r="S41" s="24">
        <f t="shared" si="10"/>
        <v>5.0455121018066762E-2</v>
      </c>
      <c r="T41" s="24">
        <f t="shared" si="10"/>
        <v>-0.10811653738426652</v>
      </c>
      <c r="U41" s="24">
        <f t="shared" si="10"/>
        <v>-1.654579709519885E-2</v>
      </c>
      <c r="V41" s="24">
        <f t="shared" si="10"/>
        <v>6.3545957895725869E-2</v>
      </c>
      <c r="W41" s="24">
        <f t="shared" si="10"/>
        <v>0.10578726957889742</v>
      </c>
      <c r="X41" s="24">
        <f t="shared" si="10"/>
        <v>-3.6408504998222124E-3</v>
      </c>
      <c r="Y41" s="24">
        <f t="shared" si="10"/>
        <v>-7.7657785828327441E-2</v>
      </c>
      <c r="Z41" s="24">
        <f t="shared" si="10"/>
        <v>-7.1711114083762406E-2</v>
      </c>
      <c r="AA41" s="25">
        <f t="shared" si="10"/>
        <v>1.4346080297953978E-2</v>
      </c>
    </row>
    <row r="42" spans="1:27" ht="24" x14ac:dyDescent="0.25">
      <c r="A42" s="21"/>
      <c r="B42" s="22" t="s">
        <v>78</v>
      </c>
      <c r="C42" s="23">
        <f t="shared" ref="C42:AA42" si="11">C17 -($AB17*C$24/$AB$24)</f>
        <v>4.3280769446687545E-2</v>
      </c>
      <c r="D42" s="24">
        <f t="shared" si="11"/>
        <v>3.5121932575257309E-2</v>
      </c>
      <c r="E42" s="24">
        <f t="shared" si="11"/>
        <v>1.5753366551508108E-2</v>
      </c>
      <c r="F42" s="24">
        <f t="shared" si="11"/>
        <v>-2.6918124498424373E-2</v>
      </c>
      <c r="G42" s="24">
        <f t="shared" si="11"/>
        <v>-1.7788465609121978E-2</v>
      </c>
      <c r="H42" s="24">
        <f t="shared" si="11"/>
        <v>-3.965336305080544E-2</v>
      </c>
      <c r="I42" s="24">
        <f t="shared" si="11"/>
        <v>-8.3986010972082803E-2</v>
      </c>
      <c r="J42" s="24">
        <f t="shared" si="11"/>
        <v>2.4732058576842741E-2</v>
      </c>
      <c r="K42" s="24">
        <f t="shared" si="11"/>
        <v>-0.13248687561478933</v>
      </c>
      <c r="L42" s="24">
        <f t="shared" si="11"/>
        <v>-2.7057476125233598E-2</v>
      </c>
      <c r="M42" s="24">
        <f t="shared" si="11"/>
        <v>1.0557258604032727E-2</v>
      </c>
      <c r="N42" s="24">
        <f t="shared" si="11"/>
        <v>-7.655801908089846E-2</v>
      </c>
      <c r="O42" s="24">
        <f t="shared" si="11"/>
        <v>-6.1823211879427603E-2</v>
      </c>
      <c r="P42" s="24">
        <f t="shared" si="11"/>
        <v>-2.4484827621836125E-2</v>
      </c>
      <c r="Q42" s="24">
        <f t="shared" si="11"/>
        <v>-1.0855399473801514E-2</v>
      </c>
      <c r="R42" s="24">
        <f t="shared" si="11"/>
        <v>0.13265347443950148</v>
      </c>
      <c r="S42" s="24">
        <f t="shared" si="11"/>
        <v>8.9397222007261967E-4</v>
      </c>
      <c r="T42" s="24">
        <f t="shared" si="11"/>
        <v>4.3788940504068119E-3</v>
      </c>
      <c r="U42" s="24">
        <f t="shared" si="11"/>
        <v>5.9863221672450173E-2</v>
      </c>
      <c r="V42" s="24">
        <f t="shared" si="11"/>
        <v>8.9063033178597317E-2</v>
      </c>
      <c r="W42" s="24">
        <f t="shared" si="11"/>
        <v>7.4140148603634992E-3</v>
      </c>
      <c r="X42" s="24">
        <f t="shared" si="11"/>
        <v>1.2824400169812705E-2</v>
      </c>
      <c r="Y42" s="24">
        <f t="shared" si="11"/>
        <v>4.2604693540859967E-2</v>
      </c>
      <c r="Z42" s="24">
        <f t="shared" si="11"/>
        <v>-6.3472739122857058E-3</v>
      </c>
      <c r="AA42" s="25">
        <f t="shared" si="11"/>
        <v>2.8817957952313039E-2</v>
      </c>
    </row>
    <row r="43" spans="1:27" ht="24" x14ac:dyDescent="0.25">
      <c r="A43" s="21"/>
      <c r="B43" s="22" t="s">
        <v>79</v>
      </c>
      <c r="C43" s="23">
        <f t="shared" ref="C43:AA43" si="12">C18 -($AB18*C$24/$AB$24)</f>
        <v>6.1657981262855877E-2</v>
      </c>
      <c r="D43" s="24">
        <f t="shared" si="12"/>
        <v>-3.0274543377533408E-2</v>
      </c>
      <c r="E43" s="24">
        <f t="shared" si="12"/>
        <v>5.6219971410224029E-2</v>
      </c>
      <c r="F43" s="24">
        <f t="shared" si="12"/>
        <v>-7.1831144470296815E-3</v>
      </c>
      <c r="G43" s="24">
        <f t="shared" si="12"/>
        <v>-2.0358022589977237E-2</v>
      </c>
      <c r="H43" s="24">
        <f t="shared" si="12"/>
        <v>5.3792423631671499E-2</v>
      </c>
      <c r="I43" s="24">
        <f t="shared" si="12"/>
        <v>-1.6406899477625886E-2</v>
      </c>
      <c r="J43" s="24">
        <f t="shared" si="12"/>
        <v>-7.9931709979018578E-2</v>
      </c>
      <c r="K43" s="24">
        <f t="shared" si="12"/>
        <v>-7.7020564346500592E-2</v>
      </c>
      <c r="L43" s="24">
        <f t="shared" si="12"/>
        <v>-4.4631705805894623E-2</v>
      </c>
      <c r="M43" s="24">
        <f t="shared" si="12"/>
        <v>-3.8173220345800812E-2</v>
      </c>
      <c r="N43" s="24">
        <f t="shared" si="12"/>
        <v>9.512284218197109E-3</v>
      </c>
      <c r="O43" s="24">
        <f t="shared" si="12"/>
        <v>-5.3831518439578507E-3</v>
      </c>
      <c r="P43" s="24">
        <f t="shared" si="12"/>
        <v>5.2582421455977801E-3</v>
      </c>
      <c r="Q43" s="24">
        <f t="shared" si="12"/>
        <v>-2.094329761751143E-2</v>
      </c>
      <c r="R43" s="24">
        <f t="shared" si="12"/>
        <v>5.1320270728624828E-2</v>
      </c>
      <c r="S43" s="24">
        <f t="shared" si="12"/>
        <v>6.5146444516172575E-3</v>
      </c>
      <c r="T43" s="24">
        <f t="shared" si="12"/>
        <v>1.1701402395075222E-2</v>
      </c>
      <c r="U43" s="24">
        <f t="shared" si="12"/>
        <v>8.5826804575462989E-2</v>
      </c>
      <c r="V43" s="24">
        <f t="shared" si="12"/>
        <v>4.0108100429873117E-3</v>
      </c>
      <c r="W43" s="24">
        <f t="shared" si="12"/>
        <v>1.9178444839399039E-2</v>
      </c>
      <c r="X43" s="24">
        <f t="shared" si="12"/>
        <v>-3.2663699180041583E-2</v>
      </c>
      <c r="Y43" s="24">
        <f t="shared" si="12"/>
        <v>-2.3625761680458324E-3</v>
      </c>
      <c r="Z43" s="24">
        <f t="shared" si="12"/>
        <v>-3.5049031654354884E-2</v>
      </c>
      <c r="AA43" s="25">
        <f t="shared" si="12"/>
        <v>4.5388257131577958E-2</v>
      </c>
    </row>
    <row r="44" spans="1:27" ht="24" x14ac:dyDescent="0.25">
      <c r="A44" s="21"/>
      <c r="B44" s="22" t="s">
        <v>80</v>
      </c>
      <c r="C44" s="23">
        <f t="shared" ref="C44:AA44" si="13">C19 -($AB19*C$24/$AB$24)</f>
        <v>-6.303644726469293E-2</v>
      </c>
      <c r="D44" s="24">
        <f t="shared" si="13"/>
        <v>-1.3104166402979039E-2</v>
      </c>
      <c r="E44" s="24">
        <f t="shared" si="13"/>
        <v>-7.7500095312947853E-2</v>
      </c>
      <c r="F44" s="24">
        <f t="shared" si="13"/>
        <v>-2.360084584934849E-2</v>
      </c>
      <c r="G44" s="24">
        <f t="shared" si="13"/>
        <v>3.9569388202038286E-2</v>
      </c>
      <c r="H44" s="24">
        <f t="shared" si="13"/>
        <v>-7.3769569148143699E-2</v>
      </c>
      <c r="I44" s="24">
        <f t="shared" si="13"/>
        <v>-2.4753097663991447E-2</v>
      </c>
      <c r="J44" s="24">
        <f t="shared" si="13"/>
        <v>0.15408654569622632</v>
      </c>
      <c r="K44" s="24">
        <f t="shared" si="13"/>
        <v>9.6040840472089745E-2</v>
      </c>
      <c r="L44" s="24">
        <f t="shared" si="13"/>
        <v>6.1026369922270729E-3</v>
      </c>
      <c r="M44" s="24">
        <f t="shared" si="13"/>
        <v>7.4484886832216213E-3</v>
      </c>
      <c r="N44" s="24">
        <f t="shared" si="13"/>
        <v>3.94822097096936E-2</v>
      </c>
      <c r="O44" s="24">
        <f t="shared" si="13"/>
        <v>7.1145863749534966E-2</v>
      </c>
      <c r="P44" s="24">
        <f t="shared" si="13"/>
        <v>-8.0713752304541753E-3</v>
      </c>
      <c r="Q44" s="24">
        <f t="shared" si="13"/>
        <v>8.0169268843387181E-2</v>
      </c>
      <c r="R44" s="24">
        <f t="shared" si="13"/>
        <v>-6.1151774901587824E-2</v>
      </c>
      <c r="S44" s="24">
        <f t="shared" si="13"/>
        <v>3.5755058847399795E-2</v>
      </c>
      <c r="T44" s="24">
        <f t="shared" si="13"/>
        <v>-6.4537947484186176E-4</v>
      </c>
      <c r="U44" s="24">
        <f t="shared" si="13"/>
        <v>-7.1932644375491905E-2</v>
      </c>
      <c r="V44" s="24">
        <f t="shared" si="13"/>
        <v>-5.1586870554168718E-2</v>
      </c>
      <c r="W44" s="24">
        <f t="shared" si="13"/>
        <v>-8.370417354830989E-3</v>
      </c>
      <c r="X44" s="24">
        <f t="shared" si="13"/>
        <v>1.2980321065522243E-2</v>
      </c>
      <c r="Y44" s="24">
        <f t="shared" si="13"/>
        <v>6.267660237798095E-3</v>
      </c>
      <c r="Z44" s="24">
        <f t="shared" si="13"/>
        <v>-3.9822850972690421E-2</v>
      </c>
      <c r="AA44" s="25">
        <f t="shared" si="13"/>
        <v>-3.1702747992969682E-2</v>
      </c>
    </row>
    <row r="45" spans="1:27" ht="24" x14ac:dyDescent="0.25">
      <c r="A45" s="21"/>
      <c r="B45" s="22" t="s">
        <v>81</v>
      </c>
      <c r="C45" s="23">
        <f t="shared" ref="C45:AA45" si="14">C20 -($AB20*C$24/$AB$24)</f>
        <v>-2.5210797465126333E-2</v>
      </c>
      <c r="D45" s="24">
        <f t="shared" si="14"/>
        <v>5.0354779984424503E-3</v>
      </c>
      <c r="E45" s="24">
        <f t="shared" si="14"/>
        <v>4.0855878753858377E-2</v>
      </c>
      <c r="F45" s="24">
        <f t="shared" si="14"/>
        <v>-6.3968982396466423E-2</v>
      </c>
      <c r="G45" s="24">
        <f t="shared" si="14"/>
        <v>-1.704388808647922E-2</v>
      </c>
      <c r="H45" s="24">
        <f t="shared" si="14"/>
        <v>-6.5439707518234469E-3</v>
      </c>
      <c r="I45" s="24">
        <f t="shared" si="14"/>
        <v>3.3026159451944481E-2</v>
      </c>
      <c r="J45" s="24">
        <f t="shared" si="14"/>
        <v>-1.8720341019020648E-3</v>
      </c>
      <c r="K45" s="24">
        <f t="shared" si="14"/>
        <v>4.2192713299646578E-2</v>
      </c>
      <c r="L45" s="24">
        <f t="shared" si="14"/>
        <v>-3.2599363503236362E-2</v>
      </c>
      <c r="M45" s="24">
        <f t="shared" si="14"/>
        <v>1.692404325278285E-2</v>
      </c>
      <c r="N45" s="24">
        <f t="shared" si="14"/>
        <v>-2.7579489405133606E-2</v>
      </c>
      <c r="O45" s="24">
        <f t="shared" si="14"/>
        <v>-1.041758015955413E-2</v>
      </c>
      <c r="P45" s="24">
        <f t="shared" si="14"/>
        <v>3.4144238115313585E-2</v>
      </c>
      <c r="Q45" s="24">
        <f t="shared" si="14"/>
        <v>-2.8094232243316697E-2</v>
      </c>
      <c r="R45" s="24">
        <f t="shared" si="14"/>
        <v>-7.97085093242067E-3</v>
      </c>
      <c r="S45" s="24">
        <f t="shared" si="14"/>
        <v>-0.10613272981360586</v>
      </c>
      <c r="T45" s="24">
        <f t="shared" si="14"/>
        <v>4.4915122755156051E-2</v>
      </c>
      <c r="U45" s="24">
        <f t="shared" si="14"/>
        <v>-6.4713331061899471E-2</v>
      </c>
      <c r="V45" s="24">
        <f t="shared" si="14"/>
        <v>-3.341255505633911E-3</v>
      </c>
      <c r="W45" s="24">
        <f t="shared" si="14"/>
        <v>-7.5385889330276484E-2</v>
      </c>
      <c r="X45" s="24">
        <f t="shared" si="14"/>
        <v>3.6861831331077677E-2</v>
      </c>
      <c r="Y45" s="24">
        <f t="shared" si="14"/>
        <v>7.3273042083035311E-2</v>
      </c>
      <c r="Z45" s="24">
        <f t="shared" si="14"/>
        <v>7.8737857011088597E-2</v>
      </c>
      <c r="AA45" s="25">
        <f t="shared" si="14"/>
        <v>6.490803070452944E-2</v>
      </c>
    </row>
    <row r="46" spans="1:27" ht="24" x14ac:dyDescent="0.25">
      <c r="A46" s="21"/>
      <c r="B46" s="22" t="s">
        <v>82</v>
      </c>
      <c r="C46" s="23">
        <f t="shared" ref="C46:AA46" si="15">C21 -($AB21*C$24/$AB$24)</f>
        <v>-2.3748490376349629E-3</v>
      </c>
      <c r="D46" s="24">
        <f t="shared" si="15"/>
        <v>-5.798783736916327E-2</v>
      </c>
      <c r="E46" s="24">
        <f t="shared" si="15"/>
        <v>4.3258806873618105E-3</v>
      </c>
      <c r="F46" s="24">
        <f t="shared" si="15"/>
        <v>2.0377785792766057E-2</v>
      </c>
      <c r="G46" s="24">
        <f t="shared" si="15"/>
        <v>5.3857812034043107E-2</v>
      </c>
      <c r="H46" s="24">
        <f t="shared" si="15"/>
        <v>2.2366663080715665E-2</v>
      </c>
      <c r="I46" s="24">
        <f t="shared" si="15"/>
        <v>2.8282841369690642E-2</v>
      </c>
      <c r="J46" s="24">
        <f t="shared" si="15"/>
        <v>-6.5475841488443154E-2</v>
      </c>
      <c r="K46" s="24">
        <f t="shared" si="15"/>
        <v>-3.7913184781939807E-2</v>
      </c>
      <c r="L46" s="24">
        <f t="shared" si="15"/>
        <v>-2.8818699764406874E-2</v>
      </c>
      <c r="M46" s="24">
        <f t="shared" si="15"/>
        <v>-2.2453689117305026E-2</v>
      </c>
      <c r="N46" s="24">
        <f t="shared" si="15"/>
        <v>-2.0854238722601892E-2</v>
      </c>
      <c r="O46" s="24">
        <f t="shared" si="15"/>
        <v>-2.7339830739584514E-2</v>
      </c>
      <c r="P46" s="24">
        <f t="shared" si="15"/>
        <v>1.1746668534871746E-2</v>
      </c>
      <c r="Q46" s="24">
        <f t="shared" si="15"/>
        <v>-4.4134062511266156E-2</v>
      </c>
      <c r="R46" s="24">
        <f t="shared" si="15"/>
        <v>5.8605781641239668E-2</v>
      </c>
      <c r="S46" s="24">
        <f t="shared" si="15"/>
        <v>-9.453973859115862E-2</v>
      </c>
      <c r="T46" s="24">
        <f t="shared" si="15"/>
        <v>-2.5462992357675254E-2</v>
      </c>
      <c r="U46" s="24">
        <f t="shared" si="15"/>
        <v>-2.0871518150103463E-4</v>
      </c>
      <c r="V46" s="24">
        <f t="shared" si="15"/>
        <v>5.810526677225647E-3</v>
      </c>
      <c r="W46" s="24">
        <f t="shared" si="15"/>
        <v>8.2780238993026556E-3</v>
      </c>
      <c r="X46" s="24">
        <f t="shared" si="15"/>
        <v>1.3944356917912265E-2</v>
      </c>
      <c r="Y46" s="24">
        <f t="shared" si="15"/>
        <v>8.9255801245220645E-2</v>
      </c>
      <c r="Z46" s="24">
        <f t="shared" si="15"/>
        <v>6.3385153565199415E-2</v>
      </c>
      <c r="AA46" s="25">
        <f t="shared" si="15"/>
        <v>4.7326384217130896E-2</v>
      </c>
    </row>
    <row r="47" spans="1:27" ht="24" x14ac:dyDescent="0.25">
      <c r="A47" s="21"/>
      <c r="B47" s="22" t="s">
        <v>83</v>
      </c>
      <c r="C47" s="23">
        <f t="shared" ref="C47:AA47" si="16">C22 -($AB22*C$24/$AB$24)</f>
        <v>-3.1964877313073056E-2</v>
      </c>
      <c r="D47" s="24">
        <f t="shared" si="16"/>
        <v>5.0350262513207678E-3</v>
      </c>
      <c r="E47" s="24">
        <f t="shared" si="16"/>
        <v>-1.3999294404314813E-2</v>
      </c>
      <c r="F47" s="24">
        <f t="shared" si="16"/>
        <v>6.2072048512133715E-3</v>
      </c>
      <c r="G47" s="24">
        <f t="shared" si="16"/>
        <v>-7.0109061172593634E-2</v>
      </c>
      <c r="H47" s="24">
        <f t="shared" si="16"/>
        <v>5.5543080354775662E-2</v>
      </c>
      <c r="I47" s="24">
        <f t="shared" si="16"/>
        <v>-1.2952568067321202E-3</v>
      </c>
      <c r="J47" s="24">
        <f t="shared" si="16"/>
        <v>-3.4600312940288661E-2</v>
      </c>
      <c r="K47" s="24">
        <f t="shared" si="16"/>
        <v>7.9273100197085708E-2</v>
      </c>
      <c r="L47" s="24">
        <f t="shared" si="16"/>
        <v>-1.9357488094550235E-2</v>
      </c>
      <c r="M47" s="24">
        <f t="shared" si="16"/>
        <v>3.2911768356782833E-3</v>
      </c>
      <c r="N47" s="24">
        <f t="shared" si="16"/>
        <v>-1.4279475181069839E-2</v>
      </c>
      <c r="O47" s="24">
        <f t="shared" si="16"/>
        <v>-2.5045644043901263E-2</v>
      </c>
      <c r="P47" s="24">
        <f t="shared" si="16"/>
        <v>-1.8751775584382291E-2</v>
      </c>
      <c r="Q47" s="24">
        <f t="shared" si="16"/>
        <v>-1.0617958024816951E-2</v>
      </c>
      <c r="R47" s="24">
        <f t="shared" si="16"/>
        <v>-3.6240804548086827E-2</v>
      </c>
      <c r="S47" s="24">
        <f t="shared" si="16"/>
        <v>9.425418876313485E-4</v>
      </c>
      <c r="T47" s="24">
        <f t="shared" si="16"/>
        <v>-1.1397081240314216E-2</v>
      </c>
      <c r="U47" s="24">
        <f t="shared" si="16"/>
        <v>4.5304046648901863E-3</v>
      </c>
      <c r="V47" s="24">
        <f t="shared" si="16"/>
        <v>-3.8974639224287053E-2</v>
      </c>
      <c r="W47" s="24">
        <f t="shared" si="16"/>
        <v>-4.1144902963675727E-2</v>
      </c>
      <c r="X47" s="24">
        <f t="shared" si="16"/>
        <v>5.6447437315291282E-2</v>
      </c>
      <c r="Y47" s="24">
        <f t="shared" si="16"/>
        <v>9.2729088272532123E-2</v>
      </c>
      <c r="Z47" s="24">
        <f t="shared" si="16"/>
        <v>5.3573577208328324E-2</v>
      </c>
      <c r="AA47" s="25">
        <f t="shared" si="16"/>
        <v>1.0205933703339234E-2</v>
      </c>
    </row>
    <row r="48" spans="1:27" ht="24.75" thickBot="1" x14ac:dyDescent="0.3">
      <c r="A48" s="26"/>
      <c r="B48" s="27" t="s">
        <v>84</v>
      </c>
      <c r="C48" s="28">
        <f t="shared" ref="C48:AA48" si="17">C23 -($AB23*C$24/$AB$24)</f>
        <v>-4.4624454300517952E-2</v>
      </c>
      <c r="D48" s="29">
        <f t="shared" si="17"/>
        <v>-2.0956408695860518E-3</v>
      </c>
      <c r="E48" s="29">
        <f t="shared" si="17"/>
        <v>-2.2938022668548136E-2</v>
      </c>
      <c r="F48" s="29">
        <f t="shared" si="17"/>
        <v>-9.9725609969905926E-3</v>
      </c>
      <c r="G48" s="29">
        <f t="shared" si="17"/>
        <v>-9.0668682043097554E-3</v>
      </c>
      <c r="H48" s="29">
        <f t="shared" si="17"/>
        <v>-5.3959252247636973E-2</v>
      </c>
      <c r="I48" s="29">
        <f t="shared" si="17"/>
        <v>8.1598952357741755E-2</v>
      </c>
      <c r="J48" s="29">
        <f t="shared" si="17"/>
        <v>-3.4723060186310828E-2</v>
      </c>
      <c r="K48" s="29">
        <f t="shared" si="17"/>
        <v>2.3554763603130538E-2</v>
      </c>
      <c r="L48" s="29">
        <f t="shared" si="17"/>
        <v>2.74668705707002E-2</v>
      </c>
      <c r="M48" s="29">
        <f t="shared" si="17"/>
        <v>9.1895802012369354E-2</v>
      </c>
      <c r="N48" s="29">
        <f t="shared" si="17"/>
        <v>0.14624420103388575</v>
      </c>
      <c r="O48" s="29">
        <f t="shared" si="17"/>
        <v>0.13099231434670031</v>
      </c>
      <c r="P48" s="29">
        <f t="shared" si="17"/>
        <v>3.61966462927856E-2</v>
      </c>
      <c r="Q48" s="29">
        <f t="shared" si="17"/>
        <v>6.7930520521108456E-2</v>
      </c>
      <c r="R48" s="29">
        <f t="shared" si="17"/>
        <v>-7.449547457947385E-2</v>
      </c>
      <c r="S48" s="29">
        <f t="shared" si="17"/>
        <v>-4.379855157062601E-2</v>
      </c>
      <c r="T48" s="29">
        <f t="shared" si="17"/>
        <v>6.7986285956799508E-3</v>
      </c>
      <c r="U48" s="29">
        <f t="shared" si="17"/>
        <v>-6.1504939185135402E-2</v>
      </c>
      <c r="V48" s="29">
        <f t="shared" si="17"/>
        <v>-9.0850509307215277E-2</v>
      </c>
      <c r="W48" s="29">
        <f t="shared" si="17"/>
        <v>-6.2157959591400538E-2</v>
      </c>
      <c r="X48" s="29">
        <f t="shared" si="17"/>
        <v>-3.3017224541486062E-2</v>
      </c>
      <c r="Y48" s="29">
        <f t="shared" si="17"/>
        <v>-1.8069895505227973E-2</v>
      </c>
      <c r="Z48" s="29">
        <f t="shared" si="17"/>
        <v>-7.1828215836249182E-3</v>
      </c>
      <c r="AA48" s="30">
        <f t="shared" si="17"/>
        <v>-4.4221463996011956E-2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13AF-20B8-40F2-8B2F-87376FBA2152}">
  <dimension ref="A1:AB53"/>
  <sheetViews>
    <sheetView workbookViewId="0">
      <selection activeCell="C33" sqref="C33:AA5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24.75" thickTop="1" x14ac:dyDescent="0.25">
      <c r="A6" s="16" t="s">
        <v>28</v>
      </c>
      <c r="B6" s="17" t="s">
        <v>29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19">
        <v>0.2868217054263566</v>
      </c>
      <c r="H6" s="19">
        <v>0.25454545454545452</v>
      </c>
      <c r="I6" s="19">
        <v>0.21495327102803738</v>
      </c>
      <c r="J6" s="19">
        <v>0.20081967213114754</v>
      </c>
      <c r="K6" s="19">
        <v>9.7560975609756101E-2</v>
      </c>
      <c r="L6" s="19">
        <v>0.23376623376623373</v>
      </c>
      <c r="M6" s="19">
        <v>0.2121212121212121</v>
      </c>
      <c r="N6" s="19">
        <v>0.1892744479495268</v>
      </c>
      <c r="O6" s="19">
        <v>0.22608695652173913</v>
      </c>
      <c r="P6" s="19">
        <v>0.26406926406926406</v>
      </c>
      <c r="Q6" s="19">
        <v>0.17167381974248927</v>
      </c>
      <c r="R6" s="19">
        <v>0.36708860759493672</v>
      </c>
      <c r="S6" s="19">
        <v>0.14457831325301204</v>
      </c>
      <c r="T6" s="19">
        <v>0.18181818181818182</v>
      </c>
      <c r="U6" s="19">
        <v>0.3</v>
      </c>
      <c r="V6" s="19">
        <v>0.34899328859060402</v>
      </c>
      <c r="W6" s="19">
        <v>0.21359223300970873</v>
      </c>
      <c r="X6" s="19">
        <v>0.1649746192893401</v>
      </c>
      <c r="Y6" s="19">
        <v>0.18232044198895028</v>
      </c>
      <c r="Z6" s="19">
        <v>0.1851851851851852</v>
      </c>
      <c r="AA6" s="20">
        <v>0.21202531645569617</v>
      </c>
      <c r="AB6" s="31">
        <f>AVERAGE(C6:AA6)</f>
        <v>0.23384484977409892</v>
      </c>
    </row>
    <row r="7" spans="1:28" ht="24" x14ac:dyDescent="0.25">
      <c r="A7" s="21"/>
      <c r="B7" s="22" t="s">
        <v>30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4">
        <v>0.23255813953488372</v>
      </c>
      <c r="H7" s="24">
        <v>0.18181818181818182</v>
      </c>
      <c r="I7" s="24">
        <v>0.18691588785046728</v>
      </c>
      <c r="J7" s="24">
        <v>0.14754098360655737</v>
      </c>
      <c r="K7" s="24">
        <v>0.1951219512195122</v>
      </c>
      <c r="L7" s="24">
        <v>0.16883116883116883</v>
      </c>
      <c r="M7" s="24">
        <v>0.23484848484848483</v>
      </c>
      <c r="N7" s="24">
        <v>0.21766561514195584</v>
      </c>
      <c r="O7" s="24">
        <v>0.21304347826086956</v>
      </c>
      <c r="P7" s="24">
        <v>0.1774891774891775</v>
      </c>
      <c r="Q7" s="24">
        <v>0.16309012875536483</v>
      </c>
      <c r="R7" s="24">
        <v>0.25949367088607594</v>
      </c>
      <c r="S7" s="24">
        <v>0.19277108433734941</v>
      </c>
      <c r="T7" s="24">
        <v>0.14772727272727273</v>
      </c>
      <c r="U7" s="24">
        <v>0.23333333333333331</v>
      </c>
      <c r="V7" s="24">
        <v>0.24161073825503357</v>
      </c>
      <c r="W7" s="24">
        <v>0.23300970873786409</v>
      </c>
      <c r="X7" s="24">
        <v>0.24873096446700507</v>
      </c>
      <c r="Y7" s="24">
        <v>0.28453038674033149</v>
      </c>
      <c r="Z7" s="24">
        <v>0.19259259259259259</v>
      </c>
      <c r="AA7" s="25">
        <v>0.25316455696202533</v>
      </c>
      <c r="AB7" s="31">
        <f>AVERAGE(C7:AA7)</f>
        <v>0.2108513537875453</v>
      </c>
    </row>
    <row r="8" spans="1:28" ht="24" x14ac:dyDescent="0.25">
      <c r="A8" s="21"/>
      <c r="B8" s="22" t="s">
        <v>31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4">
        <v>0.22480620155038761</v>
      </c>
      <c r="H8" s="24">
        <v>0.22727272727272727</v>
      </c>
      <c r="I8" s="24">
        <v>0.23364485981308414</v>
      </c>
      <c r="J8" s="24">
        <v>0.25409836065573771</v>
      </c>
      <c r="K8" s="24">
        <v>0.14634146341463414</v>
      </c>
      <c r="L8" s="24">
        <v>0.18181818181818182</v>
      </c>
      <c r="M8" s="24">
        <v>0.22727272727272727</v>
      </c>
      <c r="N8" s="24">
        <v>0.15141955835962145</v>
      </c>
      <c r="O8" s="24">
        <v>0.18695652173913044</v>
      </c>
      <c r="P8" s="24">
        <v>0.2813852813852814</v>
      </c>
      <c r="Q8" s="24">
        <v>0.24034334763948498</v>
      </c>
      <c r="R8" s="24">
        <v>0.37341772151898733</v>
      </c>
      <c r="S8" s="24">
        <v>0.16867469879518071</v>
      </c>
      <c r="T8" s="24">
        <v>0.22727272727272727</v>
      </c>
      <c r="U8" s="24">
        <v>0.28888888888888886</v>
      </c>
      <c r="V8" s="24">
        <v>0.33557046979865773</v>
      </c>
      <c r="W8" s="24">
        <v>0.17475728155339806</v>
      </c>
      <c r="X8" s="24">
        <v>0.2512690355329949</v>
      </c>
      <c r="Y8" s="24">
        <v>0.25966850828729282</v>
      </c>
      <c r="Z8" s="24">
        <v>0.24074074074074073</v>
      </c>
      <c r="AA8" s="25">
        <v>0.33860759493670883</v>
      </c>
      <c r="AB8" s="31">
        <f>AVERAGE(C8:AA8)</f>
        <v>0.23891581248750116</v>
      </c>
    </row>
    <row r="9" spans="1:28" ht="24" x14ac:dyDescent="0.25">
      <c r="A9" s="21"/>
      <c r="B9" s="22" t="s">
        <v>32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4">
        <v>0.22480620155038761</v>
      </c>
      <c r="H9" s="24">
        <v>0.27272727272727271</v>
      </c>
      <c r="I9" s="24">
        <v>0.14018691588785046</v>
      </c>
      <c r="J9" s="24">
        <v>0.13934426229508196</v>
      </c>
      <c r="K9" s="24">
        <v>0.12195121951219512</v>
      </c>
      <c r="L9" s="24">
        <v>0.12337662337662338</v>
      </c>
      <c r="M9" s="24">
        <v>0.14393939393939395</v>
      </c>
      <c r="N9" s="24">
        <v>0.14511041009463724</v>
      </c>
      <c r="O9" s="24">
        <v>0.14347826086956522</v>
      </c>
      <c r="P9" s="24">
        <v>0.18614718614718614</v>
      </c>
      <c r="Q9" s="24">
        <v>0.1072961373390558</v>
      </c>
      <c r="R9" s="24">
        <v>0.32278481012658228</v>
      </c>
      <c r="S9" s="24">
        <v>2.4096385542168676E-2</v>
      </c>
      <c r="T9" s="24">
        <v>0.11363636363636363</v>
      </c>
      <c r="U9" s="24">
        <v>0.2</v>
      </c>
      <c r="V9" s="24">
        <v>0.24161073825503357</v>
      </c>
      <c r="W9" s="24">
        <v>0.1553398058252427</v>
      </c>
      <c r="X9" s="24">
        <v>0.14213197969543148</v>
      </c>
      <c r="Y9" s="24">
        <v>0.1132596685082873</v>
      </c>
      <c r="Z9" s="24">
        <v>9.6296296296296297E-2</v>
      </c>
      <c r="AA9" s="25">
        <v>0.17721518987341769</v>
      </c>
      <c r="AB9" s="31">
        <f>AVERAGE(C9:AA9)</f>
        <v>0.16672391358958083</v>
      </c>
    </row>
    <row r="10" spans="1:28" ht="24" x14ac:dyDescent="0.25">
      <c r="A10" s="21"/>
      <c r="B10" s="22" t="s">
        <v>33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4">
        <v>0.24806201550387599</v>
      </c>
      <c r="H10" s="24">
        <v>0.24545454545454548</v>
      </c>
      <c r="I10" s="24">
        <v>0.25233644859813081</v>
      </c>
      <c r="J10" s="24">
        <v>0.21721311475409835</v>
      </c>
      <c r="K10" s="24">
        <v>0.24390243902439024</v>
      </c>
      <c r="L10" s="24">
        <v>0.25974025974025972</v>
      </c>
      <c r="M10" s="24">
        <v>0.2878787878787879</v>
      </c>
      <c r="N10" s="24">
        <v>0.30283911671924291</v>
      </c>
      <c r="O10" s="24">
        <v>0.2608695652173913</v>
      </c>
      <c r="P10" s="24">
        <v>0.27705627705627706</v>
      </c>
      <c r="Q10" s="24">
        <v>0.24034334763948498</v>
      </c>
      <c r="R10" s="24">
        <v>0.19620253164556961</v>
      </c>
      <c r="S10" s="24">
        <v>0.26506024096385544</v>
      </c>
      <c r="T10" s="24">
        <v>0.23863636363636365</v>
      </c>
      <c r="U10" s="24">
        <v>0.21111111111111111</v>
      </c>
      <c r="V10" s="24">
        <v>0.14093959731543623</v>
      </c>
      <c r="W10" s="24">
        <v>0.1941747572815534</v>
      </c>
      <c r="X10" s="24">
        <v>0.28680203045685282</v>
      </c>
      <c r="Y10" s="24">
        <v>0.40607734806629836</v>
      </c>
      <c r="Z10" s="24">
        <v>0.38888888888888895</v>
      </c>
      <c r="AA10" s="25">
        <v>0.27848101265822783</v>
      </c>
      <c r="AB10" s="31">
        <f>AVERAGE(C10:AA10)</f>
        <v>0.25907545094820139</v>
      </c>
    </row>
    <row r="11" spans="1:28" ht="24" x14ac:dyDescent="0.25">
      <c r="A11" s="21"/>
      <c r="B11" s="22" t="s">
        <v>34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4">
        <v>0.16279069767441862</v>
      </c>
      <c r="H11" s="24">
        <v>9.0909090909090912E-2</v>
      </c>
      <c r="I11" s="24">
        <v>0.17757009345794392</v>
      </c>
      <c r="J11" s="24">
        <v>8.6065573770491802E-2</v>
      </c>
      <c r="K11" s="24">
        <v>0.17073170731707318</v>
      </c>
      <c r="L11" s="24">
        <v>7.1428571428571425E-2</v>
      </c>
      <c r="M11" s="24">
        <v>0.18181818181818182</v>
      </c>
      <c r="N11" s="24">
        <v>8.5173501577287064E-2</v>
      </c>
      <c r="O11" s="24">
        <v>0.14347826086956522</v>
      </c>
      <c r="P11" s="24">
        <v>0.10822510822510821</v>
      </c>
      <c r="Q11" s="24">
        <v>0.11158798283261802</v>
      </c>
      <c r="R11" s="24">
        <v>0.16455696202531644</v>
      </c>
      <c r="S11" s="24">
        <v>0.20481927710843373</v>
      </c>
      <c r="T11" s="24">
        <v>0.14772727272727273</v>
      </c>
      <c r="U11" s="24">
        <v>0.17777777777777778</v>
      </c>
      <c r="V11" s="24">
        <v>0.15436241610738255</v>
      </c>
      <c r="W11" s="24">
        <v>9.7087378640776698E-2</v>
      </c>
      <c r="X11" s="24">
        <v>9.8984771573604066E-2</v>
      </c>
      <c r="Y11" s="24">
        <v>0.15193370165745856</v>
      </c>
      <c r="Z11" s="24">
        <v>7.407407407407407E-2</v>
      </c>
      <c r="AA11" s="25">
        <v>0.21835443037974683</v>
      </c>
      <c r="AB11" s="31">
        <f>AVERAGE(C11:AA11)</f>
        <v>0.13760571293917034</v>
      </c>
    </row>
    <row r="12" spans="1:28" ht="24" x14ac:dyDescent="0.25">
      <c r="A12" s="21"/>
      <c r="B12" s="22" t="s">
        <v>35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4">
        <v>0.2868217054263566</v>
      </c>
      <c r="H12" s="24">
        <v>0.22727272727272727</v>
      </c>
      <c r="I12" s="24">
        <v>0.17757009345794392</v>
      </c>
      <c r="J12" s="24">
        <v>0.25409836065573771</v>
      </c>
      <c r="K12" s="24">
        <v>9.7560975609756101E-2</v>
      </c>
      <c r="L12" s="24">
        <v>0.24675324675324675</v>
      </c>
      <c r="M12" s="24">
        <v>0.38636363636363635</v>
      </c>
      <c r="N12" s="24">
        <v>0.30283911671924291</v>
      </c>
      <c r="O12" s="24">
        <v>0.37391304347826088</v>
      </c>
      <c r="P12" s="24">
        <v>0.24242424242424243</v>
      </c>
      <c r="Q12" s="24">
        <v>0.2832618025751073</v>
      </c>
      <c r="R12" s="24">
        <v>0.36075949367088606</v>
      </c>
      <c r="S12" s="24">
        <v>0.22891566265060243</v>
      </c>
      <c r="T12" s="24">
        <v>0.21590909090909091</v>
      </c>
      <c r="U12" s="24">
        <v>0.4777777777777778</v>
      </c>
      <c r="V12" s="24">
        <v>0.36912751677852351</v>
      </c>
      <c r="W12" s="24">
        <v>0.1941747572815534</v>
      </c>
      <c r="X12" s="24">
        <v>0.29187817258883247</v>
      </c>
      <c r="Y12" s="24">
        <v>0.33149171270718225</v>
      </c>
      <c r="Z12" s="24">
        <v>0.24814814814814812</v>
      </c>
      <c r="AA12" s="25">
        <v>0.370253164556962</v>
      </c>
      <c r="AB12" s="31">
        <f>AVERAGE(C12:AA12)</f>
        <v>0.28845757409505368</v>
      </c>
    </row>
    <row r="13" spans="1:28" ht="24" x14ac:dyDescent="0.25">
      <c r="A13" s="21"/>
      <c r="B13" s="22" t="s">
        <v>36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4">
        <v>0.3410852713178294</v>
      </c>
      <c r="H13" s="24">
        <v>0.24545454545454548</v>
      </c>
      <c r="I13" s="24">
        <v>0.35514018691588783</v>
      </c>
      <c r="J13" s="24">
        <v>0.38524590163934425</v>
      </c>
      <c r="K13" s="24">
        <v>0.29268292682926828</v>
      </c>
      <c r="L13" s="24">
        <v>0.37012987012987009</v>
      </c>
      <c r="M13" s="24">
        <v>0.26515151515151514</v>
      </c>
      <c r="N13" s="24">
        <v>0.31230283911671924</v>
      </c>
      <c r="O13" s="24">
        <v>0.27391304347826084</v>
      </c>
      <c r="P13" s="24">
        <v>0.41558441558441556</v>
      </c>
      <c r="Q13" s="24">
        <v>0.44635193133047207</v>
      </c>
      <c r="R13" s="24">
        <v>0.41772151898734178</v>
      </c>
      <c r="S13" s="24">
        <v>0.30120481927710846</v>
      </c>
      <c r="T13" s="24">
        <v>0.35227272727272729</v>
      </c>
      <c r="U13" s="24">
        <v>0.41111111111111109</v>
      </c>
      <c r="V13" s="24">
        <v>0.4563758389261745</v>
      </c>
      <c r="W13" s="24">
        <v>0.31067961165048541</v>
      </c>
      <c r="X13" s="24">
        <v>0.45177664974619292</v>
      </c>
      <c r="Y13" s="24">
        <v>0.45303867403314918</v>
      </c>
      <c r="Z13" s="24">
        <v>0.40370370370370373</v>
      </c>
      <c r="AA13" s="25">
        <v>0.33544303797468361</v>
      </c>
      <c r="AB13" s="31">
        <f>AVERAGE(C13:AA13)</f>
        <v>0.36313698083127555</v>
      </c>
    </row>
    <row r="14" spans="1:28" ht="24" x14ac:dyDescent="0.25">
      <c r="A14" s="21"/>
      <c r="B14" s="22" t="s">
        <v>37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4">
        <v>0.19379844961240311</v>
      </c>
      <c r="H14" s="24">
        <v>0.13636363636363635</v>
      </c>
      <c r="I14" s="24">
        <v>0.14953271028037382</v>
      </c>
      <c r="J14" s="24">
        <v>0.1721311475409836</v>
      </c>
      <c r="K14" s="24">
        <v>0.24390243902439024</v>
      </c>
      <c r="L14" s="24">
        <v>0.11688311688311687</v>
      </c>
      <c r="M14" s="24">
        <v>0.24242424242424243</v>
      </c>
      <c r="N14" s="24">
        <v>0.20504731861198738</v>
      </c>
      <c r="O14" s="24">
        <v>0.20434782608695654</v>
      </c>
      <c r="P14" s="24">
        <v>9.0909090909090912E-2</v>
      </c>
      <c r="Q14" s="24">
        <v>0.18025751072961374</v>
      </c>
      <c r="R14" s="24">
        <v>0.23417721518987342</v>
      </c>
      <c r="S14" s="24">
        <v>0.16867469879518071</v>
      </c>
      <c r="T14" s="24">
        <v>9.0909090909090912E-2</v>
      </c>
      <c r="U14" s="24">
        <v>0.22222222222222221</v>
      </c>
      <c r="V14" s="24">
        <v>0.1476510067114094</v>
      </c>
      <c r="W14" s="24">
        <v>0.27184466019417475</v>
      </c>
      <c r="X14" s="24">
        <v>0.14720812182741116</v>
      </c>
      <c r="Y14" s="24">
        <v>8.5635359116022103E-2</v>
      </c>
      <c r="Z14" s="24">
        <v>0.13703703703703704</v>
      </c>
      <c r="AA14" s="25">
        <v>8.5443037974683542E-2</v>
      </c>
      <c r="AB14" s="31">
        <f>AVERAGE(C14:AA14)</f>
        <v>0.1750116719339983</v>
      </c>
    </row>
    <row r="15" spans="1:28" ht="24" x14ac:dyDescent="0.25">
      <c r="A15" s="21"/>
      <c r="B15" s="22" t="s">
        <v>38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4">
        <v>9.3023255813953487E-2</v>
      </c>
      <c r="H15" s="24">
        <v>0.2</v>
      </c>
      <c r="I15" s="24">
        <v>0.11214953271028037</v>
      </c>
      <c r="J15" s="24">
        <v>0.10245901639344263</v>
      </c>
      <c r="K15" s="24">
        <v>0.14634146341463414</v>
      </c>
      <c r="L15" s="24">
        <v>0.10389610389610389</v>
      </c>
      <c r="M15" s="24">
        <v>0.15909090909090909</v>
      </c>
      <c r="N15" s="24">
        <v>0.11041009463722397</v>
      </c>
      <c r="O15" s="24">
        <v>0.13043478260869565</v>
      </c>
      <c r="P15" s="24">
        <v>0.11688311688311687</v>
      </c>
      <c r="Q15" s="24">
        <v>0.14592274678111589</v>
      </c>
      <c r="R15" s="24">
        <v>0.12025316455696203</v>
      </c>
      <c r="S15" s="24">
        <v>0.10843373493975904</v>
      </c>
      <c r="T15" s="24">
        <v>7.9545454545454544E-2</v>
      </c>
      <c r="U15" s="24">
        <v>6.6666666666666666E-2</v>
      </c>
      <c r="V15" s="24">
        <v>0.10067114093959731</v>
      </c>
      <c r="W15" s="24">
        <v>0.14563106796116504</v>
      </c>
      <c r="X15" s="24">
        <v>9.6446700507614211E-2</v>
      </c>
      <c r="Y15" s="24">
        <v>8.5635359116022103E-2</v>
      </c>
      <c r="Z15" s="24">
        <v>7.7777777777777779E-2</v>
      </c>
      <c r="AA15" s="25">
        <v>9.8101265822784806E-2</v>
      </c>
      <c r="AB15" s="31">
        <f>AVERAGE(C15:AA15)</f>
        <v>0.12027226739888323</v>
      </c>
    </row>
    <row r="16" spans="1:28" ht="24" x14ac:dyDescent="0.25">
      <c r="A16" s="21"/>
      <c r="B16" s="22" t="s">
        <v>39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4">
        <v>0.10852713178294573</v>
      </c>
      <c r="H16" s="24">
        <v>0.11818181818181818</v>
      </c>
      <c r="I16" s="24">
        <v>0.14018691588785046</v>
      </c>
      <c r="J16" s="24">
        <v>0.12704918032786885</v>
      </c>
      <c r="K16" s="24">
        <v>0.12195121951219512</v>
      </c>
      <c r="L16" s="24">
        <v>0.10389610389610389</v>
      </c>
      <c r="M16" s="24">
        <v>0.14393939393939395</v>
      </c>
      <c r="N16" s="24">
        <v>0.13564668769716087</v>
      </c>
      <c r="O16" s="24">
        <v>0.1</v>
      </c>
      <c r="P16" s="24">
        <v>9.5238095238095233E-2</v>
      </c>
      <c r="Q16" s="24">
        <v>8.1545064377682414E-2</v>
      </c>
      <c r="R16" s="24">
        <v>7.5949367088607597E-2</v>
      </c>
      <c r="S16" s="24">
        <v>0.16867469879518071</v>
      </c>
      <c r="T16" s="24">
        <v>0.17045454545454544</v>
      </c>
      <c r="U16" s="24">
        <v>8.8888888888888892E-2</v>
      </c>
      <c r="V16" s="24">
        <v>6.0402684563758392E-2</v>
      </c>
      <c r="W16" s="24">
        <v>0.10679611650485436</v>
      </c>
      <c r="X16" s="24">
        <v>6.5989847715736044E-2</v>
      </c>
      <c r="Y16" s="24">
        <v>8.2872928176795563E-2</v>
      </c>
      <c r="Z16" s="24">
        <v>8.8888888888888892E-2</v>
      </c>
      <c r="AA16" s="25">
        <v>7.9113924050632917E-2</v>
      </c>
      <c r="AB16" s="31">
        <f>AVERAGE(C16:AA16)</f>
        <v>0.10293319967505736</v>
      </c>
    </row>
    <row r="17" spans="1:28" ht="24" x14ac:dyDescent="0.25">
      <c r="A17" s="21"/>
      <c r="B17" s="22" t="s">
        <v>40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4">
        <v>0.10852713178294573</v>
      </c>
      <c r="H17" s="24">
        <v>0.14545454545454545</v>
      </c>
      <c r="I17" s="24">
        <v>8.4112149532710276E-2</v>
      </c>
      <c r="J17" s="24">
        <v>4.9180327868852458E-2</v>
      </c>
      <c r="K17" s="24">
        <v>7.3170731707317069E-2</v>
      </c>
      <c r="L17" s="24">
        <v>9.0909090909090912E-2</v>
      </c>
      <c r="M17" s="24">
        <v>9.0909090909090912E-2</v>
      </c>
      <c r="N17" s="24">
        <v>8.2018927444794956E-2</v>
      </c>
      <c r="O17" s="24">
        <v>8.2608695652173908E-2</v>
      </c>
      <c r="P17" s="24">
        <v>0.11255411255411256</v>
      </c>
      <c r="Q17" s="24">
        <v>6.0085836909871244E-2</v>
      </c>
      <c r="R17" s="24">
        <v>0.22784810126582278</v>
      </c>
      <c r="S17" s="24">
        <v>8.4337349397590355E-2</v>
      </c>
      <c r="T17" s="24">
        <v>6.8181818181818177E-2</v>
      </c>
      <c r="U17" s="24">
        <v>0.18888888888888888</v>
      </c>
      <c r="V17" s="24">
        <v>0.15436241610738255</v>
      </c>
      <c r="W17" s="24">
        <v>8.7378640776699032E-2</v>
      </c>
      <c r="X17" s="24">
        <v>7.1065989847715741E-2</v>
      </c>
      <c r="Y17" s="24">
        <v>7.4585635359116026E-2</v>
      </c>
      <c r="Z17" s="24">
        <v>5.5555555555555552E-2</v>
      </c>
      <c r="AA17" s="25">
        <v>6.0126582278481014E-2</v>
      </c>
      <c r="AB17" s="31">
        <f>AVERAGE(C17:AA17)</f>
        <v>0.10155032432918804</v>
      </c>
    </row>
    <row r="18" spans="1:28" ht="24" x14ac:dyDescent="0.25">
      <c r="A18" s="21"/>
      <c r="B18" s="22" t="s">
        <v>41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4">
        <v>0.17829457364341084</v>
      </c>
      <c r="H18" s="24">
        <v>0.15454545454545454</v>
      </c>
      <c r="I18" s="24">
        <v>0.14953271028037382</v>
      </c>
      <c r="J18" s="24">
        <v>0.27049180327868855</v>
      </c>
      <c r="K18" s="24">
        <v>9.7560975609756101E-2</v>
      </c>
      <c r="L18" s="24">
        <v>0.25324675324675322</v>
      </c>
      <c r="M18" s="24">
        <v>0.15151515151515152</v>
      </c>
      <c r="N18" s="24">
        <v>0.14195583596214512</v>
      </c>
      <c r="O18" s="24">
        <v>0.11304347826086956</v>
      </c>
      <c r="P18" s="24">
        <v>0.18181818181818182</v>
      </c>
      <c r="Q18" s="24">
        <v>0.18884120171673821</v>
      </c>
      <c r="R18" s="24">
        <v>0.16455696202531644</v>
      </c>
      <c r="S18" s="24">
        <v>0.21686746987951808</v>
      </c>
      <c r="T18" s="24">
        <v>0.13636363636363635</v>
      </c>
      <c r="U18" s="24">
        <v>0.13333333333333333</v>
      </c>
      <c r="V18" s="24">
        <v>0.34899328859060402</v>
      </c>
      <c r="W18" s="24">
        <v>0.17475728155339806</v>
      </c>
      <c r="X18" s="24">
        <v>0.2512690355329949</v>
      </c>
      <c r="Y18" s="24">
        <v>0.23204419889502761</v>
      </c>
      <c r="Z18" s="24">
        <v>0.3</v>
      </c>
      <c r="AA18" s="25">
        <v>0.36392405063291133</v>
      </c>
      <c r="AB18" s="31">
        <f>AVERAGE(C18:AA18)</f>
        <v>0.19977313078870082</v>
      </c>
    </row>
    <row r="19" spans="1:28" ht="24" x14ac:dyDescent="0.25">
      <c r="A19" s="21"/>
      <c r="B19" s="22" t="s">
        <v>42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4">
        <v>0.10852713178294573</v>
      </c>
      <c r="H19" s="24">
        <v>9.0909090909090912E-2</v>
      </c>
      <c r="I19" s="24">
        <v>0.16822429906542055</v>
      </c>
      <c r="J19" s="24">
        <v>8.1967213114754092E-2</v>
      </c>
      <c r="K19" s="24">
        <v>9.7560975609756101E-2</v>
      </c>
      <c r="L19" s="24">
        <v>0.14285714285714285</v>
      </c>
      <c r="M19" s="24">
        <v>0.11363636363636363</v>
      </c>
      <c r="N19" s="24">
        <v>9.1482649842271294E-2</v>
      </c>
      <c r="O19" s="24">
        <v>9.1304347826086957E-2</v>
      </c>
      <c r="P19" s="24">
        <v>9.0909090909090912E-2</v>
      </c>
      <c r="Q19" s="24">
        <v>0.12446351931330472</v>
      </c>
      <c r="R19" s="24">
        <v>5.6962025316455694E-2</v>
      </c>
      <c r="S19" s="24">
        <v>0.12048192771084337</v>
      </c>
      <c r="T19" s="24">
        <v>6.8181818181818177E-2</v>
      </c>
      <c r="U19" s="24">
        <v>7.7777777777777779E-2</v>
      </c>
      <c r="V19" s="24">
        <v>4.0268456375838924E-2</v>
      </c>
      <c r="W19" s="24">
        <v>7.7669902912621352E-2</v>
      </c>
      <c r="X19" s="24">
        <v>0.14720812182741116</v>
      </c>
      <c r="Y19" s="24">
        <v>0.18508287292817679</v>
      </c>
      <c r="Z19" s="24">
        <v>0.13703703703703704</v>
      </c>
      <c r="AA19" s="25">
        <v>0.11708860759493671</v>
      </c>
      <c r="AB19" s="31">
        <f>AVERAGE(C19:AA19)</f>
        <v>0.10387838496031851</v>
      </c>
    </row>
    <row r="20" spans="1:28" ht="24" x14ac:dyDescent="0.25">
      <c r="A20" s="21"/>
      <c r="B20" s="22" t="s">
        <v>43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4">
        <v>0.124031007751938</v>
      </c>
      <c r="H20" s="24">
        <v>0.12727272727272726</v>
      </c>
      <c r="I20" s="24">
        <v>0.16822429906542055</v>
      </c>
      <c r="J20" s="24">
        <v>0.25819672131147542</v>
      </c>
      <c r="K20" s="24">
        <v>0.17073170731707318</v>
      </c>
      <c r="L20" s="24">
        <v>0.20779220779220778</v>
      </c>
      <c r="M20" s="24">
        <v>0.27272727272727271</v>
      </c>
      <c r="N20" s="24">
        <v>0.24605678233438485</v>
      </c>
      <c r="O20" s="24">
        <v>0.28260869565217389</v>
      </c>
      <c r="P20" s="24">
        <v>0.15584415584415584</v>
      </c>
      <c r="Q20" s="24">
        <v>0.16309012875536483</v>
      </c>
      <c r="R20" s="24">
        <v>5.0632911392405069E-2</v>
      </c>
      <c r="S20" s="24">
        <v>0.20481927710843373</v>
      </c>
      <c r="T20" s="24">
        <v>0.11363636363636363</v>
      </c>
      <c r="U20" s="24">
        <v>0.1</v>
      </c>
      <c r="V20" s="24">
        <v>0.11409395973154363</v>
      </c>
      <c r="W20" s="24">
        <v>0.23300970873786409</v>
      </c>
      <c r="X20" s="24">
        <v>0.26142131979695432</v>
      </c>
      <c r="Y20" s="24">
        <v>0.19060773480662985</v>
      </c>
      <c r="Z20" s="24">
        <v>0.18888888888888888</v>
      </c>
      <c r="AA20" s="25">
        <v>0.17088607594936708</v>
      </c>
      <c r="AB20" s="31">
        <f>AVERAGE(C20:AA20)</f>
        <v>0.17236433742554255</v>
      </c>
    </row>
    <row r="21" spans="1:28" ht="24" x14ac:dyDescent="0.25">
      <c r="A21" s="21"/>
      <c r="B21" s="22" t="s">
        <v>44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4">
        <v>0.15503875968992248</v>
      </c>
      <c r="H21" s="24">
        <v>0.12727272727272726</v>
      </c>
      <c r="I21" s="24">
        <v>0.10280373831775699</v>
      </c>
      <c r="J21" s="24">
        <v>7.7868852459016397E-2</v>
      </c>
      <c r="K21" s="24">
        <v>9.7560975609756101E-2</v>
      </c>
      <c r="L21" s="24">
        <v>0.10389610389610389</v>
      </c>
      <c r="M21" s="24">
        <v>6.8181818181818177E-2</v>
      </c>
      <c r="N21" s="24">
        <v>0.11356466876971609</v>
      </c>
      <c r="O21" s="24">
        <v>0.1</v>
      </c>
      <c r="P21" s="24">
        <v>0.11255411255411256</v>
      </c>
      <c r="Q21" s="24">
        <v>0.1072961373390558</v>
      </c>
      <c r="R21" s="24">
        <v>0.12658227848101267</v>
      </c>
      <c r="S21" s="24">
        <v>0.10843373493975904</v>
      </c>
      <c r="T21" s="24">
        <v>0.11363636363636363</v>
      </c>
      <c r="U21" s="24">
        <v>0.21111111111111111</v>
      </c>
      <c r="V21" s="24">
        <v>0.12080536912751678</v>
      </c>
      <c r="W21" s="24">
        <v>0.14563106796116504</v>
      </c>
      <c r="X21" s="24">
        <v>9.3908629441624369E-2</v>
      </c>
      <c r="Y21" s="24">
        <v>7.4585635359116026E-2</v>
      </c>
      <c r="Z21" s="24">
        <v>8.1481481481481488E-2</v>
      </c>
      <c r="AA21" s="25">
        <v>0.10759493670886076</v>
      </c>
      <c r="AB21" s="31">
        <f>AVERAGE(C21:AA21)</f>
        <v>0.11772727177736765</v>
      </c>
    </row>
    <row r="22" spans="1:28" ht="24" x14ac:dyDescent="0.25">
      <c r="A22" s="21"/>
      <c r="B22" s="22" t="s">
        <v>45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4">
        <v>0.124031007751938</v>
      </c>
      <c r="H22" s="24">
        <v>7.2727272727272724E-2</v>
      </c>
      <c r="I22" s="24">
        <v>0.12149532710280374</v>
      </c>
      <c r="J22" s="24">
        <v>8.6065573770491802E-2</v>
      </c>
      <c r="K22" s="24">
        <v>9.7560975609756101E-2</v>
      </c>
      <c r="L22" s="24">
        <v>9.7402597402597421E-2</v>
      </c>
      <c r="M22" s="24">
        <v>9.8484848484848481E-2</v>
      </c>
      <c r="N22" s="24">
        <v>0.14826498422712933</v>
      </c>
      <c r="O22" s="24">
        <v>6.0869565217391307E-2</v>
      </c>
      <c r="P22" s="24">
        <v>8.6580086580086577E-2</v>
      </c>
      <c r="Q22" s="24">
        <v>9.8712446351931327E-2</v>
      </c>
      <c r="R22" s="24">
        <v>0.10759493670886076</v>
      </c>
      <c r="S22" s="24">
        <v>0.13253012048192772</v>
      </c>
      <c r="T22" s="24">
        <v>0.15909090909090909</v>
      </c>
      <c r="U22" s="24">
        <v>5.5555555555555552E-2</v>
      </c>
      <c r="V22" s="24">
        <v>7.3825503355704702E-2</v>
      </c>
      <c r="W22" s="24">
        <v>0.10679611650485436</v>
      </c>
      <c r="X22" s="24">
        <v>0.10406091370558376</v>
      </c>
      <c r="Y22" s="24">
        <v>9.9447513812154706E-2</v>
      </c>
      <c r="Z22" s="24">
        <v>0.12222222222222222</v>
      </c>
      <c r="AA22" s="25">
        <v>0.12025316455696203</v>
      </c>
      <c r="AB22" s="31">
        <f>AVERAGE(C22:AA22)</f>
        <v>0.10348159391999691</v>
      </c>
    </row>
    <row r="23" spans="1:28" ht="24" x14ac:dyDescent="0.25">
      <c r="A23" s="21"/>
      <c r="B23" s="22" t="s">
        <v>46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4">
        <v>0.1705426356589147</v>
      </c>
      <c r="H23" s="24">
        <v>0.13636363636363635</v>
      </c>
      <c r="I23" s="24">
        <v>0.14018691588785046</v>
      </c>
      <c r="J23" s="24">
        <v>0.20081967213114754</v>
      </c>
      <c r="K23" s="24">
        <v>0.14634146341463414</v>
      </c>
      <c r="L23" s="24">
        <v>0.17532467532467533</v>
      </c>
      <c r="M23" s="24">
        <v>0.15151515151515152</v>
      </c>
      <c r="N23" s="24">
        <v>0.22397476340694006</v>
      </c>
      <c r="O23" s="24">
        <v>0.20434782608695654</v>
      </c>
      <c r="P23" s="24">
        <v>0.22510822510822512</v>
      </c>
      <c r="Q23" s="24">
        <v>0.22746781115879827</v>
      </c>
      <c r="R23" s="24">
        <v>0.12025316455696203</v>
      </c>
      <c r="S23" s="24">
        <v>0.15662650602409639</v>
      </c>
      <c r="T23" s="24">
        <v>0.17045454545454544</v>
      </c>
      <c r="U23" s="24">
        <v>0.1111111111111111</v>
      </c>
      <c r="V23" s="24">
        <v>0.16778523489932887</v>
      </c>
      <c r="W23" s="24">
        <v>0.1553398058252427</v>
      </c>
      <c r="X23" s="24">
        <v>0.20558375634517767</v>
      </c>
      <c r="Y23" s="24">
        <v>0.14088397790055249</v>
      </c>
      <c r="Z23" s="24">
        <v>0.1851851851851852</v>
      </c>
      <c r="AA23" s="25">
        <v>0.16455696202531644</v>
      </c>
      <c r="AB23" s="31">
        <f>AVERAGE(C23:AA23)</f>
        <v>0.16820950694328748</v>
      </c>
    </row>
    <row r="24" spans="1:28" ht="24" x14ac:dyDescent="0.25">
      <c r="A24" s="21"/>
      <c r="B24" s="22" t="s">
        <v>47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4">
        <v>4.6511627906976744E-2</v>
      </c>
      <c r="H24" s="24">
        <v>7.2727272727272724E-2</v>
      </c>
      <c r="I24" s="24">
        <v>6.5420560747663545E-2</v>
      </c>
      <c r="J24" s="24">
        <v>0.16803278688524589</v>
      </c>
      <c r="K24" s="24">
        <v>0.26829268292682928</v>
      </c>
      <c r="L24" s="24">
        <v>0.1103896103896104</v>
      </c>
      <c r="M24" s="24">
        <v>0.13636363636363635</v>
      </c>
      <c r="N24" s="24">
        <v>0.20189274447949526</v>
      </c>
      <c r="O24" s="24">
        <v>0.15652173913043479</v>
      </c>
      <c r="P24" s="24">
        <v>0.12987012987012986</v>
      </c>
      <c r="Q24" s="24">
        <v>0.19742489270386265</v>
      </c>
      <c r="R24" s="24">
        <v>4.4303797468354424E-2</v>
      </c>
      <c r="S24" s="24">
        <v>0.18072289156626506</v>
      </c>
      <c r="T24" s="24">
        <v>0.14772727272727273</v>
      </c>
      <c r="U24" s="24">
        <v>6.6666666666666666E-2</v>
      </c>
      <c r="V24" s="24">
        <v>5.3691275167785241E-2</v>
      </c>
      <c r="W24" s="24">
        <v>0.11650485436893204</v>
      </c>
      <c r="X24" s="24">
        <v>0.14213197969543148</v>
      </c>
      <c r="Y24" s="24">
        <v>0.1132596685082873</v>
      </c>
      <c r="Z24" s="24">
        <v>0.1111111111111111</v>
      </c>
      <c r="AA24" s="25">
        <v>0.12025316455696203</v>
      </c>
      <c r="AB24" s="31">
        <f>AVERAGE(C24:AA24)</f>
        <v>0.11994945285995753</v>
      </c>
    </row>
    <row r="25" spans="1:28" ht="24.75" thickBot="1" x14ac:dyDescent="0.3">
      <c r="A25" s="26"/>
      <c r="B25" s="27" t="s">
        <v>48</v>
      </c>
      <c r="C25" s="28">
        <v>4.6263345195729534E-2</v>
      </c>
      <c r="D25" s="29">
        <v>0.10047846889952153</v>
      </c>
      <c r="E25" s="29">
        <v>6.7708333333333329E-2</v>
      </c>
      <c r="F25" s="29">
        <v>6.7164179104477612E-2</v>
      </c>
      <c r="G25" s="29">
        <v>0.10852713178294573</v>
      </c>
      <c r="H25" s="29">
        <v>6.363636363636363E-2</v>
      </c>
      <c r="I25" s="29">
        <v>9.3457943925233641E-2</v>
      </c>
      <c r="J25" s="29">
        <v>0.36475409836065575</v>
      </c>
      <c r="K25" s="29">
        <v>0.26829268292682928</v>
      </c>
      <c r="L25" s="29">
        <v>0.27272727272727271</v>
      </c>
      <c r="M25" s="29">
        <v>9.8484848484848481E-2</v>
      </c>
      <c r="N25" s="29">
        <v>0.20189274447949526</v>
      </c>
      <c r="O25" s="29">
        <v>0.21304347826086956</v>
      </c>
      <c r="P25" s="29">
        <v>6.4935064935064929E-2</v>
      </c>
      <c r="Q25" s="29">
        <v>0.14592274678111589</v>
      </c>
      <c r="R25" s="29">
        <v>4.4303797468354424E-2</v>
      </c>
      <c r="S25" s="29">
        <v>0.38554216867469882</v>
      </c>
      <c r="T25" s="29">
        <v>0.15909090909090909</v>
      </c>
      <c r="U25" s="29">
        <v>3.3333333333333333E-2</v>
      </c>
      <c r="V25" s="29">
        <v>4.6979865771812082E-2</v>
      </c>
      <c r="W25" s="29">
        <v>0.3300970873786408</v>
      </c>
      <c r="X25" s="29">
        <v>8.3756345177664976E-2</v>
      </c>
      <c r="Y25" s="29">
        <v>8.2872928176795563E-2</v>
      </c>
      <c r="Z25" s="29">
        <v>0.18148148148148149</v>
      </c>
      <c r="AA25" s="30">
        <v>8.8607594936708847E-2</v>
      </c>
      <c r="AB25" s="31">
        <f>AVERAGE(C25:AA25)</f>
        <v>0.14453416857296622</v>
      </c>
    </row>
    <row r="26" spans="1:28" ht="15.75" thickTop="1" x14ac:dyDescent="0.25">
      <c r="C26" s="32">
        <f>AVERAGE(C6:C25)</f>
        <v>0.18274021352313169</v>
      </c>
      <c r="D26" s="32">
        <f>AVERAGE(D6:D25)</f>
        <v>0.17703349282296652</v>
      </c>
      <c r="E26" s="32">
        <f>AVERAGE(E6:E25)</f>
        <v>0.18203125000000001</v>
      </c>
      <c r="F26" s="32">
        <f>AVERAGE(F6:F25)</f>
        <v>0.17574626865671644</v>
      </c>
      <c r="G26" s="32">
        <f>AVERAGE(G6:G25)</f>
        <v>0.17635658914728686</v>
      </c>
      <c r="H26" s="32">
        <f>AVERAGE(H6:H25)</f>
        <v>0.15954545454545455</v>
      </c>
      <c r="I26" s="32">
        <f>AVERAGE(I6:I25)</f>
        <v>0.16168224299065417</v>
      </c>
      <c r="J26" s="32">
        <f>AVERAGE(J6:J25)</f>
        <v>0.18217213114754099</v>
      </c>
      <c r="K26" s="32">
        <f>AVERAGE(K6:K25)</f>
        <v>0.15975609756097567</v>
      </c>
      <c r="L26" s="32">
        <f>AVERAGE(L6:L25)</f>
        <v>0.17175324675324671</v>
      </c>
      <c r="M26" s="32">
        <f>AVERAGE(M6:M25)</f>
        <v>0.18333333333333332</v>
      </c>
      <c r="N26" s="32">
        <f>AVERAGE(N6:N25)</f>
        <v>0.18044164037854887</v>
      </c>
      <c r="O26" s="32">
        <f>AVERAGE(O6:O25)</f>
        <v>0.17804347826086958</v>
      </c>
      <c r="P26" s="32">
        <f>AVERAGE(P6:P25)</f>
        <v>0.17077922077922078</v>
      </c>
      <c r="Q26" s="32">
        <f>AVERAGE(Q6:Q25)</f>
        <v>0.1742489270386266</v>
      </c>
      <c r="R26" s="32">
        <f>AVERAGE(R6:R25)</f>
        <v>0.19177215189873414</v>
      </c>
      <c r="S26" s="32">
        <f>AVERAGE(S6:S25)</f>
        <v>0.1783132530120482</v>
      </c>
      <c r="T26" s="32">
        <f>AVERAGE(T6:T25)</f>
        <v>0.1551136363636364</v>
      </c>
      <c r="U26" s="32">
        <f>AVERAGE(U6:U25)</f>
        <v>0.18277777777777782</v>
      </c>
      <c r="V26" s="32">
        <f>AVERAGE(V6:V25)</f>
        <v>0.18590604026845639</v>
      </c>
      <c r="W26" s="32">
        <f>AVERAGE(W6:W25)</f>
        <v>0.17621359223300967</v>
      </c>
      <c r="X26" s="32">
        <f>AVERAGE(X6:X25)</f>
        <v>0.18032994923857865</v>
      </c>
      <c r="Y26" s="32">
        <f>AVERAGE(Y6:Y25)</f>
        <v>0.18149171270718228</v>
      </c>
      <c r="Z26" s="32">
        <f>AVERAGE(Z6:Z25)</f>
        <v>0.17481481481481478</v>
      </c>
      <c r="AA26" s="32">
        <f>AVERAGE(AA6:AA25)</f>
        <v>0.18797468354430383</v>
      </c>
      <c r="AB26" s="32">
        <f>AVERAGE(AB6:AB25)</f>
        <v>0.17641484795188461</v>
      </c>
    </row>
    <row r="29" spans="1:28" ht="15.75" thickBot="1" x14ac:dyDescent="0.3"/>
    <row r="30" spans="1:2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5"/>
    </row>
    <row r="31" spans="1:2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9" t="s">
        <v>25</v>
      </c>
      <c r="AA31" s="10" t="s">
        <v>26</v>
      </c>
    </row>
    <row r="32" spans="1:28" ht="25.5" thickBot="1" x14ac:dyDescent="0.3">
      <c r="A32" s="11"/>
      <c r="B32" s="12"/>
      <c r="C32" s="13" t="s">
        <v>27</v>
      </c>
      <c r="D32" s="14" t="s">
        <v>27</v>
      </c>
      <c r="E32" s="14" t="s">
        <v>27</v>
      </c>
      <c r="F32" s="14" t="s">
        <v>27</v>
      </c>
      <c r="G32" s="14" t="s">
        <v>27</v>
      </c>
      <c r="H32" s="14" t="s">
        <v>27</v>
      </c>
      <c r="I32" s="14" t="s">
        <v>27</v>
      </c>
      <c r="J32" s="14" t="s">
        <v>27</v>
      </c>
      <c r="K32" s="14" t="s">
        <v>27</v>
      </c>
      <c r="L32" s="14" t="s">
        <v>27</v>
      </c>
      <c r="M32" s="14" t="s">
        <v>27</v>
      </c>
      <c r="N32" s="14" t="s">
        <v>27</v>
      </c>
      <c r="O32" s="14" t="s">
        <v>27</v>
      </c>
      <c r="P32" s="14" t="s">
        <v>27</v>
      </c>
      <c r="Q32" s="14" t="s">
        <v>27</v>
      </c>
      <c r="R32" s="14" t="s">
        <v>27</v>
      </c>
      <c r="S32" s="14" t="s">
        <v>27</v>
      </c>
      <c r="T32" s="14" t="s">
        <v>27</v>
      </c>
      <c r="U32" s="14" t="s">
        <v>27</v>
      </c>
      <c r="V32" s="14" t="s">
        <v>27</v>
      </c>
      <c r="W32" s="14" t="s">
        <v>27</v>
      </c>
      <c r="X32" s="14" t="s">
        <v>27</v>
      </c>
      <c r="Y32" s="14" t="s">
        <v>27</v>
      </c>
      <c r="Z32" s="14" t="s">
        <v>27</v>
      </c>
      <c r="AA32" s="15" t="s">
        <v>27</v>
      </c>
    </row>
    <row r="33" spans="1:27" ht="24.75" thickTop="1" x14ac:dyDescent="0.25">
      <c r="A33" s="16" t="s">
        <v>28</v>
      </c>
      <c r="B33" s="17" t="s">
        <v>29</v>
      </c>
      <c r="C33" s="18">
        <f>C6 -($AB6*C$26/$AB$26)</f>
        <v>0.10296635783131575</v>
      </c>
      <c r="D33" s="19">
        <f t="shared" ref="D33:AA33" si="0">D6 -($AB6*D$26/$AB$26)</f>
        <v>6.1985829714660184E-2</v>
      </c>
      <c r="E33" s="19">
        <f t="shared" si="0"/>
        <v>8.683538744963698E-2</v>
      </c>
      <c r="F33" s="19">
        <f t="shared" si="0"/>
        <v>-9.0780244929262732E-3</v>
      </c>
      <c r="G33" s="19">
        <f t="shared" si="0"/>
        <v>5.3054079999115905E-2</v>
      </c>
      <c r="H33" s="19">
        <f t="shared" si="0"/>
        <v>4.3061652113485921E-2</v>
      </c>
      <c r="I33" s="19">
        <f t="shared" si="0"/>
        <v>6.3707110363653285E-4</v>
      </c>
      <c r="J33" s="19">
        <f t="shared" si="0"/>
        <v>-4.0656683945427707E-2</v>
      </c>
      <c r="K33" s="19">
        <f t="shared" si="0"/>
        <v>-0.11420204246019519</v>
      </c>
      <c r="L33" s="19">
        <f t="shared" si="0"/>
        <v>6.100520525469888E-3</v>
      </c>
      <c r="M33" s="19">
        <f t="shared" si="0"/>
        <v>-3.0894363322930357E-2</v>
      </c>
      <c r="N33" s="19">
        <f t="shared" si="0"/>
        <v>-4.9908074254171736E-2</v>
      </c>
      <c r="O33" s="19">
        <f t="shared" si="0"/>
        <v>-9.9167070617620923E-3</v>
      </c>
      <c r="P33" s="19">
        <f t="shared" si="0"/>
        <v>3.769466073345723E-2</v>
      </c>
      <c r="Q33" s="19">
        <f t="shared" si="0"/>
        <v>-5.9300016301962938E-2</v>
      </c>
      <c r="R33" s="19">
        <f t="shared" si="0"/>
        <v>0.11288704478857836</v>
      </c>
      <c r="S33" s="19">
        <f t="shared" si="0"/>
        <v>-9.1782947419932676E-2</v>
      </c>
      <c r="T33" s="19">
        <f t="shared" si="0"/>
        <v>-2.379107054623214E-2</v>
      </c>
      <c r="U33" s="19">
        <f t="shared" si="0"/>
        <v>5.7720835390536712E-2</v>
      </c>
      <c r="V33" s="19">
        <f t="shared" si="0"/>
        <v>0.10256748847579938</v>
      </c>
      <c r="W33" s="19">
        <f t="shared" si="0"/>
        <v>-1.9985844358933025E-2</v>
      </c>
      <c r="X33" s="19">
        <f t="shared" si="0"/>
        <v>-7.40598518962573E-2</v>
      </c>
      <c r="Y33" s="19">
        <f t="shared" si="0"/>
        <v>-5.8253992566752705E-2</v>
      </c>
      <c r="Z33" s="19">
        <f t="shared" si="0"/>
        <v>-4.6538757460542535E-2</v>
      </c>
      <c r="AA33" s="20">
        <f t="shared" si="0"/>
        <v>-3.7142552037665116E-2</v>
      </c>
    </row>
    <row r="34" spans="1:27" ht="24" x14ac:dyDescent="0.25">
      <c r="A34" s="21"/>
      <c r="B34" s="22" t="s">
        <v>30</v>
      </c>
      <c r="C34" s="23">
        <f t="shared" ref="C34:AA34" si="1">C7 -($AB7*C$26/$AB$26)</f>
        <v>5.7878457948406237E-3</v>
      </c>
      <c r="D34" s="24">
        <f t="shared" si="1"/>
        <v>-3.4557266463014547E-2</v>
      </c>
      <c r="E34" s="24">
        <f t="shared" si="1"/>
        <v>3.7644245390989095E-2</v>
      </c>
      <c r="F34" s="24">
        <f t="shared" si="1"/>
        <v>-1.0970426921409759E-3</v>
      </c>
      <c r="G34" s="24">
        <f t="shared" si="1"/>
        <v>2.1776416778751528E-2</v>
      </c>
      <c r="H34" s="24">
        <f t="shared" si="1"/>
        <v>-8.8708416518462896E-3</v>
      </c>
      <c r="I34" s="24">
        <f t="shared" si="1"/>
        <v>-6.3270291362267361E-3</v>
      </c>
      <c r="J34" s="24">
        <f t="shared" si="1"/>
        <v>-7.0191485744874688E-2</v>
      </c>
      <c r="K34" s="24">
        <f t="shared" si="1"/>
        <v>4.1811668262729529E-3</v>
      </c>
      <c r="L34" s="24">
        <f t="shared" si="1"/>
        <v>-3.6448630549467814E-2</v>
      </c>
      <c r="M34" s="24">
        <f t="shared" si="1"/>
        <v>1.5728144488813434E-2</v>
      </c>
      <c r="N34" s="24">
        <f t="shared" si="1"/>
        <v>2.0014315702918672E-3</v>
      </c>
      <c r="O34" s="24">
        <f t="shared" si="1"/>
        <v>2.4558250446135577E-4</v>
      </c>
      <c r="P34" s="24">
        <f t="shared" si="1"/>
        <v>-2.6626464239016989E-2</v>
      </c>
      <c r="Q34" s="24">
        <f t="shared" si="1"/>
        <v>-4.5172512335606485E-2</v>
      </c>
      <c r="R34" s="24">
        <f t="shared" si="1"/>
        <v>3.0287238910309239E-2</v>
      </c>
      <c r="S34" s="24">
        <f t="shared" si="1"/>
        <v>-2.0349246702506263E-2</v>
      </c>
      <c r="T34" s="24">
        <f t="shared" si="1"/>
        <v>-3.7664833424143507E-2</v>
      </c>
      <c r="U34" s="24">
        <f t="shared" si="1"/>
        <v>1.4876994005054794E-2</v>
      </c>
      <c r="V34" s="24">
        <f t="shared" si="1"/>
        <v>1.9415493790253868E-2</v>
      </c>
      <c r="W34" s="24">
        <f t="shared" si="1"/>
        <v>2.2398896159150833E-2</v>
      </c>
      <c r="X34" s="24">
        <f t="shared" si="1"/>
        <v>3.3200274353188952E-2</v>
      </c>
      <c r="Y34" s="24">
        <f t="shared" si="1"/>
        <v>6.7611154772017928E-2</v>
      </c>
      <c r="Z34" s="24">
        <f t="shared" si="1"/>
        <v>-1.6346398619053654E-2</v>
      </c>
      <c r="AA34" s="25">
        <f t="shared" si="1"/>
        <v>2.8496866213501448E-2</v>
      </c>
    </row>
    <row r="35" spans="1:27" ht="24" x14ac:dyDescent="0.25">
      <c r="A35" s="21"/>
      <c r="B35" s="22" t="s">
        <v>31</v>
      </c>
      <c r="C35" s="23">
        <f t="shared" ref="C35:AA35" si="2">C8 -($AB8*C$26/$AB$26)</f>
        <v>3.7215354787375782E-2</v>
      </c>
      <c r="D35" s="24">
        <f t="shared" si="2"/>
        <v>-5.303872595486897E-3</v>
      </c>
      <c r="E35" s="24">
        <f t="shared" si="2"/>
        <v>1.3894650539504033E-2</v>
      </c>
      <c r="F35" s="24">
        <f t="shared" si="2"/>
        <v>-5.8905888608583451E-2</v>
      </c>
      <c r="G35" s="24">
        <f t="shared" si="2"/>
        <v>-1.403071196802666E-2</v>
      </c>
      <c r="H35" s="24">
        <f t="shared" si="2"/>
        <v>1.1202864991003425E-2</v>
      </c>
      <c r="I35" s="24">
        <f t="shared" si="2"/>
        <v>1.4681179049380766E-2</v>
      </c>
      <c r="J35" s="24">
        <f t="shared" si="2"/>
        <v>7.3855514393328936E-3</v>
      </c>
      <c r="K35" s="24">
        <f t="shared" si="2"/>
        <v>-7.0013669340535156E-2</v>
      </c>
      <c r="L35" s="24">
        <f t="shared" si="2"/>
        <v>-5.0784498578708454E-2</v>
      </c>
      <c r="M35" s="24">
        <f t="shared" si="2"/>
        <v>-2.1012679527734085E-2</v>
      </c>
      <c r="N35" s="24">
        <f t="shared" si="2"/>
        <v>-9.2949674831999812E-2</v>
      </c>
      <c r="O35" s="24">
        <f t="shared" si="2"/>
        <v>-5.4164918778155602E-2</v>
      </c>
      <c r="P35" s="24">
        <f t="shared" si="2"/>
        <v>5.0101708816728846E-2</v>
      </c>
      <c r="Q35" s="24">
        <f t="shared" si="2"/>
        <v>4.3608072704159617E-3</v>
      </c>
      <c r="R35" s="24">
        <f t="shared" si="2"/>
        <v>0.11370375744347599</v>
      </c>
      <c r="S35" s="24">
        <f t="shared" si="2"/>
        <v>-7.2812093361237368E-2</v>
      </c>
      <c r="T35" s="24">
        <f t="shared" si="2"/>
        <v>1.7204805609940144E-2</v>
      </c>
      <c r="U35" s="24">
        <f t="shared" si="2"/>
        <v>4.1355862109034913E-2</v>
      </c>
      <c r="V35" s="24">
        <f t="shared" si="2"/>
        <v>8.3800887063839646E-2</v>
      </c>
      <c r="W35" s="24">
        <f t="shared" si="2"/>
        <v>-6.3885973526657008E-2</v>
      </c>
      <c r="X35" s="24">
        <f t="shared" si="2"/>
        <v>7.0510638693200844E-3</v>
      </c>
      <c r="Y35" s="24">
        <f t="shared" si="2"/>
        <v>1.3877178903209803E-2</v>
      </c>
      <c r="Z35" s="24">
        <f t="shared" si="2"/>
        <v>3.9918275895937383E-3</v>
      </c>
      <c r="AA35" s="25">
        <f t="shared" si="2"/>
        <v>8.4036481634969906E-2</v>
      </c>
    </row>
    <row r="36" spans="1:27" ht="24" x14ac:dyDescent="0.25">
      <c r="A36" s="21"/>
      <c r="B36" s="22" t="s">
        <v>32</v>
      </c>
      <c r="C36" s="23">
        <f t="shared" ref="C36:AA36" si="3">C9 -($AB9*C$26/$AB$26)</f>
        <v>0.10843697994145171</v>
      </c>
      <c r="D36" s="24">
        <f t="shared" si="3"/>
        <v>4.9402291666882925E-3</v>
      </c>
      <c r="E36" s="24">
        <f t="shared" si="3"/>
        <v>3.6301541520204567E-2</v>
      </c>
      <c r="F36" s="24">
        <f t="shared" si="3"/>
        <v>5.5497299207303841E-3</v>
      </c>
      <c r="G36" s="24">
        <f t="shared" si="3"/>
        <v>5.8137346455124889E-2</v>
      </c>
      <c r="H36" s="24">
        <f t="shared" si="3"/>
        <v>0.1219460721307013</v>
      </c>
      <c r="I36" s="24">
        <f t="shared" si="3"/>
        <v>-1.2613693711039431E-2</v>
      </c>
      <c r="J36" s="24">
        <f t="shared" si="3"/>
        <v>-3.2820671691405373E-2</v>
      </c>
      <c r="K36" s="24">
        <f t="shared" si="3"/>
        <v>-2.9029052921728499E-2</v>
      </c>
      <c r="L36" s="24">
        <f t="shared" si="3"/>
        <v>-3.894176310198115E-2</v>
      </c>
      <c r="M36" s="24">
        <f t="shared" si="3"/>
        <v>-2.9322954324472517E-2</v>
      </c>
      <c r="N36" s="24">
        <f t="shared" si="3"/>
        <v>-2.5419093559389067E-2</v>
      </c>
      <c r="O36" s="24">
        <f t="shared" si="3"/>
        <v>-2.4784818057043467E-2</v>
      </c>
      <c r="P36" s="24">
        <f t="shared" si="3"/>
        <v>2.4749319818743815E-2</v>
      </c>
      <c r="Q36" s="24">
        <f t="shared" si="3"/>
        <v>-5.7380835103698319E-2</v>
      </c>
      <c r="R36" s="24">
        <f t="shared" si="3"/>
        <v>0.14154720992882094</v>
      </c>
      <c r="S36" s="24">
        <f t="shared" si="3"/>
        <v>-0.14442164869475735</v>
      </c>
      <c r="T36" s="24">
        <f t="shared" si="3"/>
        <v>-3.2956470276969727E-2</v>
      </c>
      <c r="U36" s="24">
        <f t="shared" si="3"/>
        <v>2.72626891551149E-2</v>
      </c>
      <c r="V36" s="24">
        <f t="shared" si="3"/>
        <v>6.5917008654944403E-2</v>
      </c>
      <c r="W36" s="24">
        <f t="shared" si="3"/>
        <v>-1.1193907554590099E-2</v>
      </c>
      <c r="X36" s="24">
        <f t="shared" si="3"/>
        <v>-2.8291968308459314E-2</v>
      </c>
      <c r="Y36" s="24">
        <f t="shared" si="3"/>
        <v>-5.8262224223044098E-2</v>
      </c>
      <c r="Z36" s="24">
        <f t="shared" si="3"/>
        <v>-6.8915478209855163E-2</v>
      </c>
      <c r="AA36" s="25">
        <f t="shared" si="3"/>
        <v>-4.3354695409100752E-4</v>
      </c>
    </row>
    <row r="37" spans="1:27" ht="24" x14ac:dyDescent="0.25">
      <c r="A37" s="21"/>
      <c r="B37" s="22" t="s">
        <v>33</v>
      </c>
      <c r="C37" s="23">
        <f t="shared" ref="C37:AA37" si="4">C10 -($AB10*C$26/$AB$26)</f>
        <v>-7.2635080320214984E-2</v>
      </c>
      <c r="D37" s="24">
        <f t="shared" si="4"/>
        <v>2.7097372838687905E-2</v>
      </c>
      <c r="E37" s="24">
        <f t="shared" si="4"/>
        <v>6.0801536425793612E-2</v>
      </c>
      <c r="F37" s="24">
        <f t="shared" si="4"/>
        <v>-3.4213006405127061E-2</v>
      </c>
      <c r="G37" s="24">
        <f t="shared" si="4"/>
        <v>-1.0927879005918489E-2</v>
      </c>
      <c r="H37" s="24">
        <f t="shared" si="4"/>
        <v>1.1152778551269171E-2</v>
      </c>
      <c r="I37" s="24">
        <f t="shared" si="4"/>
        <v>1.4896683751665557E-2</v>
      </c>
      <c r="J37" s="24">
        <f t="shared" si="4"/>
        <v>-5.0317240968093396E-2</v>
      </c>
      <c r="K37" s="24">
        <f t="shared" si="4"/>
        <v>9.2913306180103239E-3</v>
      </c>
      <c r="L37" s="24">
        <f t="shared" si="4"/>
        <v>7.5106409127604357E-3</v>
      </c>
      <c r="M37" s="24">
        <f t="shared" si="4"/>
        <v>1.8643139300474176E-2</v>
      </c>
      <c r="N37" s="24">
        <f t="shared" si="4"/>
        <v>3.7850087203678662E-2</v>
      </c>
      <c r="O37" s="24">
        <f t="shared" si="4"/>
        <v>-5.9762393554030346E-4</v>
      </c>
      <c r="P37" s="24">
        <f t="shared" si="4"/>
        <v>2.6257071946135968E-2</v>
      </c>
      <c r="Q37" s="24">
        <f t="shared" si="4"/>
        <v>-1.555132264407813E-2</v>
      </c>
      <c r="R37" s="24">
        <f t="shared" si="4"/>
        <v>-8.5426012149237229E-2</v>
      </c>
      <c r="S37" s="24">
        <f t="shared" si="4"/>
        <v>3.1968719194495065E-3</v>
      </c>
      <c r="T37" s="24">
        <f t="shared" si="4"/>
        <v>1.0842979147067167E-2</v>
      </c>
      <c r="U37" s="24">
        <f t="shared" si="4"/>
        <v>-5.7308671865450217E-2</v>
      </c>
      <c r="V37" s="24">
        <f t="shared" si="4"/>
        <v>-0.13207422082803996</v>
      </c>
      <c r="W37" s="24">
        <f t="shared" si="4"/>
        <v>-6.4605137953913122E-2</v>
      </c>
      <c r="X37" s="24">
        <f t="shared" si="4"/>
        <v>2.1977025867708555E-2</v>
      </c>
      <c r="Y37" s="24">
        <f t="shared" si="4"/>
        <v>0.13954622634462271</v>
      </c>
      <c r="Z37" s="24">
        <f t="shared" si="4"/>
        <v>0.13216317953744638</v>
      </c>
      <c r="AA37" s="25">
        <f t="shared" si="4"/>
        <v>2.4292717108428397E-3</v>
      </c>
    </row>
    <row r="38" spans="1:27" ht="24" x14ac:dyDescent="0.25">
      <c r="A38" s="21"/>
      <c r="B38" s="22" t="s">
        <v>34</v>
      </c>
      <c r="C38" s="23">
        <f t="shared" ref="C38:AA38" si="5">C11 -($AB11*C$26/$AB$26)</f>
        <v>-1.4425695507568032E-2</v>
      </c>
      <c r="D38" s="24">
        <f t="shared" si="5"/>
        <v>1.5021784433483981E-2</v>
      </c>
      <c r="E38" s="24">
        <f t="shared" si="5"/>
        <v>-1.1778241063681666E-2</v>
      </c>
      <c r="F38" s="24">
        <f t="shared" si="5"/>
        <v>1.2169518332470014E-2</v>
      </c>
      <c r="G38" s="24">
        <f t="shared" si="5"/>
        <v>2.5230427306747932E-2</v>
      </c>
      <c r="H38" s="24">
        <f t="shared" si="5"/>
        <v>-3.3538291348206975E-2</v>
      </c>
      <c r="I38" s="24">
        <f t="shared" si="5"/>
        <v>5.1455990395591844E-2</v>
      </c>
      <c r="J38" s="24">
        <f t="shared" si="5"/>
        <v>-5.6030889623805077E-2</v>
      </c>
      <c r="K38" s="24">
        <f t="shared" si="5"/>
        <v>4.6120020962569452E-2</v>
      </c>
      <c r="L38" s="24">
        <f t="shared" si="5"/>
        <v>-6.2541036251751253E-2</v>
      </c>
      <c r="M38" s="24">
        <f t="shared" si="5"/>
        <v>3.8815966688713233E-2</v>
      </c>
      <c r="N38" s="24">
        <f t="shared" si="5"/>
        <v>-5.5573158108499054E-2</v>
      </c>
      <c r="O38" s="24">
        <f t="shared" si="5"/>
        <v>4.6021966114211943E-3</v>
      </c>
      <c r="P38" s="24">
        <f t="shared" si="5"/>
        <v>-2.4984747426781681E-2</v>
      </c>
      <c r="Q38" s="24">
        <f t="shared" si="5"/>
        <v>-2.4328285624418841E-2</v>
      </c>
      <c r="R38" s="24">
        <f t="shared" si="5"/>
        <v>1.4972366452604219E-2</v>
      </c>
      <c r="S38" s="24">
        <f t="shared" si="5"/>
        <v>6.5732785284810386E-2</v>
      </c>
      <c r="T38" s="24">
        <f t="shared" si="5"/>
        <v>2.6736762199344219E-2</v>
      </c>
      <c r="U38" s="24">
        <f t="shared" si="5"/>
        <v>3.5208902694156025E-2</v>
      </c>
      <c r="V38" s="24">
        <f t="shared" si="5"/>
        <v>9.3534584837237089E-3</v>
      </c>
      <c r="W38" s="24">
        <f t="shared" si="5"/>
        <v>-4.0361352405994075E-2</v>
      </c>
      <c r="X38" s="24">
        <f t="shared" si="5"/>
        <v>-4.1674767673494359E-2</v>
      </c>
      <c r="Y38" s="24">
        <f t="shared" si="5"/>
        <v>1.0367972867813879E-2</v>
      </c>
      <c r="Z38" s="24">
        <f t="shared" si="5"/>
        <v>-6.2283593685742433E-2</v>
      </c>
      <c r="AA38" s="25">
        <f t="shared" si="5"/>
        <v>7.1731906006494178E-2</v>
      </c>
    </row>
    <row r="39" spans="1:27" ht="24" x14ac:dyDescent="0.25">
      <c r="A39" s="21"/>
      <c r="B39" s="22" t="s">
        <v>35</v>
      </c>
      <c r="C39" s="23">
        <f t="shared" ref="C39:AA39" si="6">C12 -($AB12*C$26/$AB$26)</f>
        <v>9.6217554870230038E-2</v>
      </c>
      <c r="D39" s="24">
        <f t="shared" si="6"/>
        <v>-1.1957164409202026E-2</v>
      </c>
      <c r="E39" s="24">
        <f t="shared" si="6"/>
        <v>-3.201600581154801E-2</v>
      </c>
      <c r="F39" s="24">
        <f t="shared" si="6"/>
        <v>1.8605775440929395E-2</v>
      </c>
      <c r="G39" s="24">
        <f t="shared" si="6"/>
        <v>-1.5406091503569752E-3</v>
      </c>
      <c r="H39" s="24">
        <f t="shared" si="6"/>
        <v>-3.3601543291089137E-2</v>
      </c>
      <c r="I39" s="24">
        <f t="shared" si="6"/>
        <v>-8.6798059953107271E-2</v>
      </c>
      <c r="J39" s="24">
        <f t="shared" si="6"/>
        <v>-4.3773001242767784E-2</v>
      </c>
      <c r="K39" s="24">
        <f t="shared" si="6"/>
        <v>-0.16365771932628695</v>
      </c>
      <c r="L39" s="24">
        <f t="shared" si="6"/>
        <v>-3.4082099458106169E-2</v>
      </c>
      <c r="M39" s="24">
        <f t="shared" si="6"/>
        <v>8.6593581869602365E-2</v>
      </c>
      <c r="N39" s="24">
        <f t="shared" si="6"/>
        <v>7.7972965232220859E-3</v>
      </c>
      <c r="O39" s="24">
        <f t="shared" si="6"/>
        <v>8.2792480675161428E-2</v>
      </c>
      <c r="P39" s="24">
        <f t="shared" si="6"/>
        <v>-3.6818464772679471E-2</v>
      </c>
      <c r="Q39" s="24">
        <f t="shared" si="6"/>
        <v>-1.6542539006893509E-3</v>
      </c>
      <c r="R39" s="24">
        <f t="shared" si="6"/>
        <v>4.7191047715676782E-2</v>
      </c>
      <c r="S39" s="24">
        <f t="shared" si="6"/>
        <v>-6.2646011380834865E-2</v>
      </c>
      <c r="T39" s="24">
        <f t="shared" si="6"/>
        <v>-3.7718672139063963E-2</v>
      </c>
      <c r="U39" s="24">
        <f t="shared" si="6"/>
        <v>0.17891611738827107</v>
      </c>
      <c r="V39" s="24">
        <f t="shared" si="6"/>
        <v>6.5150805021913061E-2</v>
      </c>
      <c r="W39" s="24">
        <f t="shared" si="6"/>
        <v>-9.3953741698149157E-2</v>
      </c>
      <c r="X39" s="24">
        <f t="shared" si="6"/>
        <v>-2.981020375649901E-3</v>
      </c>
      <c r="Y39" s="24">
        <f t="shared" si="6"/>
        <v>3.4732909388377142E-2</v>
      </c>
      <c r="Z39" s="24">
        <f t="shared" si="6"/>
        <v>-3.7693196743132762E-2</v>
      </c>
      <c r="AA39" s="25">
        <f t="shared" si="6"/>
        <v>6.289399475928148E-2</v>
      </c>
    </row>
    <row r="40" spans="1:27" ht="24" x14ac:dyDescent="0.25">
      <c r="A40" s="21"/>
      <c r="B40" s="22" t="s">
        <v>36</v>
      </c>
      <c r="C40" s="23">
        <f t="shared" ref="C40:AA40" si="7">C13 -($AB13*C$26/$AB$26)</f>
        <v>-2.7402831930523841E-2</v>
      </c>
      <c r="D40" s="24">
        <f t="shared" si="7"/>
        <v>4.2288148825570304E-2</v>
      </c>
      <c r="E40" s="24">
        <f t="shared" si="7"/>
        <v>-3.6156264427953277E-2</v>
      </c>
      <c r="F40" s="24">
        <f t="shared" si="7"/>
        <v>2.6298941934654152E-2</v>
      </c>
      <c r="G40" s="24">
        <f t="shared" si="7"/>
        <v>-2.1931788051879397E-2</v>
      </c>
      <c r="H40" s="24">
        <f t="shared" si="7"/>
        <v>-8.2958030593427379E-2</v>
      </c>
      <c r="I40" s="24">
        <f t="shared" si="7"/>
        <v>2.2329189115588455E-2</v>
      </c>
      <c r="J40" s="24">
        <f t="shared" si="7"/>
        <v>1.0257977071000068E-2</v>
      </c>
      <c r="K40" s="24">
        <f t="shared" si="7"/>
        <v>-3.6163242363372261E-2</v>
      </c>
      <c r="L40" s="24">
        <f t="shared" si="7"/>
        <v>1.6588452284168831E-2</v>
      </c>
      <c r="M40" s="24">
        <f t="shared" si="7"/>
        <v>-0.11222665865479742</v>
      </c>
      <c r="N40" s="24">
        <f t="shared" si="7"/>
        <v>-5.9122997563310742E-2</v>
      </c>
      <c r="O40" s="24">
        <f t="shared" si="7"/>
        <v>-9.2576352981071197E-2</v>
      </c>
      <c r="P40" s="24">
        <f t="shared" si="7"/>
        <v>6.4047958520447867E-2</v>
      </c>
      <c r="Q40" s="24">
        <f t="shared" si="7"/>
        <v>8.7673339292946739E-2</v>
      </c>
      <c r="R40" s="24">
        <f t="shared" si="7"/>
        <v>2.2972658239426902E-2</v>
      </c>
      <c r="S40" s="24">
        <f t="shared" si="7"/>
        <v>-6.5839888652799106E-2</v>
      </c>
      <c r="T40" s="24">
        <f t="shared" si="7"/>
        <v>3.2982722781642493E-2</v>
      </c>
      <c r="U40" s="24">
        <f t="shared" si="7"/>
        <v>3.4876507528453893E-2</v>
      </c>
      <c r="V40" s="24">
        <f t="shared" si="7"/>
        <v>7.3701937238504267E-2</v>
      </c>
      <c r="W40" s="24">
        <f t="shared" si="7"/>
        <v>-5.204309909538779E-2</v>
      </c>
      <c r="X40" s="24">
        <f t="shared" si="7"/>
        <v>8.0580721057611937E-2</v>
      </c>
      <c r="Y40" s="24">
        <f t="shared" si="7"/>
        <v>7.9451340747241583E-2</v>
      </c>
      <c r="Z40" s="24">
        <f t="shared" si="7"/>
        <v>4.3860273326775445E-2</v>
      </c>
      <c r="AA40" s="25">
        <f t="shared" si="7"/>
        <v>-5.1489013649510307E-2</v>
      </c>
    </row>
    <row r="41" spans="1:27" ht="24" x14ac:dyDescent="0.25">
      <c r="A41" s="21"/>
      <c r="B41" s="22" t="s">
        <v>37</v>
      </c>
      <c r="C41" s="23">
        <f t="shared" ref="C41:AA41" si="8">C14 -($AB14*C$26/$AB$26)</f>
        <v>2.8677686271330438E-2</v>
      </c>
      <c r="D41" s="24">
        <f t="shared" si="8"/>
        <v>7.796312054555915E-2</v>
      </c>
      <c r="E41" s="24">
        <f t="shared" si="8"/>
        <v>-1.9125068668206013E-2</v>
      </c>
      <c r="F41" s="24">
        <f t="shared" si="8"/>
        <v>4.9532186601293826E-2</v>
      </c>
      <c r="G41" s="24">
        <f t="shared" si="8"/>
        <v>1.8844573101612666E-2</v>
      </c>
      <c r="H41" s="24">
        <f t="shared" si="8"/>
        <v>-2.1912818671969619E-2</v>
      </c>
      <c r="I41" s="24">
        <f t="shared" si="8"/>
        <v>-1.0863537520439948E-2</v>
      </c>
      <c r="J41" s="24">
        <f t="shared" si="8"/>
        <v>-8.5920150615560742E-3</v>
      </c>
      <c r="K41" s="24">
        <f t="shared" si="8"/>
        <v>8.5417016394754852E-2</v>
      </c>
      <c r="L41" s="24">
        <f t="shared" si="8"/>
        <v>-5.3504031496686838E-2</v>
      </c>
      <c r="M41" s="24">
        <f t="shared" si="8"/>
        <v>6.0549113655882308E-2</v>
      </c>
      <c r="N41" s="24">
        <f t="shared" si="8"/>
        <v>2.6040882726408976E-2</v>
      </c>
      <c r="O41" s="24">
        <f t="shared" si="8"/>
        <v>2.7720477713888969E-2</v>
      </c>
      <c r="P41" s="24">
        <f t="shared" si="8"/>
        <v>-7.8511778746441746E-2</v>
      </c>
      <c r="Q41" s="24">
        <f t="shared" si="8"/>
        <v>7.3945323138020769E-3</v>
      </c>
      <c r="R41" s="24">
        <f t="shared" si="8"/>
        <v>4.3930388894776379E-2</v>
      </c>
      <c r="S41" s="24">
        <f t="shared" si="8"/>
        <v>-8.2202785830271796E-3</v>
      </c>
      <c r="T41" s="24">
        <f t="shared" si="8"/>
        <v>-6.2970795931081597E-2</v>
      </c>
      <c r="U41" s="24">
        <f t="shared" si="8"/>
        <v>4.0898230207705555E-2</v>
      </c>
      <c r="V41" s="24">
        <f t="shared" si="8"/>
        <v>-3.6776366084816714E-2</v>
      </c>
      <c r="W41" s="24">
        <f t="shared" si="8"/>
        <v>9.7032643222644183E-2</v>
      </c>
      <c r="X41" s="24">
        <f t="shared" si="8"/>
        <v>-3.1687511291997983E-2</v>
      </c>
      <c r="Y41" s="24">
        <f t="shared" si="8"/>
        <v>-9.4412796987663333E-2</v>
      </c>
      <c r="Z41" s="24">
        <f t="shared" si="8"/>
        <v>-3.6387328172389155E-2</v>
      </c>
      <c r="AA41" s="25">
        <f t="shared" si="8"/>
        <v>-0.10103652443338197</v>
      </c>
    </row>
    <row r="42" spans="1:27" ht="24" x14ac:dyDescent="0.25">
      <c r="A42" s="21"/>
      <c r="B42" s="22" t="s">
        <v>38</v>
      </c>
      <c r="C42" s="23">
        <f t="shared" ref="C42:AA42" si="9">C15 -($AB15*C$26/$AB$26)</f>
        <v>-7.1469147608234085E-3</v>
      </c>
      <c r="D42" s="24">
        <f t="shared" si="9"/>
        <v>3.7200703235765353E-2</v>
      </c>
      <c r="E42" s="24">
        <f t="shared" si="9"/>
        <v>6.1070378407671738E-3</v>
      </c>
      <c r="F42" s="24">
        <f t="shared" si="9"/>
        <v>8.1676079324581541E-2</v>
      </c>
      <c r="G42" s="24">
        <f t="shared" si="9"/>
        <v>-2.7209293167765491E-2</v>
      </c>
      <c r="H42" s="24">
        <f t="shared" si="9"/>
        <v>9.1228579713421534E-2</v>
      </c>
      <c r="I42" s="24">
        <f t="shared" si="9"/>
        <v>1.9213394012520674E-3</v>
      </c>
      <c r="J42" s="24">
        <f t="shared" si="9"/>
        <v>-2.1738325975252326E-2</v>
      </c>
      <c r="K42" s="24">
        <f t="shared" si="9"/>
        <v>3.7426435527093557E-2</v>
      </c>
      <c r="L42" s="24">
        <f t="shared" si="9"/>
        <v>-1.3198078707884725E-2</v>
      </c>
      <c r="M42" s="24">
        <f t="shared" si="9"/>
        <v>3.4101907622001243E-2</v>
      </c>
      <c r="N42" s="24">
        <f t="shared" si="9"/>
        <v>-1.2607471477284679E-2</v>
      </c>
      <c r="O42" s="24">
        <f t="shared" si="9"/>
        <v>9.0521831584558787E-3</v>
      </c>
      <c r="P42" s="24">
        <f t="shared" si="9"/>
        <v>4.5298446402797232E-4</v>
      </c>
      <c r="Q42" s="24">
        <f t="shared" si="9"/>
        <v>2.7127113703371258E-2</v>
      </c>
      <c r="R42" s="24">
        <f t="shared" si="9"/>
        <v>-1.0489070581400695E-2</v>
      </c>
      <c r="S42" s="24">
        <f t="shared" si="9"/>
        <v>-1.3132785656506205E-2</v>
      </c>
      <c r="T42" s="24">
        <f t="shared" si="9"/>
        <v>-2.6204537399830113E-2</v>
      </c>
      <c r="U42" s="24">
        <f t="shared" si="9"/>
        <v>-5.7943580252335411E-2</v>
      </c>
      <c r="V42" s="24">
        <f t="shared" si="9"/>
        <v>-2.6071824552364176E-2</v>
      </c>
      <c r="W42" s="24">
        <f t="shared" si="9"/>
        <v>2.5496008296874997E-2</v>
      </c>
      <c r="X42" s="24">
        <f t="shared" si="9"/>
        <v>-2.6494719257488239E-2</v>
      </c>
      <c r="Y42" s="24">
        <f t="shared" si="9"/>
        <v>-3.809810240844666E-2</v>
      </c>
      <c r="Z42" s="24">
        <f t="shared" si="9"/>
        <v>-4.1403653925908071E-2</v>
      </c>
      <c r="AA42" s="25">
        <f t="shared" si="9"/>
        <v>-3.0052014164323237E-2</v>
      </c>
    </row>
    <row r="43" spans="1:27" ht="24" x14ac:dyDescent="0.25">
      <c r="A43" s="21"/>
      <c r="B43" s="22" t="s">
        <v>39</v>
      </c>
      <c r="C43" s="23">
        <f t="shared" ref="C43:AA43" si="10">C16 -($AB16*C$26/$AB$26)</f>
        <v>-4.2566936581311915E-2</v>
      </c>
      <c r="D43" s="24">
        <f t="shared" si="10"/>
        <v>-3.6308515967061569E-2</v>
      </c>
      <c r="E43" s="24">
        <f t="shared" si="10"/>
        <v>-1.7668548748198121E-2</v>
      </c>
      <c r="F43" s="24">
        <f t="shared" si="10"/>
        <v>-1.2990863284404755E-2</v>
      </c>
      <c r="G43" s="24">
        <f t="shared" si="10"/>
        <v>5.6279245140611611E-3</v>
      </c>
      <c r="H43" s="24">
        <f t="shared" si="10"/>
        <v>2.5091444437006519E-2</v>
      </c>
      <c r="I43" s="24">
        <f t="shared" si="10"/>
        <v>4.5849785000731377E-2</v>
      </c>
      <c r="J43" s="24">
        <f t="shared" si="10"/>
        <v>2.0756764647784642E-2</v>
      </c>
      <c r="K43" s="24">
        <f t="shared" si="10"/>
        <v>2.8737941375669748E-2</v>
      </c>
      <c r="L43" s="24">
        <f t="shared" si="10"/>
        <v>3.6828199909240827E-3</v>
      </c>
      <c r="M43" s="24">
        <f t="shared" si="10"/>
        <v>3.6969448800531546E-2</v>
      </c>
      <c r="N43" s="24">
        <f t="shared" si="10"/>
        <v>3.0363965667744269E-2</v>
      </c>
      <c r="O43" s="24">
        <f t="shared" si="10"/>
        <v>-3.8834605558043245E-3</v>
      </c>
      <c r="P43" s="24">
        <f t="shared" si="10"/>
        <v>-4.4068713670552262E-3</v>
      </c>
      <c r="Q43" s="24">
        <f t="shared" si="10"/>
        <v>-2.0124380163194996E-2</v>
      </c>
      <c r="R43" s="24">
        <f t="shared" si="10"/>
        <v>-3.5944396008315213E-2</v>
      </c>
      <c r="S43" s="24">
        <f t="shared" si="10"/>
        <v>6.4633832110284964E-2</v>
      </c>
      <c r="T43" s="24">
        <f t="shared" si="10"/>
        <v>7.9950015424867432E-2</v>
      </c>
      <c r="U43" s="24">
        <f t="shared" si="10"/>
        <v>-1.7756904901067905E-2</v>
      </c>
      <c r="V43" s="24">
        <f t="shared" si="10"/>
        <v>-4.80683641371503E-2</v>
      </c>
      <c r="W43" s="24">
        <f t="shared" si="10"/>
        <v>3.9803439927439122E-3</v>
      </c>
      <c r="X43" s="24">
        <f t="shared" si="10"/>
        <v>-3.9227705613052694E-2</v>
      </c>
      <c r="Y43" s="24">
        <f t="shared" si="10"/>
        <v>-2.3022482103816064E-2</v>
      </c>
      <c r="Z43" s="24">
        <f t="shared" si="10"/>
        <v>-1.3110735566753629E-2</v>
      </c>
      <c r="AA43" s="25">
        <f t="shared" si="10"/>
        <v>-3.0564120965162728E-2</v>
      </c>
    </row>
    <row r="44" spans="1:27" ht="24" x14ac:dyDescent="0.25">
      <c r="A44" s="21"/>
      <c r="B44" s="22" t="s">
        <v>40</v>
      </c>
      <c r="C44" s="23">
        <f t="shared" ref="C44:AA44" si="11">C17 -($AB17*C$26/$AB$26)</f>
        <v>4.4274774516900706E-2</v>
      </c>
      <c r="D44" s="24">
        <f t="shared" si="11"/>
        <v>-3.4920791206587962E-2</v>
      </c>
      <c r="E44" s="24">
        <f t="shared" si="11"/>
        <v>4.6258352279267695E-2</v>
      </c>
      <c r="F44" s="24">
        <f t="shared" si="11"/>
        <v>1.8237517491071845E-2</v>
      </c>
      <c r="G44" s="24">
        <f t="shared" si="11"/>
        <v>7.0103431825844914E-3</v>
      </c>
      <c r="H44" s="24">
        <f t="shared" si="11"/>
        <v>5.361481176751734E-2</v>
      </c>
      <c r="I44" s="24">
        <f t="shared" si="11"/>
        <v>-8.9575915043344362E-3</v>
      </c>
      <c r="J44" s="24">
        <f t="shared" si="11"/>
        <v>-5.5684082448910335E-2</v>
      </c>
      <c r="K44" s="24">
        <f t="shared" si="11"/>
        <v>-1.87902551893597E-2</v>
      </c>
      <c r="L44" s="24">
        <f t="shared" si="11"/>
        <v>-7.9578588679498907E-3</v>
      </c>
      <c r="M44" s="24">
        <f t="shared" si="11"/>
        <v>-1.4623746471064819E-2</v>
      </c>
      <c r="N44" s="24">
        <f t="shared" si="11"/>
        <v>-2.1849354140721089E-2</v>
      </c>
      <c r="O44" s="24">
        <f t="shared" si="11"/>
        <v>-1.9879123100016868E-2</v>
      </c>
      <c r="P44" s="24">
        <f t="shared" si="11"/>
        <v>1.4247844911913179E-2</v>
      </c>
      <c r="Q44" s="24">
        <f t="shared" si="11"/>
        <v>-4.02177104401324E-2</v>
      </c>
      <c r="R44" s="24">
        <f t="shared" si="11"/>
        <v>0.1174575958819775</v>
      </c>
      <c r="S44" s="24">
        <f t="shared" si="11"/>
        <v>-1.8305760781575364E-2</v>
      </c>
      <c r="T44" s="24">
        <f t="shared" si="11"/>
        <v>-2.1106811791681376E-2</v>
      </c>
      <c r="U44" s="24">
        <f t="shared" si="11"/>
        <v>8.3675847985642676E-2</v>
      </c>
      <c r="V44" s="24">
        <f t="shared" si="11"/>
        <v>4.734864202207513E-2</v>
      </c>
      <c r="W44" s="24">
        <f t="shared" si="11"/>
        <v>-1.4055833986751615E-2</v>
      </c>
      <c r="X44" s="24">
        <f t="shared" si="11"/>
        <v>-3.2737998558284229E-2</v>
      </c>
      <c r="Y44" s="24">
        <f t="shared" si="11"/>
        <v>-2.9887103202554957E-2</v>
      </c>
      <c r="Z44" s="24">
        <f t="shared" si="11"/>
        <v>-4.5073735845320206E-2</v>
      </c>
      <c r="AA44" s="25">
        <f t="shared" si="11"/>
        <v>-4.8077972503704006E-2</v>
      </c>
    </row>
    <row r="45" spans="1:27" ht="24" x14ac:dyDescent="0.25">
      <c r="A45" s="21"/>
      <c r="B45" s="22" t="s">
        <v>41</v>
      </c>
      <c r="C45" s="23">
        <f t="shared" ref="C45:AA45" si="12">C18 -($AB18*C$26/$AB$26)</f>
        <v>6.5871225988689552E-3</v>
      </c>
      <c r="D45" s="24">
        <f t="shared" si="12"/>
        <v>-1.3870816783175699E-2</v>
      </c>
      <c r="E45" s="24">
        <f t="shared" si="12"/>
        <v>-2.3841508267672645E-2</v>
      </c>
      <c r="F45" s="24">
        <f t="shared" si="12"/>
        <v>9.9391959124743856E-3</v>
      </c>
      <c r="G45" s="24">
        <f t="shared" si="12"/>
        <v>-2.1412584558936743E-2</v>
      </c>
      <c r="H45" s="24">
        <f t="shared" si="12"/>
        <v>-2.6124683641240626E-2</v>
      </c>
      <c r="I45" s="24">
        <f t="shared" si="12"/>
        <v>-3.3557138732742686E-2</v>
      </c>
      <c r="J45" s="24">
        <f t="shared" si="12"/>
        <v>6.4199093768659565E-2</v>
      </c>
      <c r="K45" s="24">
        <f t="shared" si="12"/>
        <v>-8.3347695870354954E-2</v>
      </c>
      <c r="L45" s="24">
        <f t="shared" si="12"/>
        <v>5.8752444942394816E-2</v>
      </c>
      <c r="M45" s="24">
        <f t="shared" si="12"/>
        <v>-5.6092509649047106E-2</v>
      </c>
      <c r="N45" s="24">
        <f t="shared" si="12"/>
        <v>-6.2377256413974652E-2</v>
      </c>
      <c r="O45" s="24">
        <f t="shared" si="12"/>
        <v>-8.857392232428303E-2</v>
      </c>
      <c r="P45" s="24">
        <f t="shared" si="12"/>
        <v>-1.1573134189554579E-2</v>
      </c>
      <c r="Q45" s="24">
        <f t="shared" si="12"/>
        <v>-8.479228480681944E-3</v>
      </c>
      <c r="R45" s="24">
        <f t="shared" si="12"/>
        <v>-5.2606863058983377E-2</v>
      </c>
      <c r="S45" s="24">
        <f t="shared" si="12"/>
        <v>1.4944574902729019E-2</v>
      </c>
      <c r="T45" s="24">
        <f t="shared" si="12"/>
        <v>-3.9287886873428435E-2</v>
      </c>
      <c r="U45" s="24">
        <f t="shared" si="12"/>
        <v>-7.3645213706125368E-2</v>
      </c>
      <c r="V45" s="24">
        <f t="shared" si="12"/>
        <v>0.13847228013734095</v>
      </c>
      <c r="W45" s="24">
        <f t="shared" si="12"/>
        <v>-2.4787946167530661E-2</v>
      </c>
      <c r="X45" s="24">
        <f t="shared" si="12"/>
        <v>4.7062422809649562E-2</v>
      </c>
      <c r="Y45" s="24">
        <f t="shared" si="12"/>
        <v>2.6521998917812428E-2</v>
      </c>
      <c r="Z45" s="24">
        <f t="shared" si="12"/>
        <v>0.10203875541514801</v>
      </c>
      <c r="AA45" s="25">
        <f t="shared" si="12"/>
        <v>0.15106049931265697</v>
      </c>
    </row>
    <row r="46" spans="1:27" ht="24" x14ac:dyDescent="0.25">
      <c r="A46" s="21"/>
      <c r="B46" s="22" t="s">
        <v>42</v>
      </c>
      <c r="C46" s="23">
        <f t="shared" ref="C46:AA46" si="13">C19 -($AB19*C$26/$AB$26)</f>
        <v>-2.2193698377711929E-2</v>
      </c>
      <c r="D46" s="24">
        <f t="shared" si="13"/>
        <v>-8.5488818207974104E-3</v>
      </c>
      <c r="E46" s="24">
        <f t="shared" si="13"/>
        <v>-3.0188252680328903E-3</v>
      </c>
      <c r="F46" s="24">
        <f t="shared" si="13"/>
        <v>-2.1395153061289612E-2</v>
      </c>
      <c r="G46" s="24">
        <f t="shared" si="13"/>
        <v>4.6830513644591371E-3</v>
      </c>
      <c r="H46" s="24">
        <f t="shared" si="13"/>
        <v>-3.0360862591139598E-3</v>
      </c>
      <c r="I46" s="24">
        <f t="shared" si="13"/>
        <v>7.3020916393165672E-2</v>
      </c>
      <c r="J46" s="24">
        <f t="shared" si="13"/>
        <v>-2.5301233890042005E-2</v>
      </c>
      <c r="K46" s="24">
        <f t="shared" si="13"/>
        <v>3.4917654788525626E-3</v>
      </c>
      <c r="L46" s="24">
        <f t="shared" si="13"/>
        <v>4.1723649324419271E-2</v>
      </c>
      <c r="M46" s="24">
        <f t="shared" si="13"/>
        <v>5.6841657507720744E-3</v>
      </c>
      <c r="N46" s="24">
        <f t="shared" si="13"/>
        <v>-1.4766831988342458E-2</v>
      </c>
      <c r="O46" s="24">
        <f t="shared" si="13"/>
        <v>-1.353302379640256E-2</v>
      </c>
      <c r="P46" s="24">
        <f t="shared" si="13"/>
        <v>-9.6508667434849205E-3</v>
      </c>
      <c r="Q46" s="24">
        <f t="shared" si="13"/>
        <v>2.186049393316386E-2</v>
      </c>
      <c r="R46" s="24">
        <f t="shared" si="13"/>
        <v>-5.5959203542005426E-2</v>
      </c>
      <c r="S46" s="24">
        <f t="shared" si="13"/>
        <v>1.5485704575678744E-2</v>
      </c>
      <c r="T46" s="24">
        <f t="shared" si="13"/>
        <v>-2.3153770731714374E-2</v>
      </c>
      <c r="U46" s="24">
        <f t="shared" si="13"/>
        <v>-2.9847292235433212E-2</v>
      </c>
      <c r="V46" s="24">
        <f t="shared" si="13"/>
        <v>-6.9198628972454657E-2</v>
      </c>
      <c r="W46" s="24">
        <f t="shared" si="13"/>
        <v>-2.6089976608481183E-2</v>
      </c>
      <c r="X46" s="24">
        <f t="shared" si="13"/>
        <v>4.1024407109765404E-2</v>
      </c>
      <c r="Y46" s="24">
        <f t="shared" si="13"/>
        <v>7.8215076829482227E-2</v>
      </c>
      <c r="Z46" s="24">
        <f t="shared" si="13"/>
        <v>3.4100799861281075E-2</v>
      </c>
      <c r="AA46" s="25">
        <f t="shared" si="13"/>
        <v>6.4034426742668737E-3</v>
      </c>
    </row>
    <row r="47" spans="1:27" ht="24" x14ac:dyDescent="0.25">
      <c r="A47" s="21"/>
      <c r="B47" s="22" t="s">
        <v>43</v>
      </c>
      <c r="C47" s="23">
        <f t="shared" ref="C47:AA47" si="14">C20 -($AB20*C$26/$AB$26)</f>
        <v>-7.5341624709672525E-2</v>
      </c>
      <c r="D47" s="24">
        <f t="shared" si="14"/>
        <v>-5.3351553240167632E-2</v>
      </c>
      <c r="E47" s="24">
        <f t="shared" si="14"/>
        <v>-5.2851786067070167E-2</v>
      </c>
      <c r="F47" s="24">
        <f t="shared" si="14"/>
        <v>-1.4994690897628699E-2</v>
      </c>
      <c r="G47" s="24">
        <f t="shared" si="14"/>
        <v>-4.8276408499620185E-2</v>
      </c>
      <c r="H47" s="24">
        <f t="shared" si="14"/>
        <v>-2.8609540468617412E-2</v>
      </c>
      <c r="I47" s="24">
        <f t="shared" si="14"/>
        <v>1.02543038518631E-2</v>
      </c>
      <c r="J47" s="24">
        <f t="shared" si="14"/>
        <v>8.0207288748469274E-2</v>
      </c>
      <c r="K47" s="24">
        <f t="shared" si="14"/>
        <v>1.4643632954431413E-2</v>
      </c>
      <c r="L47" s="24">
        <f t="shared" si="14"/>
        <v>3.998244052486688E-2</v>
      </c>
      <c r="M47" s="24">
        <f t="shared" si="14"/>
        <v>9.3603299349279329E-2</v>
      </c>
      <c r="N47" s="24">
        <f t="shared" si="14"/>
        <v>6.9758108221028597E-2</v>
      </c>
      <c r="O47" s="24">
        <f t="shared" si="14"/>
        <v>0.10865312150603562</v>
      </c>
      <c r="P47" s="24">
        <f t="shared" si="14"/>
        <v>-1.1013949226962E-2</v>
      </c>
      <c r="Q47" s="24">
        <f t="shared" si="14"/>
        <v>-7.1580176156035291E-3</v>
      </c>
      <c r="R47" s="24">
        <f t="shared" si="14"/>
        <v>-0.13673612405131874</v>
      </c>
      <c r="S47" s="24">
        <f t="shared" si="14"/>
        <v>3.060012227857814E-2</v>
      </c>
      <c r="T47" s="24">
        <f t="shared" si="14"/>
        <v>-3.7915841112165935E-2</v>
      </c>
      <c r="U47" s="24">
        <f t="shared" si="14"/>
        <v>-7.8581173458666193E-2</v>
      </c>
      <c r="V47" s="24">
        <f t="shared" si="14"/>
        <v>-6.7543650856757204E-2</v>
      </c>
      <c r="W47" s="24">
        <f t="shared" si="14"/>
        <v>6.0842006170666568E-2</v>
      </c>
      <c r="X47" s="24">
        <f t="shared" si="14"/>
        <v>8.5231772378775772E-2</v>
      </c>
      <c r="Y47" s="24">
        <f t="shared" si="14"/>
        <v>1.3283098177787583E-2</v>
      </c>
      <c r="Z47" s="24">
        <f t="shared" si="14"/>
        <v>1.8087847607246715E-2</v>
      </c>
      <c r="AA47" s="25">
        <f t="shared" si="14"/>
        <v>-1.2772681564778093E-2</v>
      </c>
    </row>
    <row r="48" spans="1:27" ht="24" x14ac:dyDescent="0.25">
      <c r="A48" s="21"/>
      <c r="B48" s="22" t="s">
        <v>44</v>
      </c>
      <c r="C48" s="23">
        <f t="shared" ref="C48:AA48" si="15">C21 -($AB21*C$26/$AB$26)</f>
        <v>5.9546271342024615E-2</v>
      </c>
      <c r="D48" s="24">
        <f t="shared" si="15"/>
        <v>1.5831178574938834E-2</v>
      </c>
      <c r="E48" s="24">
        <f t="shared" si="15"/>
        <v>2.9566390126628553E-2</v>
      </c>
      <c r="F48" s="24">
        <f t="shared" si="15"/>
        <v>9.5845642168051887E-3</v>
      </c>
      <c r="G48" s="24">
        <f t="shared" si="15"/>
        <v>3.7350365876637384E-2</v>
      </c>
      <c r="H48" s="24">
        <f t="shared" si="15"/>
        <v>2.0802941389176113E-2</v>
      </c>
      <c r="I48" s="24">
        <f t="shared" si="15"/>
        <v>-5.0919948539008969E-3</v>
      </c>
      <c r="J48" s="24">
        <f t="shared" si="15"/>
        <v>-4.3700438577745845E-2</v>
      </c>
      <c r="K48" s="24">
        <f t="shared" si="15"/>
        <v>-9.0493790967946935E-3</v>
      </c>
      <c r="L48" s="24">
        <f t="shared" si="15"/>
        <v>-1.07203322707633E-2</v>
      </c>
      <c r="M48" s="24">
        <f t="shared" si="15"/>
        <v>-5.416238022188255E-2</v>
      </c>
      <c r="N48" s="24">
        <f t="shared" si="15"/>
        <v>-6.8498104162606488E-3</v>
      </c>
      <c r="O48" s="24">
        <f t="shared" si="15"/>
        <v>-1.8814108884542588E-2</v>
      </c>
      <c r="P48" s="24">
        <f t="shared" si="15"/>
        <v>-1.412324919936897E-3</v>
      </c>
      <c r="Q48" s="24">
        <f t="shared" si="15"/>
        <v>-8.9857461222844215E-3</v>
      </c>
      <c r="R48" s="24">
        <f t="shared" si="15"/>
        <v>-1.3934135200965869E-3</v>
      </c>
      <c r="S48" s="24">
        <f t="shared" si="15"/>
        <v>-1.0560403266688112E-2</v>
      </c>
      <c r="T48" s="24">
        <f t="shared" si="15"/>
        <v>1.0124071805133333E-2</v>
      </c>
      <c r="U48" s="24">
        <f t="shared" si="15"/>
        <v>8.9137652702573067E-2</v>
      </c>
      <c r="V48" s="24">
        <f t="shared" si="15"/>
        <v>-3.2556789182126983E-3</v>
      </c>
      <c r="W48" s="24">
        <f t="shared" si="15"/>
        <v>2.8038100563433296E-2</v>
      </c>
      <c r="X48" s="24">
        <f t="shared" si="15"/>
        <v>-2.6431314673506248E-2</v>
      </c>
      <c r="Y48" s="24">
        <f t="shared" si="15"/>
        <v>-4.652959068492922E-2</v>
      </c>
      <c r="Z48" s="24">
        <f t="shared" si="15"/>
        <v>-3.5178036996390702E-2</v>
      </c>
      <c r="AA48" s="25">
        <f t="shared" si="15"/>
        <v>-1.7846583173414685E-2</v>
      </c>
    </row>
    <row r="49" spans="1:27" ht="24" x14ac:dyDescent="0.25">
      <c r="A49" s="21"/>
      <c r="B49" s="22" t="s">
        <v>45</v>
      </c>
      <c r="C49" s="23">
        <f t="shared" ref="C49:AA49" si="16">C22 -($AB22*C$26/$AB$26)</f>
        <v>-3.9890860634034936E-3</v>
      </c>
      <c r="D49" s="24">
        <f t="shared" si="16"/>
        <v>-3.2074144304841609E-2</v>
      </c>
      <c r="E49" s="24">
        <f t="shared" si="16"/>
        <v>-2.6094018555645609E-3</v>
      </c>
      <c r="F49" s="24">
        <f t="shared" si="16"/>
        <v>3.1238940185313605E-2</v>
      </c>
      <c r="G49" s="24">
        <f t="shared" si="16"/>
        <v>2.0583587338477746E-2</v>
      </c>
      <c r="H49" s="24">
        <f t="shared" si="16"/>
        <v>-2.0859055922099204E-2</v>
      </c>
      <c r="I49" s="24">
        <f t="shared" si="16"/>
        <v>2.6655598998985688E-2</v>
      </c>
      <c r="J49" s="24">
        <f t="shared" si="16"/>
        <v>-2.0793132952945714E-2</v>
      </c>
      <c r="K49" s="24">
        <f t="shared" si="16"/>
        <v>3.8510877744805799E-3</v>
      </c>
      <c r="L49" s="24">
        <f t="shared" si="16"/>
        <v>-3.3445899305685201E-3</v>
      </c>
      <c r="M49" s="24">
        <f t="shared" si="16"/>
        <v>-9.0549973515618026E-3</v>
      </c>
      <c r="N49" s="24">
        <f t="shared" si="16"/>
        <v>4.2421350470157715E-2</v>
      </c>
      <c r="O49" s="24">
        <f t="shared" si="16"/>
        <v>-4.3567352260893331E-2</v>
      </c>
      <c r="P49" s="24">
        <f t="shared" si="16"/>
        <v>-1.3595755645329846E-2</v>
      </c>
      <c r="Q49" s="24">
        <f t="shared" si="16"/>
        <v>-3.4986595620349059E-3</v>
      </c>
      <c r="R49" s="24">
        <f t="shared" si="16"/>
        <v>-4.8949595688111969E-3</v>
      </c>
      <c r="S49" s="24">
        <f t="shared" si="16"/>
        <v>2.7934958266448706E-2</v>
      </c>
      <c r="T49" s="24">
        <f t="shared" si="16"/>
        <v>6.8104200681797455E-2</v>
      </c>
      <c r="U49" s="24">
        <f t="shared" si="16"/>
        <v>-5.1658411960138359E-2</v>
      </c>
      <c r="V49" s="24">
        <f t="shared" si="16"/>
        <v>-3.5223443428989573E-2</v>
      </c>
      <c r="W49" s="24">
        <f t="shared" si="16"/>
        <v>3.4325753611202242E-3</v>
      </c>
      <c r="X49" s="24">
        <f t="shared" si="16"/>
        <v>-1.7172041533495552E-3</v>
      </c>
      <c r="Y49" s="24">
        <f t="shared" si="16"/>
        <v>-7.0120723975713728E-3</v>
      </c>
      <c r="Z49" s="24">
        <f t="shared" si="16"/>
        <v>1.9679177303463316E-2</v>
      </c>
      <c r="AA49" s="25">
        <f t="shared" si="16"/>
        <v>9.9907909778577941E-3</v>
      </c>
    </row>
    <row r="50" spans="1:27" ht="24" x14ac:dyDescent="0.25">
      <c r="A50" s="21"/>
      <c r="B50" s="22" t="s">
        <v>46</v>
      </c>
      <c r="C50" s="23">
        <f t="shared" ref="C50:AA50" si="17">C23 -($AB23*C$26/$AB$26)</f>
        <v>-5.6802947071908486E-2</v>
      </c>
      <c r="D50" s="24">
        <f t="shared" si="17"/>
        <v>-1.3352628044364379E-3</v>
      </c>
      <c r="E50" s="24">
        <f t="shared" si="17"/>
        <v>-1.2106347679919166E-2</v>
      </c>
      <c r="F50" s="24">
        <f t="shared" si="17"/>
        <v>1.1532453255285208E-2</v>
      </c>
      <c r="G50" s="24">
        <f t="shared" si="17"/>
        <v>2.3886778086330829E-3</v>
      </c>
      <c r="H50" s="24">
        <f t="shared" si="17"/>
        <v>-1.5761100050007998E-2</v>
      </c>
      <c r="I50" s="24">
        <f t="shared" si="17"/>
        <v>-1.3975223471078713E-2</v>
      </c>
      <c r="J50" s="24">
        <f t="shared" si="17"/>
        <v>2.7120662581263333E-2</v>
      </c>
      <c r="K50" s="24">
        <f t="shared" si="17"/>
        <v>-5.9841186658756151E-3</v>
      </c>
      <c r="L50" s="24">
        <f t="shared" si="17"/>
        <v>1.155995093961662E-2</v>
      </c>
      <c r="M50" s="24">
        <f t="shared" si="17"/>
        <v>-2.3291050821514808E-2</v>
      </c>
      <c r="N50" s="24">
        <f t="shared" si="17"/>
        <v>5.1925756690725883E-2</v>
      </c>
      <c r="O50" s="24">
        <f t="shared" si="17"/>
        <v>3.4585439074628743E-2</v>
      </c>
      <c r="P50" s="24">
        <f t="shared" si="17"/>
        <v>6.2272223167694096E-2</v>
      </c>
      <c r="Q50" s="24">
        <f t="shared" si="17"/>
        <v>6.1323484630464581E-2</v>
      </c>
      <c r="R50" s="24">
        <f t="shared" si="17"/>
        <v>-6.2599353192209106E-2</v>
      </c>
      <c r="S50" s="24">
        <f t="shared" si="17"/>
        <v>-1.3393108077721511E-2</v>
      </c>
      <c r="T50" s="24">
        <f t="shared" si="17"/>
        <v>2.2555496163502275E-2</v>
      </c>
      <c r="U50" s="24">
        <f t="shared" si="17"/>
        <v>-6.3165375460898732E-2</v>
      </c>
      <c r="V50" s="24">
        <f t="shared" si="17"/>
        <v>-9.4740135958142346E-3</v>
      </c>
      <c r="W50" s="24">
        <f t="shared" si="17"/>
        <v>-1.2677806129417157E-2</v>
      </c>
      <c r="X50" s="24">
        <f t="shared" si="17"/>
        <v>3.3641245832669947E-2</v>
      </c>
      <c r="Y50" s="24">
        <f t="shared" si="17"/>
        <v>-3.2166260575373862E-2</v>
      </c>
      <c r="Z50" s="24">
        <f t="shared" si="17"/>
        <v>1.8501291239919532E-2</v>
      </c>
      <c r="AA50" s="25">
        <f t="shared" si="17"/>
        <v>-1.4674713788227572E-2</v>
      </c>
    </row>
    <row r="51" spans="1:27" ht="24" x14ac:dyDescent="0.25">
      <c r="A51" s="21"/>
      <c r="B51" s="22" t="s">
        <v>47</v>
      </c>
      <c r="C51" s="23">
        <f t="shared" ref="C51:AA51" si="18">C24 -($AB24*C$26/$AB$26)</f>
        <v>-6.3752027465473288E-2</v>
      </c>
      <c r="D51" s="24">
        <f t="shared" si="18"/>
        <v>-5.5375511485141332E-3</v>
      </c>
      <c r="E51" s="24">
        <f t="shared" si="18"/>
        <v>-2.4809870388777994E-2</v>
      </c>
      <c r="F51" s="24">
        <f t="shared" si="18"/>
        <v>-4.4868001185040154E-2</v>
      </c>
      <c r="G51" s="24">
        <f t="shared" si="18"/>
        <v>-7.3398213141294258E-2</v>
      </c>
      <c r="H51" s="24">
        <f t="shared" si="18"/>
        <v>-3.5752201654838417E-2</v>
      </c>
      <c r="I51" s="24">
        <f t="shared" si="18"/>
        <v>-4.451177663240273E-2</v>
      </c>
      <c r="J51" s="24">
        <f t="shared" si="18"/>
        <v>4.4168794079834553E-2</v>
      </c>
      <c r="K51" s="24">
        <f t="shared" si="18"/>
        <v>0.15966998639106234</v>
      </c>
      <c r="L51" s="24">
        <f t="shared" si="18"/>
        <v>-6.3902877547460796E-3</v>
      </c>
      <c r="M51" s="24">
        <f t="shared" si="18"/>
        <v>1.1710109295873322E-2</v>
      </c>
      <c r="N51" s="24">
        <f t="shared" si="18"/>
        <v>7.9205361371791599E-2</v>
      </c>
      <c r="O51" s="24">
        <f t="shared" si="18"/>
        <v>3.5464934385180336E-2</v>
      </c>
      <c r="P51" s="24">
        <f t="shared" si="18"/>
        <v>1.3752499579143984E-2</v>
      </c>
      <c r="Q51" s="24">
        <f t="shared" si="18"/>
        <v>7.8948110832200255E-2</v>
      </c>
      <c r="R51" s="24">
        <f t="shared" si="18"/>
        <v>-8.6087521409202061E-2</v>
      </c>
      <c r="S51" s="24">
        <f t="shared" si="18"/>
        <v>5.9482659325111098E-2</v>
      </c>
      <c r="T51" s="24">
        <f t="shared" si="18"/>
        <v>4.2261117077998012E-2</v>
      </c>
      <c r="U51" s="24">
        <f t="shared" si="18"/>
        <v>-5.7609122440285002E-2</v>
      </c>
      <c r="V51" s="24">
        <f t="shared" si="18"/>
        <v>-7.2711508228567506E-2</v>
      </c>
      <c r="W51" s="24">
        <f t="shared" si="18"/>
        <v>-3.3077590262964723E-3</v>
      </c>
      <c r="X51" s="24">
        <f t="shared" si="18"/>
        <v>1.952053855794332E-2</v>
      </c>
      <c r="Y51" s="24">
        <f t="shared" si="18"/>
        <v>-1.014168852363681E-2</v>
      </c>
      <c r="Z51" s="24">
        <f t="shared" si="18"/>
        <v>-7.7504338908770537E-3</v>
      </c>
      <c r="AA51" s="25">
        <f t="shared" si="18"/>
        <v>-7.5561480061874242E-3</v>
      </c>
    </row>
    <row r="52" spans="1:27" ht="24.75" thickBot="1" x14ac:dyDescent="0.3">
      <c r="A52" s="26"/>
      <c r="B52" s="27" t="s">
        <v>48</v>
      </c>
      <c r="C52" s="28">
        <f t="shared" ref="C52:AA52" si="19">C25 -($AB25*C$26/$AB$26)</f>
        <v>-0.10345310516572656</v>
      </c>
      <c r="D52" s="29">
        <f t="shared" si="19"/>
        <v>-4.4562546592067653E-2</v>
      </c>
      <c r="E52" s="29">
        <f t="shared" si="19"/>
        <v>-8.142727332616663E-2</v>
      </c>
      <c r="F52" s="29">
        <f t="shared" si="19"/>
        <v>-7.6822231988468631E-2</v>
      </c>
      <c r="G52" s="29">
        <f t="shared" si="19"/>
        <v>-3.5959306182408085E-2</v>
      </c>
      <c r="H52" s="29">
        <f t="shared" si="19"/>
        <v>-6.7076951541123975E-2</v>
      </c>
      <c r="I52" s="29">
        <f t="shared" si="19"/>
        <v>-3.9006011546587269E-2</v>
      </c>
      <c r="J52" s="29">
        <f t="shared" si="19"/>
        <v>0.21550306978648226</v>
      </c>
      <c r="K52" s="29">
        <f t="shared" si="19"/>
        <v>0.13740679093130451</v>
      </c>
      <c r="L52" s="29">
        <f t="shared" si="19"/>
        <v>0.13201228752399446</v>
      </c>
      <c r="M52" s="29">
        <f t="shared" si="19"/>
        <v>-5.1717536476936887E-2</v>
      </c>
      <c r="N52" s="29">
        <f t="shared" si="19"/>
        <v>5.4059482308905255E-2</v>
      </c>
      <c r="O52" s="29">
        <f t="shared" si="19"/>
        <v>6.7174996106281942E-2</v>
      </c>
      <c r="P52" s="29">
        <f t="shared" si="19"/>
        <v>-7.49819146810492E-2</v>
      </c>
      <c r="Q52" s="29">
        <f t="shared" si="19"/>
        <v>3.1630863180222013E-3</v>
      </c>
      <c r="R52" s="29">
        <f t="shared" si="19"/>
        <v>-0.11281239117406547</v>
      </c>
      <c r="S52" s="29">
        <f t="shared" si="19"/>
        <v>0.23945266391449571</v>
      </c>
      <c r="T52" s="29">
        <f t="shared" si="19"/>
        <v>3.2008519335018332E-2</v>
      </c>
      <c r="U52" s="29">
        <f t="shared" si="19"/>
        <v>-0.11641389288614365</v>
      </c>
      <c r="V52" s="29">
        <f t="shared" si="19"/>
        <v>-0.10533030128522715</v>
      </c>
      <c r="W52" s="29">
        <f t="shared" si="19"/>
        <v>0.18572780474546849</v>
      </c>
      <c r="X52" s="29">
        <f t="shared" si="19"/>
        <v>-6.3985410035092505E-2</v>
      </c>
      <c r="Y52" s="29">
        <f t="shared" si="19"/>
        <v>-6.5820643274575069E-2</v>
      </c>
      <c r="Z52" s="29">
        <f t="shared" si="19"/>
        <v>3.8258197235092217E-2</v>
      </c>
      <c r="AA52" s="30">
        <f t="shared" si="19"/>
        <v>-6.5397382049425565E-2</v>
      </c>
    </row>
    <row r="53" spans="1:27" ht="15.75" thickTop="1" x14ac:dyDescent="0.25"/>
  </sheetData>
  <mergeCells count="6">
    <mergeCell ref="A3:B5"/>
    <mergeCell ref="C3:AA3"/>
    <mergeCell ref="A6:A25"/>
    <mergeCell ref="A30:B32"/>
    <mergeCell ref="C30:AA30"/>
    <mergeCell ref="A33:A52"/>
  </mergeCells>
  <conditionalFormatting sqref="C33:AA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BF81-713C-4268-9329-C1B1AEA17F26}">
  <dimension ref="A1:AB45"/>
  <sheetViews>
    <sheetView workbookViewId="0">
      <selection activeCell="C29" sqref="C29:AA4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49</v>
      </c>
      <c r="B6" s="17" t="s">
        <v>50</v>
      </c>
      <c r="C6" s="18">
        <v>0.22419928825622776</v>
      </c>
      <c r="D6" s="19">
        <v>0.25358851674641147</v>
      </c>
      <c r="E6" s="19">
        <v>0.30208333333333331</v>
      </c>
      <c r="F6" s="19">
        <v>0.19402985074626866</v>
      </c>
      <c r="G6" s="19">
        <v>0.2558139534883721</v>
      </c>
      <c r="H6" s="19">
        <v>0.2</v>
      </c>
      <c r="I6" s="19">
        <v>0.19626168224299065</v>
      </c>
      <c r="J6" s="19">
        <v>0.11065573770491803</v>
      </c>
      <c r="K6" s="19">
        <v>0.14634146341463414</v>
      </c>
      <c r="L6" s="19">
        <v>0.17532467532467533</v>
      </c>
      <c r="M6" s="19">
        <v>0.25</v>
      </c>
      <c r="N6" s="19">
        <v>0.12933753943217666</v>
      </c>
      <c r="O6" s="19">
        <v>0.2</v>
      </c>
      <c r="P6" s="19">
        <v>0.20779220779220778</v>
      </c>
      <c r="Q6" s="19">
        <v>0.12017167381974249</v>
      </c>
      <c r="R6" s="19">
        <v>0.20886075949367089</v>
      </c>
      <c r="S6" s="19">
        <v>0.21686746987951808</v>
      </c>
      <c r="T6" s="19">
        <v>0.14772727272727273</v>
      </c>
      <c r="U6" s="19">
        <v>0.22222222222222221</v>
      </c>
      <c r="V6" s="19">
        <v>0.22147651006711411</v>
      </c>
      <c r="W6" s="19">
        <v>0.18446601941747573</v>
      </c>
      <c r="X6" s="19">
        <v>0.32487309644670048</v>
      </c>
      <c r="Y6" s="19">
        <v>0.43370165745856354</v>
      </c>
      <c r="Z6" s="19">
        <v>0.41111111111111109</v>
      </c>
      <c r="AA6" s="20">
        <v>0.29746835443037972</v>
      </c>
      <c r="AB6" s="31">
        <f>AVERAGE(C6:AA6)</f>
        <v>0.22537497582223953</v>
      </c>
    </row>
    <row r="7" spans="1:28" x14ac:dyDescent="0.25">
      <c r="A7" s="21"/>
      <c r="B7" s="22" t="s">
        <v>51</v>
      </c>
      <c r="C7" s="23">
        <v>0.20284697508896798</v>
      </c>
      <c r="D7" s="24">
        <v>0.20574162679425836</v>
      </c>
      <c r="E7" s="24">
        <v>0.22395833333333337</v>
      </c>
      <c r="F7" s="24">
        <v>0.17164179104477612</v>
      </c>
      <c r="G7" s="24">
        <v>0.1705426356589147</v>
      </c>
      <c r="H7" s="24">
        <v>0.14545454545454545</v>
      </c>
      <c r="I7" s="24">
        <v>0.17757009345794392</v>
      </c>
      <c r="J7" s="24">
        <v>0.16393442622950818</v>
      </c>
      <c r="K7" s="24">
        <v>0.31707317073170732</v>
      </c>
      <c r="L7" s="24">
        <v>0.14935064935064934</v>
      </c>
      <c r="M7" s="24">
        <v>0.17424242424242425</v>
      </c>
      <c r="N7" s="24">
        <v>0.13564668769716087</v>
      </c>
      <c r="O7" s="24">
        <v>0.14782608695652175</v>
      </c>
      <c r="P7" s="24">
        <v>0.19480519480519484</v>
      </c>
      <c r="Q7" s="24">
        <v>0.14592274678111589</v>
      </c>
      <c r="R7" s="24">
        <v>0.33544303797468361</v>
      </c>
      <c r="S7" s="24">
        <v>0.21686746987951808</v>
      </c>
      <c r="T7" s="24">
        <v>0.21590909090909091</v>
      </c>
      <c r="U7" s="24">
        <v>0.33333333333333326</v>
      </c>
      <c r="V7" s="24">
        <v>0.2348993288590604</v>
      </c>
      <c r="W7" s="24">
        <v>0.18446601941747573</v>
      </c>
      <c r="X7" s="24">
        <v>0.15736040609137056</v>
      </c>
      <c r="Y7" s="24">
        <v>0.16574585635359113</v>
      </c>
      <c r="Z7" s="24">
        <v>0.14444444444444443</v>
      </c>
      <c r="AA7" s="25">
        <v>0.189873417721519</v>
      </c>
      <c r="AB7" s="31">
        <f>AVERAGE(C7:AA7)</f>
        <v>0.19619599170444441</v>
      </c>
    </row>
    <row r="8" spans="1:28" x14ac:dyDescent="0.25">
      <c r="A8" s="21"/>
      <c r="B8" s="22" t="s">
        <v>52</v>
      </c>
      <c r="C8" s="23">
        <v>0.32384341637010677</v>
      </c>
      <c r="D8" s="24">
        <v>0.23923444976076558</v>
      </c>
      <c r="E8" s="24">
        <v>0.21354166666666663</v>
      </c>
      <c r="F8" s="24">
        <v>0.35820895522388058</v>
      </c>
      <c r="G8" s="24">
        <v>0.23255813953488372</v>
      </c>
      <c r="H8" s="24">
        <v>0.25454545454545452</v>
      </c>
      <c r="I8" s="24">
        <v>0.27102803738317754</v>
      </c>
      <c r="J8" s="24">
        <v>0.21311475409836064</v>
      </c>
      <c r="K8" s="24">
        <v>0.26829268292682928</v>
      </c>
      <c r="L8" s="24">
        <v>0.26623376623376621</v>
      </c>
      <c r="M8" s="24">
        <v>0.28030303030303028</v>
      </c>
      <c r="N8" s="24">
        <v>0.25236593059936907</v>
      </c>
      <c r="O8" s="24">
        <v>0.27391304347826084</v>
      </c>
      <c r="P8" s="24">
        <v>0.22510822510822512</v>
      </c>
      <c r="Q8" s="24">
        <v>0.22746781115879827</v>
      </c>
      <c r="R8" s="24">
        <v>0.39873417721518989</v>
      </c>
      <c r="S8" s="24">
        <v>0.21686746987951808</v>
      </c>
      <c r="T8" s="24">
        <v>0.28409090909090912</v>
      </c>
      <c r="U8" s="24">
        <v>0.46666666666666662</v>
      </c>
      <c r="V8" s="24">
        <v>0.30201342281879195</v>
      </c>
      <c r="W8" s="24">
        <v>0.17475728155339806</v>
      </c>
      <c r="X8" s="24">
        <v>0.24619289340101522</v>
      </c>
      <c r="Y8" s="24">
        <v>0.21823204419889503</v>
      </c>
      <c r="Z8" s="24">
        <v>0.18888888888888888</v>
      </c>
      <c r="AA8" s="25">
        <v>0.24367088607594936</v>
      </c>
      <c r="AB8" s="31">
        <f>AVERAGE(C8:AA8)</f>
        <v>0.26559496012723188</v>
      </c>
    </row>
    <row r="9" spans="1:28" x14ac:dyDescent="0.25">
      <c r="A9" s="21"/>
      <c r="B9" s="22" t="s">
        <v>53</v>
      </c>
      <c r="C9" s="23">
        <v>0.36654804270462632</v>
      </c>
      <c r="D9" s="24">
        <v>0.23923444976076558</v>
      </c>
      <c r="E9" s="24">
        <v>0.32291666666666674</v>
      </c>
      <c r="F9" s="24">
        <v>0.21641791044776115</v>
      </c>
      <c r="G9" s="24">
        <v>0.20930232558139536</v>
      </c>
      <c r="H9" s="24">
        <v>0.2818181818181818</v>
      </c>
      <c r="I9" s="24">
        <v>0.20560747663551399</v>
      </c>
      <c r="J9" s="24">
        <v>0.11475409836065573</v>
      </c>
      <c r="K9" s="24">
        <v>0.12195121951219512</v>
      </c>
      <c r="L9" s="24">
        <v>0.12987012987012986</v>
      </c>
      <c r="M9" s="24">
        <v>0.18939393939393936</v>
      </c>
      <c r="N9" s="24">
        <v>0.13564668769716087</v>
      </c>
      <c r="O9" s="24">
        <v>0.16521739130434782</v>
      </c>
      <c r="P9" s="24">
        <v>0.19480519480519484</v>
      </c>
      <c r="Q9" s="24">
        <v>0.13304721030042918</v>
      </c>
      <c r="R9" s="24">
        <v>0.36708860759493672</v>
      </c>
      <c r="S9" s="24">
        <v>0.13253012048192772</v>
      </c>
      <c r="T9" s="24">
        <v>9.0909090909090912E-2</v>
      </c>
      <c r="U9" s="24">
        <v>0.26666666666666666</v>
      </c>
      <c r="V9" s="24">
        <v>0.35570469798657717</v>
      </c>
      <c r="W9" s="24">
        <v>0.21359223300970873</v>
      </c>
      <c r="X9" s="24">
        <v>0.16751269035532995</v>
      </c>
      <c r="Y9" s="24">
        <v>0.17955801104972377</v>
      </c>
      <c r="Z9" s="24">
        <v>0.17407407407407408</v>
      </c>
      <c r="AA9" s="25">
        <v>0.1550632911392405</v>
      </c>
      <c r="AB9" s="31">
        <f>AVERAGE(C9:AA9)</f>
        <v>0.20516921632504956</v>
      </c>
    </row>
    <row r="10" spans="1:28" x14ac:dyDescent="0.25">
      <c r="A10" s="21"/>
      <c r="B10" s="22" t="s">
        <v>54</v>
      </c>
      <c r="C10" s="23">
        <v>0.12099644128113879</v>
      </c>
      <c r="D10" s="24">
        <v>0.12918660287081341</v>
      </c>
      <c r="E10" s="24">
        <v>0.109375</v>
      </c>
      <c r="F10" s="24">
        <v>0.14925373134328357</v>
      </c>
      <c r="G10" s="24">
        <v>0.10852713178294573</v>
      </c>
      <c r="H10" s="24">
        <v>7.2727272727272724E-2</v>
      </c>
      <c r="I10" s="24">
        <v>0.14953271028037382</v>
      </c>
      <c r="J10" s="24">
        <v>8.1967213114754092E-2</v>
      </c>
      <c r="K10" s="24">
        <v>0.21951219512195125</v>
      </c>
      <c r="L10" s="24">
        <v>0.12337662337662338</v>
      </c>
      <c r="M10" s="24">
        <v>0.15151515151515152</v>
      </c>
      <c r="N10" s="24">
        <v>0.11356466876971609</v>
      </c>
      <c r="O10" s="24">
        <v>8.6956521739130432E-2</v>
      </c>
      <c r="P10" s="24">
        <v>8.2251082251082255E-2</v>
      </c>
      <c r="Q10" s="24">
        <v>8.5836909871244635E-2</v>
      </c>
      <c r="R10" s="24">
        <v>0.15189873417721519</v>
      </c>
      <c r="S10" s="24">
        <v>8.4337349397590355E-2</v>
      </c>
      <c r="T10" s="24">
        <v>5.6818181818181816E-2</v>
      </c>
      <c r="U10" s="24">
        <v>0.15555555555555556</v>
      </c>
      <c r="V10" s="24">
        <v>8.7248322147651006E-2</v>
      </c>
      <c r="W10" s="24">
        <v>0.13592233009708737</v>
      </c>
      <c r="X10" s="24">
        <v>9.3908629441624369E-2</v>
      </c>
      <c r="Y10" s="24">
        <v>8.8397790055248601E-2</v>
      </c>
      <c r="Z10" s="24">
        <v>9.6296296296296297E-2</v>
      </c>
      <c r="AA10" s="25">
        <v>7.9113924050632917E-2</v>
      </c>
      <c r="AB10" s="31">
        <f>AVERAGE(C10:AA10)</f>
        <v>0.11256305476330258</v>
      </c>
    </row>
    <row r="11" spans="1:28" x14ac:dyDescent="0.25">
      <c r="A11" s="21"/>
      <c r="B11" s="22" t="s">
        <v>55</v>
      </c>
      <c r="C11" s="23">
        <v>0.41281138790035582</v>
      </c>
      <c r="D11" s="24">
        <v>0.34928229665071769</v>
      </c>
      <c r="E11" s="24">
        <v>0.29166666666666669</v>
      </c>
      <c r="F11" s="24">
        <v>0.26865671641791045</v>
      </c>
      <c r="G11" s="24">
        <v>0.31782945736434109</v>
      </c>
      <c r="H11" s="24">
        <v>0.31818181818181818</v>
      </c>
      <c r="I11" s="24">
        <v>0.27102803738317754</v>
      </c>
      <c r="J11" s="24">
        <v>0.40163934426229508</v>
      </c>
      <c r="K11" s="24">
        <v>9.7560975609756101E-2</v>
      </c>
      <c r="L11" s="24">
        <v>0.39610389610389612</v>
      </c>
      <c r="M11" s="24">
        <v>0.36363636363636365</v>
      </c>
      <c r="N11" s="24">
        <v>0.43533123028391169</v>
      </c>
      <c r="O11" s="24">
        <v>0.41739130434782612</v>
      </c>
      <c r="P11" s="24">
        <v>0.354978354978355</v>
      </c>
      <c r="Q11" s="24">
        <v>0.45493562231759654</v>
      </c>
      <c r="R11" s="24">
        <v>0.26582278481012656</v>
      </c>
      <c r="S11" s="24">
        <v>0.36144578313253012</v>
      </c>
      <c r="T11" s="24">
        <v>0.22727272727272727</v>
      </c>
      <c r="U11" s="24">
        <v>0.24444444444444444</v>
      </c>
      <c r="V11" s="24">
        <v>0.34228187919463088</v>
      </c>
      <c r="W11" s="24">
        <v>0.37864077669902912</v>
      </c>
      <c r="X11" s="24">
        <v>0.37563451776649748</v>
      </c>
      <c r="Y11" s="24">
        <v>0.32596685082872928</v>
      </c>
      <c r="Z11" s="24">
        <v>0.35925925925925933</v>
      </c>
      <c r="AA11" s="25">
        <v>0.38924050632911394</v>
      </c>
      <c r="AB11" s="31">
        <f>AVERAGE(C11:AA11)</f>
        <v>0.33684172007368313</v>
      </c>
    </row>
    <row r="12" spans="1:28" x14ac:dyDescent="0.25">
      <c r="A12" s="21"/>
      <c r="B12" s="22" t="s">
        <v>56</v>
      </c>
      <c r="C12" s="23">
        <v>0.15302491103202848</v>
      </c>
      <c r="D12" s="24">
        <v>0.14832535885167464</v>
      </c>
      <c r="E12" s="24">
        <v>0.19791666666666663</v>
      </c>
      <c r="F12" s="24">
        <v>0.21641791044776115</v>
      </c>
      <c r="G12" s="24">
        <v>0.19379844961240311</v>
      </c>
      <c r="H12" s="24">
        <v>0.13636363636363635</v>
      </c>
      <c r="I12" s="24">
        <v>0.16822429906542055</v>
      </c>
      <c r="J12" s="24">
        <v>0.34836065573770492</v>
      </c>
      <c r="K12" s="24">
        <v>0.31707317073170732</v>
      </c>
      <c r="L12" s="24">
        <v>0.33116883116883117</v>
      </c>
      <c r="M12" s="24">
        <v>0.18181818181818182</v>
      </c>
      <c r="N12" s="24">
        <v>0.30283911671924291</v>
      </c>
      <c r="O12" s="24">
        <v>0.30869565217391304</v>
      </c>
      <c r="P12" s="24">
        <v>0.22510822510822512</v>
      </c>
      <c r="Q12" s="24">
        <v>0.3905579399141631</v>
      </c>
      <c r="R12" s="24">
        <v>6.3291139240506333E-2</v>
      </c>
      <c r="S12" s="24">
        <v>0.26506024096385544</v>
      </c>
      <c r="T12" s="24">
        <v>0.29545454545454547</v>
      </c>
      <c r="U12" s="24">
        <v>6.6666666666666666E-2</v>
      </c>
      <c r="V12" s="24">
        <v>0.16107382550335569</v>
      </c>
      <c r="W12" s="24">
        <v>0.31067961165048541</v>
      </c>
      <c r="X12" s="24">
        <v>0.22842639593908629</v>
      </c>
      <c r="Y12" s="24">
        <v>0.16574585635359113</v>
      </c>
      <c r="Z12" s="24">
        <v>0.17407407407407408</v>
      </c>
      <c r="AA12" s="25">
        <v>0.24367088607594936</v>
      </c>
      <c r="AB12" s="31">
        <f>AVERAGE(C12:AA12)</f>
        <v>0.22375344989334703</v>
      </c>
    </row>
    <row r="13" spans="1:28" x14ac:dyDescent="0.25">
      <c r="A13" s="21"/>
      <c r="B13" s="22" t="s">
        <v>57</v>
      </c>
      <c r="C13" s="23">
        <v>0.15302491103202848</v>
      </c>
      <c r="D13" s="24">
        <v>0.18181818181818182</v>
      </c>
      <c r="E13" s="24">
        <v>0.14583333333333334</v>
      </c>
      <c r="F13" s="24">
        <v>0.16417910447761194</v>
      </c>
      <c r="G13" s="24">
        <v>0.19379844961240311</v>
      </c>
      <c r="H13" s="24">
        <v>0.17272727272727273</v>
      </c>
      <c r="I13" s="24">
        <v>9.3457943925233641E-2</v>
      </c>
      <c r="J13" s="24">
        <v>4.9180327868852458E-2</v>
      </c>
      <c r="K13" s="24">
        <v>9.7560975609756101E-2</v>
      </c>
      <c r="L13" s="24">
        <v>0.12987012987012986</v>
      </c>
      <c r="M13" s="24">
        <v>0.15909090909090909</v>
      </c>
      <c r="N13" s="24">
        <v>0.12933753943217666</v>
      </c>
      <c r="O13" s="24">
        <v>0.10869565217391304</v>
      </c>
      <c r="P13" s="24">
        <v>0.1471861471861472</v>
      </c>
      <c r="Q13" s="24">
        <v>9.4420600858369105E-2</v>
      </c>
      <c r="R13" s="24">
        <v>0.16455696202531644</v>
      </c>
      <c r="S13" s="24">
        <v>0.14457831325301204</v>
      </c>
      <c r="T13" s="24">
        <v>9.0909090909090912E-2</v>
      </c>
      <c r="U13" s="24">
        <v>0.24444444444444444</v>
      </c>
      <c r="V13" s="24">
        <v>0.14093959731543623</v>
      </c>
      <c r="W13" s="24">
        <v>8.7378640776699032E-2</v>
      </c>
      <c r="X13" s="24">
        <v>0.1065989847715736</v>
      </c>
      <c r="Y13" s="24">
        <v>0.18784530386740333</v>
      </c>
      <c r="Z13" s="24">
        <v>0.17037037037037039</v>
      </c>
      <c r="AA13" s="25">
        <v>7.2784810126582278E-2</v>
      </c>
      <c r="AB13" s="31">
        <f>AVERAGE(C13:AA13)</f>
        <v>0.13722351987504991</v>
      </c>
    </row>
    <row r="14" spans="1:28" x14ac:dyDescent="0.25">
      <c r="A14" s="21"/>
      <c r="B14" s="22" t="s">
        <v>58</v>
      </c>
      <c r="C14" s="23">
        <v>0.23487544483985764</v>
      </c>
      <c r="D14" s="24">
        <v>0.24401913875598086</v>
      </c>
      <c r="E14" s="24">
        <v>0.234375</v>
      </c>
      <c r="F14" s="24">
        <v>0.28358208955223879</v>
      </c>
      <c r="G14" s="24">
        <v>0.2558139534883721</v>
      </c>
      <c r="H14" s="24">
        <v>0.15454545454545454</v>
      </c>
      <c r="I14" s="24">
        <v>0.16822429906542055</v>
      </c>
      <c r="J14" s="24">
        <v>0.28688524590163933</v>
      </c>
      <c r="K14" s="24">
        <v>0.24390243902439024</v>
      </c>
      <c r="L14" s="24">
        <v>0.16883116883116883</v>
      </c>
      <c r="M14" s="24">
        <v>0.15151515151515152</v>
      </c>
      <c r="N14" s="24">
        <v>0.19873817034700317</v>
      </c>
      <c r="O14" s="24">
        <v>0.18260869565217391</v>
      </c>
      <c r="P14" s="24">
        <v>0.19913419913419916</v>
      </c>
      <c r="Q14" s="24">
        <v>0.21030042918454936</v>
      </c>
      <c r="R14" s="24">
        <v>0.22784810126582278</v>
      </c>
      <c r="S14" s="24">
        <v>0.16867469879518071</v>
      </c>
      <c r="T14" s="24">
        <v>0.15909090909090909</v>
      </c>
      <c r="U14" s="24">
        <v>0.22222222222222221</v>
      </c>
      <c r="V14" s="24">
        <v>0.24832214765100674</v>
      </c>
      <c r="W14" s="24">
        <v>0.31067961165048541</v>
      </c>
      <c r="X14" s="24">
        <v>0.22081218274111675</v>
      </c>
      <c r="Y14" s="24">
        <v>0.15193370165745856</v>
      </c>
      <c r="Z14" s="24">
        <v>0.15925925925925927</v>
      </c>
      <c r="AA14" s="25">
        <v>0.26265822784810128</v>
      </c>
      <c r="AB14" s="31">
        <f>AVERAGE(C14:AA14)</f>
        <v>0.21395407768076652</v>
      </c>
    </row>
    <row r="15" spans="1:28" ht="24" x14ac:dyDescent="0.25">
      <c r="A15" s="21"/>
      <c r="B15" s="22" t="s">
        <v>59</v>
      </c>
      <c r="C15" s="23">
        <v>0.20996441281138789</v>
      </c>
      <c r="D15" s="24">
        <v>0.19617224880382775</v>
      </c>
      <c r="E15" s="24">
        <v>0.140625</v>
      </c>
      <c r="F15" s="24">
        <v>0.14925373134328357</v>
      </c>
      <c r="G15" s="24">
        <v>0.22480620155038761</v>
      </c>
      <c r="H15" s="24">
        <v>0.20909090909090908</v>
      </c>
      <c r="I15" s="24">
        <v>0.22429906542056074</v>
      </c>
      <c r="J15" s="24">
        <v>0.21721311475409835</v>
      </c>
      <c r="K15" s="24">
        <v>0.21951219512195125</v>
      </c>
      <c r="L15" s="24">
        <v>0.17532467532467533</v>
      </c>
      <c r="M15" s="24">
        <v>0.22727272727272727</v>
      </c>
      <c r="N15" s="24">
        <v>0.15457413249211358</v>
      </c>
      <c r="O15" s="24">
        <v>0.15652173913043479</v>
      </c>
      <c r="P15" s="24">
        <v>0.19480519480519484</v>
      </c>
      <c r="Q15" s="24">
        <v>0.21030042918454936</v>
      </c>
      <c r="R15" s="24">
        <v>0.310126582278481</v>
      </c>
      <c r="S15" s="24">
        <v>0.16867469879518071</v>
      </c>
      <c r="T15" s="24">
        <v>0.21590909090909091</v>
      </c>
      <c r="U15" s="24">
        <v>0.21111111111111111</v>
      </c>
      <c r="V15" s="24">
        <v>0.37583892617449666</v>
      </c>
      <c r="W15" s="24">
        <v>0.1650485436893204</v>
      </c>
      <c r="X15" s="24">
        <v>0.2512690355329949</v>
      </c>
      <c r="Y15" s="24">
        <v>0.212707182320442</v>
      </c>
      <c r="Z15" s="24">
        <v>0.15555555555555556</v>
      </c>
      <c r="AA15" s="25">
        <v>0.39873417721518989</v>
      </c>
      <c r="AB15" s="31">
        <f>AVERAGE(C15:AA15)</f>
        <v>0.21498842722751862</v>
      </c>
    </row>
    <row r="16" spans="1:28" x14ac:dyDescent="0.25">
      <c r="A16" s="21"/>
      <c r="B16" s="22" t="s">
        <v>60</v>
      </c>
      <c r="C16" s="23">
        <v>0.15658362989323843</v>
      </c>
      <c r="D16" s="24">
        <v>0.18181818181818182</v>
      </c>
      <c r="E16" s="24">
        <v>0.17708333333333337</v>
      </c>
      <c r="F16" s="24">
        <v>0.26865671641791045</v>
      </c>
      <c r="G16" s="24">
        <v>0.24806201550387599</v>
      </c>
      <c r="H16" s="24">
        <v>0.2</v>
      </c>
      <c r="I16" s="24">
        <v>0.16822429906542055</v>
      </c>
      <c r="J16" s="24">
        <v>0.22540983606557374</v>
      </c>
      <c r="K16" s="24">
        <v>0.14634146341463414</v>
      </c>
      <c r="L16" s="24">
        <v>0.18181818181818182</v>
      </c>
      <c r="M16" s="24">
        <v>0.10606060606060605</v>
      </c>
      <c r="N16" s="24">
        <v>0.13249211356466878</v>
      </c>
      <c r="O16" s="24">
        <v>0.16086956521739129</v>
      </c>
      <c r="P16" s="24">
        <v>0.18181818181818182</v>
      </c>
      <c r="Q16" s="24">
        <v>0.17167381974248927</v>
      </c>
      <c r="R16" s="24">
        <v>0.15189873417721519</v>
      </c>
      <c r="S16" s="24">
        <v>0.25301204819277107</v>
      </c>
      <c r="T16" s="24">
        <v>0.20454545454545456</v>
      </c>
      <c r="U16" s="24">
        <v>0.1</v>
      </c>
      <c r="V16" s="24">
        <v>0.17449664429530201</v>
      </c>
      <c r="W16" s="24">
        <v>0.23300970873786409</v>
      </c>
      <c r="X16" s="24">
        <v>0.20558375634517767</v>
      </c>
      <c r="Y16" s="24">
        <v>0.143646408839779</v>
      </c>
      <c r="Z16" s="24">
        <v>0.18888888888888888</v>
      </c>
      <c r="AA16" s="25">
        <v>0.25632911392405061</v>
      </c>
      <c r="AB16" s="31">
        <f>AVERAGE(C16:AA16)</f>
        <v>0.18473290806720766</v>
      </c>
    </row>
    <row r="17" spans="1:28" x14ac:dyDescent="0.25">
      <c r="A17" s="21"/>
      <c r="B17" s="22" t="s">
        <v>61</v>
      </c>
      <c r="C17" s="23">
        <v>0.10320284697508895</v>
      </c>
      <c r="D17" s="24">
        <v>0.13397129186602871</v>
      </c>
      <c r="E17" s="24">
        <v>0.1875</v>
      </c>
      <c r="F17" s="24">
        <v>0.11194029850746269</v>
      </c>
      <c r="G17" s="24">
        <v>0.124031007751938</v>
      </c>
      <c r="H17" s="24">
        <v>0.16363636363636364</v>
      </c>
      <c r="I17" s="24">
        <v>9.3457943925233641E-2</v>
      </c>
      <c r="J17" s="24">
        <v>6.9672131147540978E-2</v>
      </c>
      <c r="K17" s="24">
        <v>0.24390243902439024</v>
      </c>
      <c r="L17" s="24">
        <v>0.12987012987012986</v>
      </c>
      <c r="M17" s="24">
        <v>0.11363636363636363</v>
      </c>
      <c r="N17" s="24">
        <v>8.8328075709779186E-2</v>
      </c>
      <c r="O17" s="24">
        <v>6.0869565217391307E-2</v>
      </c>
      <c r="P17" s="24">
        <v>0.11688311688311687</v>
      </c>
      <c r="Q17" s="24">
        <v>9.012875536480687E-2</v>
      </c>
      <c r="R17" s="24">
        <v>0.12025316455696203</v>
      </c>
      <c r="S17" s="24">
        <v>0.16867469879518071</v>
      </c>
      <c r="T17" s="24">
        <v>0.11363636363636363</v>
      </c>
      <c r="U17" s="24">
        <v>0.14444444444444443</v>
      </c>
      <c r="V17" s="24">
        <v>8.0536912751677847E-2</v>
      </c>
      <c r="W17" s="24">
        <v>0.11650485436893204</v>
      </c>
      <c r="X17" s="24">
        <v>0.10406091370558376</v>
      </c>
      <c r="Y17" s="24">
        <v>0.14088397790055249</v>
      </c>
      <c r="Z17" s="24">
        <v>0.1111111111111111</v>
      </c>
      <c r="AA17" s="25">
        <v>0.15189873417721519</v>
      </c>
      <c r="AB17" s="31">
        <f>AVERAGE(C17:AA17)</f>
        <v>0.12332142019854631</v>
      </c>
    </row>
    <row r="18" spans="1:28" x14ac:dyDescent="0.25">
      <c r="A18" s="21"/>
      <c r="B18" s="22" t="s">
        <v>62</v>
      </c>
      <c r="C18" s="23">
        <v>0.16014234875444841</v>
      </c>
      <c r="D18" s="24">
        <v>0.22009569377990432</v>
      </c>
      <c r="E18" s="24">
        <v>0.203125</v>
      </c>
      <c r="F18" s="24">
        <v>0.22388059701492538</v>
      </c>
      <c r="G18" s="24">
        <v>0.23255813953488372</v>
      </c>
      <c r="H18" s="24">
        <v>0.20909090909090908</v>
      </c>
      <c r="I18" s="24">
        <v>0.25233644859813081</v>
      </c>
      <c r="J18" s="24">
        <v>0.47540983606557374</v>
      </c>
      <c r="K18" s="24">
        <v>0.26829268292682928</v>
      </c>
      <c r="L18" s="24">
        <v>0.36363636363636365</v>
      </c>
      <c r="M18" s="24">
        <v>0.30303030303030304</v>
      </c>
      <c r="N18" s="24">
        <v>0.45741324921135645</v>
      </c>
      <c r="O18" s="24">
        <v>0.37391304347826088</v>
      </c>
      <c r="P18" s="24">
        <v>0.32900432900432902</v>
      </c>
      <c r="Q18" s="24">
        <v>0.48497854077253216</v>
      </c>
      <c r="R18" s="24">
        <v>0.12658227848101267</v>
      </c>
      <c r="S18" s="24">
        <v>0.43373493975903615</v>
      </c>
      <c r="T18" s="24">
        <v>0.35227272727272729</v>
      </c>
      <c r="U18" s="24">
        <v>8.8888888888888892E-2</v>
      </c>
      <c r="V18" s="24">
        <v>0.14093959731543623</v>
      </c>
      <c r="W18" s="24">
        <v>0.30097087378640774</v>
      </c>
      <c r="X18" s="24">
        <v>0.31218274111675126</v>
      </c>
      <c r="Y18" s="24">
        <v>0.20441988950276244</v>
      </c>
      <c r="Z18" s="24">
        <v>0.28888888888888886</v>
      </c>
      <c r="AA18" s="25">
        <v>0.20569620253164558</v>
      </c>
      <c r="AB18" s="31">
        <f>AVERAGE(C18:AA18)</f>
        <v>0.28045938049769231</v>
      </c>
    </row>
    <row r="19" spans="1:28" ht="24" x14ac:dyDescent="0.25">
      <c r="A19" s="21"/>
      <c r="B19" s="22" t="s">
        <v>63</v>
      </c>
      <c r="C19" s="23">
        <v>4.6263345195729534E-2</v>
      </c>
      <c r="D19" s="24">
        <v>8.612440191387559E-2</v>
      </c>
      <c r="E19" s="24">
        <v>9.375E-2</v>
      </c>
      <c r="F19" s="24">
        <v>0.11194029850746269</v>
      </c>
      <c r="G19" s="24">
        <v>8.5271317829457349E-2</v>
      </c>
      <c r="H19" s="24">
        <v>9.0909090909090912E-2</v>
      </c>
      <c r="I19" s="24">
        <v>0.11214953271028037</v>
      </c>
      <c r="J19" s="24">
        <v>7.7868852459016397E-2</v>
      </c>
      <c r="K19" s="24">
        <v>9.7560975609756101E-2</v>
      </c>
      <c r="L19" s="24">
        <v>0.10389610389610389</v>
      </c>
      <c r="M19" s="24">
        <v>0.14393939393939395</v>
      </c>
      <c r="N19" s="24">
        <v>0.12618296529968454</v>
      </c>
      <c r="O19" s="24">
        <v>8.2608695652173908E-2</v>
      </c>
      <c r="P19" s="24">
        <v>8.2251082251082255E-2</v>
      </c>
      <c r="Q19" s="24">
        <v>9.012875536480687E-2</v>
      </c>
      <c r="R19" s="24">
        <v>6.3291139240506333E-2</v>
      </c>
      <c r="S19" s="24">
        <v>0.10843373493975904</v>
      </c>
      <c r="T19" s="24">
        <v>0.125</v>
      </c>
      <c r="U19" s="24">
        <v>0.1111111111111111</v>
      </c>
      <c r="V19" s="24">
        <v>0.10067114093959731</v>
      </c>
      <c r="W19" s="24">
        <v>0.11650485436893204</v>
      </c>
      <c r="X19" s="24">
        <v>5.0761421319796954E-2</v>
      </c>
      <c r="Y19" s="24">
        <v>4.6961325966850834E-2</v>
      </c>
      <c r="Z19" s="24">
        <v>5.5555555555555552E-2</v>
      </c>
      <c r="AA19" s="25">
        <v>9.8101265822784806E-2</v>
      </c>
      <c r="AB19" s="31">
        <f>AVERAGE(C19:AA19)</f>
        <v>9.2289454432112339E-2</v>
      </c>
    </row>
    <row r="20" spans="1:28" ht="24" x14ac:dyDescent="0.25">
      <c r="A20" s="21"/>
      <c r="B20" s="22" t="s">
        <v>64</v>
      </c>
      <c r="C20" s="23">
        <v>0.24199288256227758</v>
      </c>
      <c r="D20" s="24">
        <v>0.29665071770334928</v>
      </c>
      <c r="E20" s="24">
        <v>0.30729166666666669</v>
      </c>
      <c r="F20" s="24">
        <v>0.27611940298507465</v>
      </c>
      <c r="G20" s="24">
        <v>0.29457364341085274</v>
      </c>
      <c r="H20" s="24">
        <v>0.3</v>
      </c>
      <c r="I20" s="24">
        <v>0.24299065420560748</v>
      </c>
      <c r="J20" s="24">
        <v>0.28688524590163933</v>
      </c>
      <c r="K20" s="24">
        <v>0.24390243902439024</v>
      </c>
      <c r="L20" s="24">
        <v>0.25974025974025972</v>
      </c>
      <c r="M20" s="24">
        <v>0.35606060606060608</v>
      </c>
      <c r="N20" s="24">
        <v>0.33123028391167186</v>
      </c>
      <c r="O20" s="24">
        <v>0.34782608695652173</v>
      </c>
      <c r="P20" s="24">
        <v>0.2857142857142857</v>
      </c>
      <c r="Q20" s="24">
        <v>0.32188841201716739</v>
      </c>
      <c r="R20" s="24">
        <v>0.24050632911392406</v>
      </c>
      <c r="S20" s="24">
        <v>0.31325301204819278</v>
      </c>
      <c r="T20" s="24">
        <v>0.30681818181818182</v>
      </c>
      <c r="U20" s="24">
        <v>0.22222222222222221</v>
      </c>
      <c r="V20" s="24">
        <v>0.24161073825503357</v>
      </c>
      <c r="W20" s="24">
        <v>0.27184466019417475</v>
      </c>
      <c r="X20" s="24">
        <v>0.3350253807106599</v>
      </c>
      <c r="Y20" s="24">
        <v>0.39226519337016574</v>
      </c>
      <c r="Z20" s="24">
        <v>0.42962962962962964</v>
      </c>
      <c r="AA20" s="25">
        <v>0.37341772151898733</v>
      </c>
      <c r="AB20" s="31">
        <f>AVERAGE(C20:AA20)</f>
        <v>0.30077838622966169</v>
      </c>
    </row>
    <row r="21" spans="1:28" ht="24.75" thickBot="1" x14ac:dyDescent="0.3">
      <c r="A21" s="26"/>
      <c r="B21" s="27" t="s">
        <v>65</v>
      </c>
      <c r="C21" s="28">
        <v>0.31672597864768681</v>
      </c>
      <c r="D21" s="29">
        <v>0.29665071770334928</v>
      </c>
      <c r="E21" s="29">
        <v>0.30729166666666669</v>
      </c>
      <c r="F21" s="29">
        <v>0.26119402985074625</v>
      </c>
      <c r="G21" s="29">
        <v>0.30232558139534882</v>
      </c>
      <c r="H21" s="29">
        <v>0.24545454545454548</v>
      </c>
      <c r="I21" s="29">
        <v>0.22429906542056074</v>
      </c>
      <c r="J21" s="29">
        <v>0.22950819672131145</v>
      </c>
      <c r="K21" s="29">
        <v>0.12195121951219512</v>
      </c>
      <c r="L21" s="29">
        <v>0.24025974025974026</v>
      </c>
      <c r="M21" s="29">
        <v>0.37121212121212127</v>
      </c>
      <c r="N21" s="29">
        <v>0.29337539432176657</v>
      </c>
      <c r="O21" s="29">
        <v>0.3</v>
      </c>
      <c r="P21" s="29">
        <v>0.22943722943722944</v>
      </c>
      <c r="Q21" s="29">
        <v>0.13304721030042918</v>
      </c>
      <c r="R21" s="29">
        <v>0.34177215189873417</v>
      </c>
      <c r="S21" s="29">
        <v>0.19277108433734941</v>
      </c>
      <c r="T21" s="29">
        <v>0.22727272727272727</v>
      </c>
      <c r="U21" s="29">
        <v>0.36666666666666664</v>
      </c>
      <c r="V21" s="29">
        <v>0.32885906040268459</v>
      </c>
      <c r="W21" s="29">
        <v>0.1941747572815534</v>
      </c>
      <c r="X21" s="29">
        <v>0.23096446700507614</v>
      </c>
      <c r="Y21" s="29">
        <v>0.21546961325966851</v>
      </c>
      <c r="Z21" s="29">
        <v>0.1962962962962963</v>
      </c>
      <c r="AA21" s="30">
        <v>0.20253164556962028</v>
      </c>
      <c r="AB21" s="31">
        <f>AVERAGE(C21:AA21)</f>
        <v>0.25478044667576294</v>
      </c>
    </row>
    <row r="22" spans="1:28" ht="15.75" thickTop="1" x14ac:dyDescent="0.25">
      <c r="C22" s="32">
        <f>AVERAGE(C6:C21)</f>
        <v>0.21419039145907473</v>
      </c>
      <c r="D22" s="32">
        <f>AVERAGE(D6:D21)</f>
        <v>0.21261961722488035</v>
      </c>
      <c r="E22" s="32">
        <f>AVERAGE(E6:E21)</f>
        <v>0.21614583333333334</v>
      </c>
      <c r="F22" s="32">
        <f>AVERAGE(F6:F21)</f>
        <v>0.21408582089552236</v>
      </c>
      <c r="G22" s="32">
        <f>AVERAGE(G6:G21)</f>
        <v>0.21560077519379847</v>
      </c>
      <c r="H22" s="32">
        <f>AVERAGE(H6:H21)</f>
        <v>0.19715909090909089</v>
      </c>
      <c r="I22" s="32">
        <f>AVERAGE(I6:I21)</f>
        <v>0.18866822429906538</v>
      </c>
      <c r="J22" s="32">
        <f>AVERAGE(J6:J21)</f>
        <v>0.20952868852459014</v>
      </c>
      <c r="K22" s="32">
        <f>AVERAGE(K6:K21)</f>
        <v>0.19817073170731714</v>
      </c>
      <c r="L22" s="32">
        <f>AVERAGE(L6:L21)</f>
        <v>0.20779220779220778</v>
      </c>
      <c r="M22" s="32">
        <f>AVERAGE(M6:M21)</f>
        <v>0.22017045454545456</v>
      </c>
      <c r="N22" s="32">
        <f>AVERAGE(N6:N21)</f>
        <v>0.21352523659305994</v>
      </c>
      <c r="O22" s="32">
        <f>AVERAGE(O6:O21)</f>
        <v>0.21086956521739131</v>
      </c>
      <c r="P22" s="32">
        <f>AVERAGE(P6:P21)</f>
        <v>0.2031926406926407</v>
      </c>
      <c r="Q22" s="32">
        <f>AVERAGE(Q6:Q21)</f>
        <v>0.2103004291845493</v>
      </c>
      <c r="R22" s="32">
        <f>AVERAGE(R6:R21)</f>
        <v>0.22112341772151894</v>
      </c>
      <c r="S22" s="32">
        <f>AVERAGE(S6:S21)</f>
        <v>0.21536144578313252</v>
      </c>
      <c r="T22" s="32">
        <f>AVERAGE(T6:T21)</f>
        <v>0.19460227272727268</v>
      </c>
      <c r="U22" s="32">
        <f>AVERAGE(U6:U21)</f>
        <v>0.21666666666666667</v>
      </c>
      <c r="V22" s="32">
        <f>AVERAGE(V6:V21)</f>
        <v>0.22105704697986578</v>
      </c>
      <c r="W22" s="32">
        <f>AVERAGE(W6:W21)</f>
        <v>0.21116504854368928</v>
      </c>
      <c r="X22" s="32">
        <f>AVERAGE(X6:X21)</f>
        <v>0.21319796954314715</v>
      </c>
      <c r="Y22" s="32">
        <f>AVERAGE(Y6:Y21)</f>
        <v>0.20459254143646405</v>
      </c>
      <c r="Z22" s="32">
        <f>AVERAGE(Z6:Z21)</f>
        <v>0.20648148148148146</v>
      </c>
      <c r="AA22" s="32">
        <f>AVERAGE(AA6:AA21)</f>
        <v>0.22626582278481017</v>
      </c>
      <c r="AB22" s="32">
        <f>AVERAGE(AB6:AB21)</f>
        <v>0.21050133684960104</v>
      </c>
    </row>
    <row r="25" spans="1:28" ht="15.75" thickBot="1" x14ac:dyDescent="0.3"/>
    <row r="26" spans="1:2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5"/>
    </row>
    <row r="27" spans="1:2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9" t="s">
        <v>25</v>
      </c>
      <c r="AA27" s="10" t="s">
        <v>26</v>
      </c>
    </row>
    <row r="28" spans="1:28" ht="25.5" thickBot="1" x14ac:dyDescent="0.3">
      <c r="A28" s="11"/>
      <c r="B28" s="12"/>
      <c r="C28" s="13" t="s">
        <v>27</v>
      </c>
      <c r="D28" s="14" t="s">
        <v>27</v>
      </c>
      <c r="E28" s="14" t="s">
        <v>27</v>
      </c>
      <c r="F28" s="14" t="s">
        <v>27</v>
      </c>
      <c r="G28" s="14" t="s">
        <v>27</v>
      </c>
      <c r="H28" s="14" t="s">
        <v>27</v>
      </c>
      <c r="I28" s="14" t="s">
        <v>27</v>
      </c>
      <c r="J28" s="14" t="s">
        <v>27</v>
      </c>
      <c r="K28" s="14" t="s">
        <v>27</v>
      </c>
      <c r="L28" s="14" t="s">
        <v>27</v>
      </c>
      <c r="M28" s="14" t="s">
        <v>27</v>
      </c>
      <c r="N28" s="14" t="s">
        <v>27</v>
      </c>
      <c r="O28" s="14" t="s">
        <v>27</v>
      </c>
      <c r="P28" s="14" t="s">
        <v>27</v>
      </c>
      <c r="Q28" s="14" t="s">
        <v>27</v>
      </c>
      <c r="R28" s="14" t="s">
        <v>27</v>
      </c>
      <c r="S28" s="14" t="s">
        <v>27</v>
      </c>
      <c r="T28" s="14" t="s">
        <v>27</v>
      </c>
      <c r="U28" s="14" t="s">
        <v>27</v>
      </c>
      <c r="V28" s="14" t="s">
        <v>27</v>
      </c>
      <c r="W28" s="14" t="s">
        <v>27</v>
      </c>
      <c r="X28" s="14" t="s">
        <v>27</v>
      </c>
      <c r="Y28" s="14" t="s">
        <v>27</v>
      </c>
      <c r="Z28" s="14" t="s">
        <v>27</v>
      </c>
      <c r="AA28" s="15" t="s">
        <v>27</v>
      </c>
    </row>
    <row r="29" spans="1:28" ht="15.75" thickTop="1" x14ac:dyDescent="0.25">
      <c r="A29" s="16" t="s">
        <v>49</v>
      </c>
      <c r="B29" s="17" t="s">
        <v>50</v>
      </c>
      <c r="C29" s="18">
        <f>C6 -($AB6*C$22/$AB$22)</f>
        <v>-5.1254040184592342E-3</v>
      </c>
      <c r="D29" s="19">
        <f t="shared" ref="D29:AA29" si="0">D6 -($AB6*D$22/$AB$22)</f>
        <v>2.5945586736762671E-2</v>
      </c>
      <c r="E29" s="19">
        <f t="shared" si="0"/>
        <v>7.0665031242535259E-2</v>
      </c>
      <c r="F29" s="19">
        <f t="shared" si="0"/>
        <v>-3.5182882200344434E-2</v>
      </c>
      <c r="G29" s="19">
        <f t="shared" si="0"/>
        <v>2.4979222347088492E-2</v>
      </c>
      <c r="H29" s="19">
        <f t="shared" si="0"/>
        <v>-1.1089991217104717E-2</v>
      </c>
      <c r="I29" s="19">
        <f t="shared" si="0"/>
        <v>-5.7374932786697641E-3</v>
      </c>
      <c r="J29" s="19">
        <f t="shared" si="0"/>
        <v>-0.11367786424286723</v>
      </c>
      <c r="K29" s="19">
        <f t="shared" si="0"/>
        <v>-6.5831649286891031E-2</v>
      </c>
      <c r="L29" s="19">
        <f t="shared" si="0"/>
        <v>-4.7149749342178554E-2</v>
      </c>
      <c r="M29" s="19">
        <f t="shared" si="0"/>
        <v>1.4272704332483899E-2</v>
      </c>
      <c r="N29" s="19">
        <f t="shared" si="0"/>
        <v>-9.9274999351754906E-2</v>
      </c>
      <c r="O29" s="19">
        <f t="shared" si="0"/>
        <v>-2.5769222532164626E-2</v>
      </c>
      <c r="P29" s="19">
        <f t="shared" si="0"/>
        <v>-9.7576527869683849E-3</v>
      </c>
      <c r="Q29" s="19">
        <f t="shared" si="0"/>
        <v>-0.1049881985697531</v>
      </c>
      <c r="R29" s="19">
        <f t="shared" si="0"/>
        <v>-2.7886833982777637E-2</v>
      </c>
      <c r="S29" s="19">
        <f t="shared" si="0"/>
        <v>-1.3711021273223656E-2</v>
      </c>
      <c r="T29" s="19">
        <f t="shared" si="0"/>
        <v>-6.0625240217564019E-2</v>
      </c>
      <c r="U29" s="19">
        <f t="shared" si="0"/>
        <v>-9.7537143314452568E-3</v>
      </c>
      <c r="V29" s="19">
        <f t="shared" si="0"/>
        <v>-1.5200023032620191E-2</v>
      </c>
      <c r="W29" s="19">
        <f t="shared" si="0"/>
        <v>-4.1619564751707222E-2</v>
      </c>
      <c r="X29" s="19">
        <f t="shared" si="0"/>
        <v>9.6610948803107444E-2</v>
      </c>
      <c r="Y29" s="19">
        <f t="shared" si="0"/>
        <v>0.21465298171263078</v>
      </c>
      <c r="Z29" s="19">
        <f t="shared" si="0"/>
        <v>0.19004002627577843</v>
      </c>
      <c r="AA29" s="20">
        <f t="shared" si="0"/>
        <v>5.5215002966106708E-2</v>
      </c>
    </row>
    <row r="30" spans="1:28" x14ac:dyDescent="0.25">
      <c r="A30" s="21"/>
      <c r="B30" s="22" t="s">
        <v>51</v>
      </c>
      <c r="C30" s="23">
        <f t="shared" ref="C30:AA30" si="1">C7 -($AB7*C$22/$AB$22)</f>
        <v>3.2126312182631511E-3</v>
      </c>
      <c r="D30" s="24">
        <f t="shared" si="1"/>
        <v>7.5713097712392652E-3</v>
      </c>
      <c r="E30" s="24">
        <f t="shared" si="1"/>
        <v>2.2501436392503987E-2</v>
      </c>
      <c r="F30" s="24">
        <f t="shared" si="1"/>
        <v>-2.7895088716074129E-2</v>
      </c>
      <c r="G30" s="24">
        <f t="shared" si="1"/>
        <v>-3.0406244450178227E-2</v>
      </c>
      <c r="H30" s="24">
        <f t="shared" si="1"/>
        <v>-3.830591869914865E-2</v>
      </c>
      <c r="I30" s="24">
        <f t="shared" si="1"/>
        <v>1.7234697573123292E-3</v>
      </c>
      <c r="J30" s="24">
        <f t="shared" si="1"/>
        <v>-3.1355016825121595E-2</v>
      </c>
      <c r="K30" s="24">
        <f t="shared" si="1"/>
        <v>0.13236981532313022</v>
      </c>
      <c r="L30" s="24">
        <f t="shared" si="1"/>
        <v>-4.4320321515327138E-2</v>
      </c>
      <c r="M30" s="24">
        <f t="shared" si="1"/>
        <v>-3.0965586880216861E-2</v>
      </c>
      <c r="N30" s="24">
        <f t="shared" si="1"/>
        <v>-6.336770420303442E-2</v>
      </c>
      <c r="O30" s="24">
        <f t="shared" si="1"/>
        <v>-4.8713108885594908E-2</v>
      </c>
      <c r="P30" s="24">
        <f t="shared" si="1"/>
        <v>5.4212115755745971E-3</v>
      </c>
      <c r="Q30" s="24">
        <f t="shared" si="1"/>
        <v>-5.0085990632330768E-2</v>
      </c>
      <c r="R30" s="24">
        <f t="shared" si="1"/>
        <v>0.12934682557891067</v>
      </c>
      <c r="S30" s="24">
        <f t="shared" si="1"/>
        <v>1.6141654724654814E-2</v>
      </c>
      <c r="T30" s="24">
        <f t="shared" si="1"/>
        <v>3.4531687529724298E-2</v>
      </c>
      <c r="U30" s="24">
        <f t="shared" si="1"/>
        <v>0.13139099808662236</v>
      </c>
      <c r="V30" s="24">
        <f t="shared" si="1"/>
        <v>2.8864976752032812E-2</v>
      </c>
      <c r="W30" s="24">
        <f t="shared" si="1"/>
        <v>-1.2348579161282819E-2</v>
      </c>
      <c r="X30" s="24">
        <f t="shared" si="1"/>
        <v>-4.1348959321246159E-2</v>
      </c>
      <c r="Y30" s="24">
        <f t="shared" si="1"/>
        <v>-2.4942892531358174E-2</v>
      </c>
      <c r="Z30" s="24">
        <f t="shared" si="1"/>
        <v>-4.8004875042805706E-2</v>
      </c>
      <c r="AA30" s="25">
        <f t="shared" si="1"/>
        <v>-2.1015729846248749E-2</v>
      </c>
    </row>
    <row r="31" spans="1:28" x14ac:dyDescent="0.25">
      <c r="A31" s="21"/>
      <c r="B31" s="22" t="s">
        <v>52</v>
      </c>
      <c r="C31" s="23">
        <f t="shared" ref="C31:AA31" si="2">C8 -($AB8*C$22/$AB$22)</f>
        <v>5.3593880996113452E-2</v>
      </c>
      <c r="D31" s="24">
        <f t="shared" si="2"/>
        <v>-2.9033199292012535E-2</v>
      </c>
      <c r="E31" s="24">
        <f t="shared" si="2"/>
        <v>-5.9175100100711642E-2</v>
      </c>
      <c r="F31" s="24">
        <f t="shared" si="2"/>
        <v>8.8091359224110877E-2</v>
      </c>
      <c r="G31" s="24">
        <f t="shared" si="2"/>
        <v>-3.9470913334790331E-2</v>
      </c>
      <c r="H31" s="24">
        <f t="shared" si="2"/>
        <v>5.7847498752764126E-3</v>
      </c>
      <c r="I31" s="24">
        <f t="shared" si="2"/>
        <v>3.2980477876284664E-2</v>
      </c>
      <c r="J31" s="24">
        <f t="shared" si="2"/>
        <v>-5.1252990577580954E-2</v>
      </c>
      <c r="K31" s="24">
        <f t="shared" si="2"/>
        <v>1.825556499729053E-2</v>
      </c>
      <c r="L31" s="24">
        <f t="shared" si="2"/>
        <v>4.0569840371190713E-3</v>
      </c>
      <c r="M31" s="24">
        <f t="shared" si="2"/>
        <v>2.5082952606844122E-3</v>
      </c>
      <c r="N31" s="24">
        <f t="shared" si="2"/>
        <v>-1.7044361742909686E-2</v>
      </c>
      <c r="O31" s="24">
        <f t="shared" si="2"/>
        <v>7.8534801322339698E-3</v>
      </c>
      <c r="P31" s="24">
        <f t="shared" si="2"/>
        <v>-3.1265164774173376E-2</v>
      </c>
      <c r="Q31" s="24">
        <f t="shared" si="2"/>
        <v>-3.7873658591188186E-2</v>
      </c>
      <c r="R31" s="24">
        <f t="shared" si="2"/>
        <v>0.11973706398115402</v>
      </c>
      <c r="S31" s="24">
        <f t="shared" si="2"/>
        <v>-5.4859614906558912E-2</v>
      </c>
      <c r="T31" s="24">
        <f t="shared" si="2"/>
        <v>3.8556207795416381E-2</v>
      </c>
      <c r="U31" s="24">
        <f t="shared" si="2"/>
        <v>0.1932927510637043</v>
      </c>
      <c r="V31" s="24">
        <f t="shared" si="2"/>
        <v>2.3100051259497045E-2</v>
      </c>
      <c r="W31" s="24">
        <f t="shared" si="2"/>
        <v>-9.1675100718346308E-2</v>
      </c>
      <c r="X31" s="24">
        <f t="shared" si="2"/>
        <v>-2.2804477672575124E-2</v>
      </c>
      <c r="Y31" s="24">
        <f t="shared" si="2"/>
        <v>-3.990763651947804E-2</v>
      </c>
      <c r="Z31" s="24">
        <f t="shared" si="2"/>
        <v>-7.1634116151540972E-2</v>
      </c>
      <c r="AA31" s="25">
        <f t="shared" si="2"/>
        <v>-4.1814532117017661E-2</v>
      </c>
    </row>
    <row r="32" spans="1:28" x14ac:dyDescent="0.25">
      <c r="A32" s="21"/>
      <c r="B32" s="22" t="s">
        <v>53</v>
      </c>
      <c r="C32" s="23">
        <f t="shared" ref="C32:AA32" si="3">C9 -($AB9*C$22/$AB$22)</f>
        <v>0.15778321765550102</v>
      </c>
      <c r="D32" s="24">
        <f t="shared" si="3"/>
        <v>3.2000610326631873E-2</v>
      </c>
      <c r="E32" s="24">
        <f t="shared" si="3"/>
        <v>0.11224593221613241</v>
      </c>
      <c r="F32" s="24">
        <f t="shared" si="3"/>
        <v>7.7550071293754352E-3</v>
      </c>
      <c r="G32" s="24">
        <f t="shared" si="3"/>
        <v>-8.3715736730236023E-4</v>
      </c>
      <c r="H32" s="24">
        <f t="shared" si="3"/>
        <v>8.9653244632634188E-2</v>
      </c>
      <c r="I32" s="24">
        <f t="shared" si="3"/>
        <v>2.1718327501346502E-2</v>
      </c>
      <c r="J32" s="24">
        <f t="shared" si="3"/>
        <v>-8.9467107383610966E-2</v>
      </c>
      <c r="K32" s="24">
        <f t="shared" si="3"/>
        <v>-7.1199733025467921E-2</v>
      </c>
      <c r="L32" s="24">
        <f t="shared" si="3"/>
        <v>-7.2658581202328709E-2</v>
      </c>
      <c r="M32" s="24">
        <f t="shared" si="3"/>
        <v>-2.5199470287327802E-2</v>
      </c>
      <c r="N32" s="24">
        <f t="shared" si="3"/>
        <v>-7.2469831243141186E-2</v>
      </c>
      <c r="O32" s="24">
        <f t="shared" si="3"/>
        <v>-4.0310725951113235E-2</v>
      </c>
      <c r="P32" s="24">
        <f t="shared" si="3"/>
        <v>-3.24045886071192E-3</v>
      </c>
      <c r="Q32" s="24">
        <f t="shared" si="3"/>
        <v>-7.1926187466841762E-2</v>
      </c>
      <c r="R32" s="24">
        <f t="shared" si="3"/>
        <v>0.15156637384563307</v>
      </c>
      <c r="S32" s="24">
        <f t="shared" si="3"/>
        <v>-7.7376095408399986E-2</v>
      </c>
      <c r="T32" s="24">
        <f t="shared" si="3"/>
        <v>-9.8763793776932257E-2</v>
      </c>
      <c r="U32" s="24">
        <f t="shared" si="3"/>
        <v>5.548829189215515E-2</v>
      </c>
      <c r="V32" s="24">
        <f t="shared" si="3"/>
        <v>0.14024715376968075</v>
      </c>
      <c r="W32" s="24">
        <f t="shared" si="3"/>
        <v>7.7761171913834914E-3</v>
      </c>
      <c r="X32" s="24">
        <f t="shared" si="3"/>
        <v>-4.0284851398582122E-2</v>
      </c>
      <c r="Y32" s="24">
        <f t="shared" si="3"/>
        <v>-1.9852083065073356E-2</v>
      </c>
      <c r="Z32" s="24">
        <f t="shared" si="3"/>
        <v>-2.7177112142661219E-2</v>
      </c>
      <c r="AA32" s="25">
        <f t="shared" si="3"/>
        <v>-6.5471087580977277E-2</v>
      </c>
    </row>
    <row r="33" spans="1:27" x14ac:dyDescent="0.25">
      <c r="A33" s="21"/>
      <c r="B33" s="22" t="s">
        <v>54</v>
      </c>
      <c r="C33" s="23">
        <f t="shared" ref="C33:AA33" si="4">C10 -($AB10*C$22/$AB$22)</f>
        <v>6.4607089935709294E-3</v>
      </c>
      <c r="D33" s="24">
        <f t="shared" si="4"/>
        <v>1.5490823187778113E-2</v>
      </c>
      <c r="E33" s="24">
        <f t="shared" si="4"/>
        <v>-6.2063812799820484E-3</v>
      </c>
      <c r="F33" s="24">
        <f t="shared" si="4"/>
        <v>3.4773916905207508E-2</v>
      </c>
      <c r="G33" s="24">
        <f t="shared" si="4"/>
        <v>-6.7627862211832035E-3</v>
      </c>
      <c r="H33" s="24">
        <f t="shared" si="4"/>
        <v>-3.2701176703142446E-2</v>
      </c>
      <c r="I33" s="24">
        <f t="shared" si="4"/>
        <v>4.8644649512169721E-2</v>
      </c>
      <c r="J33" s="24">
        <f t="shared" si="4"/>
        <v>-3.0075729670581045E-2</v>
      </c>
      <c r="K33" s="24">
        <f t="shared" si="4"/>
        <v>0.11354278295811225</v>
      </c>
      <c r="L33" s="24">
        <f t="shared" si="4"/>
        <v>1.2262242750084543E-2</v>
      </c>
      <c r="M33" s="24">
        <f t="shared" si="4"/>
        <v>3.3781652511445812E-2</v>
      </c>
      <c r="N33" s="24">
        <f t="shared" si="4"/>
        <v>-6.15379963866583E-4</v>
      </c>
      <c r="O33" s="24">
        <f t="shared" si="4"/>
        <v>-2.5803438709187304E-2</v>
      </c>
      <c r="P33" s="24">
        <f t="shared" si="4"/>
        <v>-2.6403735262629555E-2</v>
      </c>
      <c r="Q33" s="24">
        <f t="shared" si="4"/>
        <v>-2.6618711937749714E-2</v>
      </c>
      <c r="R33" s="24">
        <f t="shared" si="4"/>
        <v>3.3655649591868328E-2</v>
      </c>
      <c r="S33" s="24">
        <f t="shared" si="4"/>
        <v>-3.0824590086485221E-2</v>
      </c>
      <c r="T33" s="24">
        <f t="shared" si="4"/>
        <v>-4.7243039881867711E-2</v>
      </c>
      <c r="U33" s="24">
        <f t="shared" si="4"/>
        <v>3.9695664923091623E-2</v>
      </c>
      <c r="V33" s="24">
        <f t="shared" si="4"/>
        <v>-3.095927148291526E-2</v>
      </c>
      <c r="W33" s="24">
        <f t="shared" si="4"/>
        <v>2.300436349860685E-2</v>
      </c>
      <c r="X33" s="24">
        <f t="shared" si="4"/>
        <v>-2.0096417178371351E-2</v>
      </c>
      <c r="Y33" s="24">
        <f t="shared" si="4"/>
        <v>-2.1005607521889416E-2</v>
      </c>
      <c r="Z33" s="24">
        <f t="shared" si="4"/>
        <v>-1.4117189220966331E-2</v>
      </c>
      <c r="AA33" s="25">
        <f t="shared" si="4"/>
        <v>-4.1878999711117415E-2</v>
      </c>
    </row>
    <row r="34" spans="1:27" x14ac:dyDescent="0.25">
      <c r="A34" s="21"/>
      <c r="B34" s="22" t="s">
        <v>55</v>
      </c>
      <c r="C34" s="23">
        <f t="shared" ref="C34:AA34" si="5">C11 -($AB11*C$22/$AB$22)</f>
        <v>7.0066486788973648E-2</v>
      </c>
      <c r="D34" s="24">
        <f t="shared" si="5"/>
        <v>9.0509296708146669E-3</v>
      </c>
      <c r="E34" s="24">
        <f t="shared" si="5"/>
        <v>-5.4207309130355097E-2</v>
      </c>
      <c r="F34" s="24">
        <f t="shared" si="5"/>
        <v>-7.3920852129112646E-2</v>
      </c>
      <c r="G34" s="24">
        <f t="shared" si="5"/>
        <v>-2.7172322920724079E-2</v>
      </c>
      <c r="H34" s="24">
        <f t="shared" si="5"/>
        <v>2.6902003901865257E-3</v>
      </c>
      <c r="I34" s="24">
        <f t="shared" si="5"/>
        <v>-3.0876597272662121E-2</v>
      </c>
      <c r="J34" s="24">
        <f t="shared" si="5"/>
        <v>6.6354044398225842E-2</v>
      </c>
      <c r="K34" s="24">
        <f t="shared" si="5"/>
        <v>-0.2195494576804902</v>
      </c>
      <c r="L34" s="24">
        <f t="shared" si="5"/>
        <v>6.3597291926630994E-2</v>
      </c>
      <c r="M34" s="24">
        <f t="shared" si="5"/>
        <v>1.1322237139945013E-2</v>
      </c>
      <c r="N34" s="24">
        <f t="shared" si="5"/>
        <v>9.3650702028954091E-2</v>
      </c>
      <c r="O34" s="24">
        <f t="shared" si="5"/>
        <v>7.9960349646739981E-2</v>
      </c>
      <c r="P34" s="24">
        <f t="shared" si="5"/>
        <v>2.9831923028971974E-2</v>
      </c>
      <c r="Q34" s="24">
        <f t="shared" si="5"/>
        <v>0.11841539228518744</v>
      </c>
      <c r="R34" s="24">
        <f t="shared" si="5"/>
        <v>-8.8016261956141817E-2</v>
      </c>
      <c r="S34" s="24">
        <f t="shared" si="5"/>
        <v>1.682697490626256E-2</v>
      </c>
      <c r="T34" s="24">
        <f t="shared" si="5"/>
        <v>-8.4127500662816906E-2</v>
      </c>
      <c r="U34" s="24">
        <f t="shared" si="5"/>
        <v>-0.10226296261955811</v>
      </c>
      <c r="V34" s="24">
        <f t="shared" si="5"/>
        <v>-1.145096190512912E-2</v>
      </c>
      <c r="W34" s="24">
        <f t="shared" si="5"/>
        <v>4.073699311536727E-2</v>
      </c>
      <c r="X34" s="24">
        <f t="shared" si="5"/>
        <v>3.447767832827564E-2</v>
      </c>
      <c r="Y34" s="24">
        <f t="shared" si="5"/>
        <v>-1.4196855377519579E-3</v>
      </c>
      <c r="Z34" s="24">
        <f t="shared" si="5"/>
        <v>2.8850063638436452E-2</v>
      </c>
      <c r="AA34" s="25">
        <f t="shared" si="5"/>
        <v>2.7172644521769485E-2</v>
      </c>
    </row>
    <row r="35" spans="1:27" x14ac:dyDescent="0.25">
      <c r="A35" s="21"/>
      <c r="B35" s="22" t="s">
        <v>56</v>
      </c>
      <c r="C35" s="23">
        <f t="shared" ref="C35:AA35" si="6">C12 -($AB12*C$22/$AB$22)</f>
        <v>-7.4649837927957957E-2</v>
      </c>
      <c r="D35" s="24">
        <f t="shared" si="6"/>
        <v>-7.7679727771888335E-2</v>
      </c>
      <c r="E35" s="24">
        <f t="shared" si="6"/>
        <v>-3.1836629023613922E-2</v>
      </c>
      <c r="F35" s="24">
        <f t="shared" si="6"/>
        <v>-1.1145684708157771E-2</v>
      </c>
      <c r="G35" s="24">
        <f t="shared" si="6"/>
        <v>-3.5375473799588747E-2</v>
      </c>
      <c r="H35" s="24">
        <f t="shared" si="6"/>
        <v>-7.3207606408396075E-2</v>
      </c>
      <c r="I35" s="24">
        <f t="shared" si="6"/>
        <v>-3.2321534533392038E-2</v>
      </c>
      <c r="J35" s="24">
        <f t="shared" si="6"/>
        <v>0.1256410872510573</v>
      </c>
      <c r="K35" s="24">
        <f t="shared" si="6"/>
        <v>0.10642659930835277</v>
      </c>
      <c r="L35" s="24">
        <f t="shared" si="6"/>
        <v>0.11029506357047666</v>
      </c>
      <c r="M35" s="24">
        <f t="shared" si="6"/>
        <v>-5.2213105139059079E-2</v>
      </c>
      <c r="N35" s="24">
        <f t="shared" si="6"/>
        <v>7.5871397454229328E-2</v>
      </c>
      <c r="O35" s="24">
        <f t="shared" si="6"/>
        <v>8.4550792093463334E-2</v>
      </c>
      <c r="P35" s="24">
        <f t="shared" si="6"/>
        <v>9.1235903863966517E-3</v>
      </c>
      <c r="Q35" s="24">
        <f t="shared" si="6"/>
        <v>0.16701804582924051</v>
      </c>
      <c r="R35" s="24">
        <f t="shared" si="6"/>
        <v>-0.17175310469580626</v>
      </c>
      <c r="S35" s="24">
        <f t="shared" si="6"/>
        <v>3.6140713947149711E-2</v>
      </c>
      <c r="T35" s="24">
        <f t="shared" si="6"/>
        <v>8.8601085369758442E-2</v>
      </c>
      <c r="U35" s="24">
        <f t="shared" si="6"/>
        <v>-0.16364025142286759</v>
      </c>
      <c r="V35" s="24">
        <f t="shared" si="6"/>
        <v>-7.3899869320827094E-2</v>
      </c>
      <c r="W35" s="24">
        <f t="shared" si="6"/>
        <v>8.622066608899015E-2</v>
      </c>
      <c r="X35" s="24">
        <f t="shared" si="6"/>
        <v>1.8065468232619508E-3</v>
      </c>
      <c r="Y35" s="24">
        <f t="shared" si="6"/>
        <v>-5.1726809872581353E-2</v>
      </c>
      <c r="Z35" s="24">
        <f t="shared" si="6"/>
        <v>-4.5406450430054673E-2</v>
      </c>
      <c r="AA35" s="25">
        <f t="shared" si="6"/>
        <v>3.160496931815443E-3</v>
      </c>
    </row>
    <row r="36" spans="1:27" x14ac:dyDescent="0.25">
      <c r="A36" s="21"/>
      <c r="B36" s="22" t="s">
        <v>57</v>
      </c>
      <c r="C36" s="23">
        <f t="shared" ref="C36:AA36" si="7">C13 -($AB13*C$22/$AB$22)</f>
        <v>1.3396536793108454E-2</v>
      </c>
      <c r="D36" s="24">
        <f t="shared" si="7"/>
        <v>4.3213778127720565E-2</v>
      </c>
      <c r="E36" s="24">
        <f t="shared" si="7"/>
        <v>4.9302279173445984E-3</v>
      </c>
      <c r="F36" s="24">
        <f t="shared" si="7"/>
        <v>2.4618898645699355E-2</v>
      </c>
      <c r="G36" s="24">
        <f t="shared" si="7"/>
        <v>5.3250661637922858E-2</v>
      </c>
      <c r="H36" s="24">
        <f t="shared" si="7"/>
        <v>4.4201417097003926E-2</v>
      </c>
      <c r="I36" s="24">
        <f t="shared" si="7"/>
        <v>-2.9532808600917074E-2</v>
      </c>
      <c r="J36" s="24">
        <f t="shared" si="7"/>
        <v>-8.7409133198039252E-2</v>
      </c>
      <c r="K36" s="24">
        <f t="shared" si="7"/>
        <v>-3.1624357595617103E-2</v>
      </c>
      <c r="L36" s="24">
        <f t="shared" si="7"/>
        <v>-5.5873383939657184E-3</v>
      </c>
      <c r="M36" s="24">
        <f t="shared" si="7"/>
        <v>1.5564197111862493E-2</v>
      </c>
      <c r="N36" s="24">
        <f t="shared" si="7"/>
        <v>-9.8572276223777011E-3</v>
      </c>
      <c r="O36" s="24">
        <f t="shared" si="7"/>
        <v>-2.8767911747898098E-2</v>
      </c>
      <c r="P36" s="24">
        <f t="shared" si="7"/>
        <v>1.4727086422689134E-2</v>
      </c>
      <c r="Q36" s="24">
        <f t="shared" si="7"/>
        <v>-4.2671949506553772E-2</v>
      </c>
      <c r="R36" s="24">
        <f t="shared" si="7"/>
        <v>2.0409023771472884E-2</v>
      </c>
      <c r="S36" s="24">
        <f t="shared" si="7"/>
        <v>4.1865415045221621E-3</v>
      </c>
      <c r="T36" s="24">
        <f t="shared" si="7"/>
        <v>-3.5950002904647005E-2</v>
      </c>
      <c r="U36" s="24">
        <f t="shared" si="7"/>
        <v>0.10320181347323645</v>
      </c>
      <c r="V36" s="24">
        <f t="shared" si="7"/>
        <v>-3.1650745776199418E-3</v>
      </c>
      <c r="W36" s="24">
        <f t="shared" si="7"/>
        <v>-5.027754549471726E-2</v>
      </c>
      <c r="X36" s="24">
        <f t="shared" si="7"/>
        <v>-3.2382440471473664E-2</v>
      </c>
      <c r="Y36" s="24">
        <f t="shared" si="7"/>
        <v>5.4473663115532228E-2</v>
      </c>
      <c r="Z36" s="24">
        <f t="shared" si="7"/>
        <v>3.5767350256783292E-2</v>
      </c>
      <c r="AA36" s="25">
        <f t="shared" si="7"/>
        <v>-7.4715405761071663E-2</v>
      </c>
    </row>
    <row r="37" spans="1:27" x14ac:dyDescent="0.25">
      <c r="A37" s="21"/>
      <c r="B37" s="22" t="s">
        <v>58</v>
      </c>
      <c r="C37" s="23">
        <f t="shared" ref="C37:AA37" si="8">C14 -($AB14*C$22/$AB$22)</f>
        <v>1.7171802960133792E-2</v>
      </c>
      <c r="D37" s="24">
        <f t="shared" si="8"/>
        <v>2.7912035680007635E-2</v>
      </c>
      <c r="E37" s="24">
        <f t="shared" si="8"/>
        <v>1.468384217892002E-2</v>
      </c>
      <c r="F37" s="24">
        <f t="shared" si="8"/>
        <v>6.5984733451086464E-2</v>
      </c>
      <c r="G37" s="24">
        <f t="shared" si="8"/>
        <v>3.6676794103938176E-2</v>
      </c>
      <c r="H37" s="24">
        <f t="shared" si="8"/>
        <v>-4.5847531471407854E-2</v>
      </c>
      <c r="I37" s="24">
        <f t="shared" si="8"/>
        <v>-2.3538549198177161E-2</v>
      </c>
      <c r="J37" s="24">
        <f t="shared" si="8"/>
        <v>7.3919770376089211E-2</v>
      </c>
      <c r="K37" s="24">
        <f t="shared" si="8"/>
        <v>4.2481218806415033E-2</v>
      </c>
      <c r="L37" s="24">
        <f t="shared" si="8"/>
        <v>-4.236934339738932E-2</v>
      </c>
      <c r="M37" s="24">
        <f t="shared" si="8"/>
        <v>-7.2266641227021922E-2</v>
      </c>
      <c r="N37" s="24">
        <f t="shared" si="8"/>
        <v>-1.8289406487230042E-2</v>
      </c>
      <c r="O37" s="24">
        <f t="shared" si="8"/>
        <v>-3.1719650249334347E-2</v>
      </c>
      <c r="P37" s="24">
        <f t="shared" si="8"/>
        <v>-7.3913017559664174E-3</v>
      </c>
      <c r="Q37" s="24">
        <f t="shared" si="8"/>
        <v>-3.4494454502010941E-3</v>
      </c>
      <c r="R37" s="24">
        <f t="shared" si="8"/>
        <v>3.0977144023480174E-3</v>
      </c>
      <c r="S37" s="24">
        <f t="shared" si="8"/>
        <v>-5.0219205586281429E-2</v>
      </c>
      <c r="T37" s="24">
        <f t="shared" si="8"/>
        <v>-3.8703320623140941E-2</v>
      </c>
      <c r="U37" s="24">
        <f t="shared" si="8"/>
        <v>2.0016881172360279E-3</v>
      </c>
      <c r="V37" s="24">
        <f t="shared" si="8"/>
        <v>2.3639220172958775E-2</v>
      </c>
      <c r="W37" s="24">
        <f t="shared" si="8"/>
        <v>9.6050935767731965E-2</v>
      </c>
      <c r="X37" s="24">
        <f t="shared" si="8"/>
        <v>4.117240943160877E-3</v>
      </c>
      <c r="Y37" s="24">
        <f t="shared" si="8"/>
        <v>-5.6014661799624332E-2</v>
      </c>
      <c r="Z37" s="24">
        <f t="shared" si="8"/>
        <v>-5.0609027516005295E-2</v>
      </c>
      <c r="AA37" s="25">
        <f t="shared" si="8"/>
        <v>3.2681087801754938E-2</v>
      </c>
    </row>
    <row r="38" spans="1:27" ht="24" x14ac:dyDescent="0.25">
      <c r="A38" s="21"/>
      <c r="B38" s="22" t="s">
        <v>59</v>
      </c>
      <c r="C38" s="23">
        <f t="shared" ref="C38:AA38" si="9">C15 -($AB15*C$22/$AB$22)</f>
        <v>-8.7917056826894435E-3</v>
      </c>
      <c r="D38" s="24">
        <f t="shared" si="9"/>
        <v>-2.0979612505031636E-2</v>
      </c>
      <c r="E38" s="24">
        <f t="shared" si="9"/>
        <v>-8.0128242974963931E-2</v>
      </c>
      <c r="F38" s="24">
        <f t="shared" si="9"/>
        <v>-6.9395587539309689E-2</v>
      </c>
      <c r="G38" s="24">
        <f t="shared" si="9"/>
        <v>4.6096352878850499E-3</v>
      </c>
      <c r="H38" s="24">
        <f t="shared" si="9"/>
        <v>7.7291338997262371E-3</v>
      </c>
      <c r="I38" s="24">
        <f t="shared" si="9"/>
        <v>3.1609149922089852E-2</v>
      </c>
      <c r="J38" s="24">
        <f t="shared" si="9"/>
        <v>3.2180690260472655E-3</v>
      </c>
      <c r="K38" s="24">
        <f t="shared" si="9"/>
        <v>1.7117214786398022E-2</v>
      </c>
      <c r="L38" s="24">
        <f t="shared" si="9"/>
        <v>-3.6896874485710857E-2</v>
      </c>
      <c r="M38" s="24">
        <f t="shared" si="9"/>
        <v>2.4090734209020193E-3</v>
      </c>
      <c r="N38" s="24">
        <f t="shared" si="9"/>
        <v>-6.3502652556165162E-2</v>
      </c>
      <c r="O38" s="24">
        <f t="shared" si="9"/>
        <v>-5.8842765697523725E-2</v>
      </c>
      <c r="P38" s="24">
        <f t="shared" si="9"/>
        <v>-1.2718742574492736E-2</v>
      </c>
      <c r="Q38" s="24">
        <f t="shared" si="9"/>
        <v>-4.4828077882475836E-3</v>
      </c>
      <c r="R38" s="24">
        <f t="shared" si="9"/>
        <v>8.4289651688873285E-2</v>
      </c>
      <c r="S38" s="24">
        <f t="shared" si="9"/>
        <v>-5.1277436461046932E-2</v>
      </c>
      <c r="T38" s="24">
        <f t="shared" si="9"/>
        <v>1.7158635569090586E-2</v>
      </c>
      <c r="U38" s="24">
        <f t="shared" si="9"/>
        <v>-1.0174067389093711E-2</v>
      </c>
      <c r="V38" s="24">
        <f t="shared" si="9"/>
        <v>0.15006978109910701</v>
      </c>
      <c r="W38" s="24">
        <f t="shared" si="9"/>
        <v>-5.0617743049116648E-2</v>
      </c>
      <c r="X38" s="24">
        <f t="shared" si="9"/>
        <v>3.3526493627287796E-2</v>
      </c>
      <c r="Y38" s="24">
        <f t="shared" si="9"/>
        <v>3.753503620848947E-3</v>
      </c>
      <c r="Z38" s="24">
        <f t="shared" si="9"/>
        <v>-5.5327328228827632E-2</v>
      </c>
      <c r="AA38" s="25">
        <f t="shared" si="9"/>
        <v>0.16764522498396331</v>
      </c>
    </row>
    <row r="39" spans="1:27" x14ac:dyDescent="0.25">
      <c r="A39" s="21"/>
      <c r="B39" s="22" t="s">
        <v>60</v>
      </c>
      <c r="C39" s="23">
        <f t="shared" ref="C39:AA39" si="10">C16 -($AB16*C$22/$AB$22)</f>
        <v>-3.1386738782182483E-2</v>
      </c>
      <c r="D39" s="24">
        <f t="shared" si="10"/>
        <v>-4.7736982616674029E-3</v>
      </c>
      <c r="E39" s="24">
        <f t="shared" si="10"/>
        <v>-1.2603102657357285E-2</v>
      </c>
      <c r="F39" s="24">
        <f t="shared" si="10"/>
        <v>8.0778117346390232E-2</v>
      </c>
      <c r="G39" s="24">
        <f t="shared" si="10"/>
        <v>5.8853914599740736E-2</v>
      </c>
      <c r="H39" s="24">
        <f t="shared" si="10"/>
        <v>2.6976052691076502E-2</v>
      </c>
      <c r="I39" s="24">
        <f t="shared" si="10"/>
        <v>2.6518126562511402E-3</v>
      </c>
      <c r="J39" s="24">
        <f t="shared" si="10"/>
        <v>4.1530510005469146E-2</v>
      </c>
      <c r="K39" s="24">
        <f t="shared" si="10"/>
        <v>-2.7570285128109023E-2</v>
      </c>
      <c r="L39" s="24">
        <f t="shared" si="10"/>
        <v>-5.372340364267203E-4</v>
      </c>
      <c r="M39" s="24">
        <f t="shared" si="10"/>
        <v>-8.7157778902528987E-2</v>
      </c>
      <c r="N39" s="24">
        <f t="shared" si="10"/>
        <v>-5.4894524885790386E-2</v>
      </c>
      <c r="O39" s="24">
        <f t="shared" si="10"/>
        <v>-2.4186494703542311E-2</v>
      </c>
      <c r="P39" s="24">
        <f t="shared" si="10"/>
        <v>3.4992790749382718E-3</v>
      </c>
      <c r="Q39" s="24">
        <f t="shared" si="10"/>
        <v>-1.2882774683325604E-2</v>
      </c>
      <c r="R39" s="24">
        <f t="shared" si="10"/>
        <v>-4.2155957392946863E-2</v>
      </c>
      <c r="S39" s="24">
        <f t="shared" si="10"/>
        <v>6.4013979294512913E-2</v>
      </c>
      <c r="T39" s="24">
        <f t="shared" si="10"/>
        <v>3.3765333642554601E-2</v>
      </c>
      <c r="U39" s="24">
        <f t="shared" si="10"/>
        <v>-9.0143511740065796E-2</v>
      </c>
      <c r="V39" s="24">
        <f t="shared" si="10"/>
        <v>-1.9499801278422851E-2</v>
      </c>
      <c r="W39" s="24">
        <f t="shared" si="10"/>
        <v>4.7694336952363109E-2</v>
      </c>
      <c r="X39" s="24">
        <f t="shared" si="10"/>
        <v>1.8484322692321087E-2</v>
      </c>
      <c r="Y39" s="24">
        <f t="shared" si="10"/>
        <v>-3.5901026412009623E-2</v>
      </c>
      <c r="Z39" s="24">
        <f t="shared" si="10"/>
        <v>7.6837473588262095E-3</v>
      </c>
      <c r="AA39" s="25">
        <f t="shared" si="10"/>
        <v>5.7761522549931249E-2</v>
      </c>
    </row>
    <row r="40" spans="1:27" x14ac:dyDescent="0.25">
      <c r="A40" s="21"/>
      <c r="B40" s="22" t="s">
        <v>61</v>
      </c>
      <c r="C40" s="23">
        <f t="shared" ref="C40:AA40" si="11">C17 -($AB17*C$22/$AB$22)</f>
        <v>-2.2279792056738842E-2</v>
      </c>
      <c r="D40" s="24">
        <f t="shared" si="11"/>
        <v>9.4088850392369111E-3</v>
      </c>
      <c r="E40" s="24">
        <f t="shared" si="11"/>
        <v>6.0871772666176882E-2</v>
      </c>
      <c r="F40" s="24">
        <f t="shared" si="11"/>
        <v>-1.348107825115942E-2</v>
      </c>
      <c r="G40" s="24">
        <f t="shared" si="11"/>
        <v>-2.2778993112198415E-3</v>
      </c>
      <c r="H40" s="24">
        <f t="shared" si="11"/>
        <v>4.8131448276442626E-2</v>
      </c>
      <c r="I40" s="24">
        <f t="shared" si="11"/>
        <v>-1.7072629016078894E-2</v>
      </c>
      <c r="J40" s="24">
        <f t="shared" si="11"/>
        <v>-5.3079466670828315E-2</v>
      </c>
      <c r="K40" s="24">
        <f t="shared" si="11"/>
        <v>0.12780485768982419</v>
      </c>
      <c r="L40" s="24">
        <f t="shared" si="11"/>
        <v>8.1358427884510587E-3</v>
      </c>
      <c r="M40" s="24">
        <f t="shared" si="11"/>
        <v>-1.5349672968735503E-2</v>
      </c>
      <c r="N40" s="24">
        <f t="shared" si="11"/>
        <v>-3.6764884833747485E-2</v>
      </c>
      <c r="O40" s="24">
        <f t="shared" si="11"/>
        <v>-6.2667580191991701E-2</v>
      </c>
      <c r="P40" s="24">
        <f t="shared" si="11"/>
        <v>-2.1565310313893526E-3</v>
      </c>
      <c r="Q40" s="24">
        <f t="shared" si="11"/>
        <v>-3.307496383025052E-2</v>
      </c>
      <c r="R40" s="24">
        <f t="shared" si="11"/>
        <v>-9.2911619574935489E-3</v>
      </c>
      <c r="S40" s="24">
        <f t="shared" si="11"/>
        <v>4.2506001971351154E-2</v>
      </c>
      <c r="T40" s="24">
        <f t="shared" si="11"/>
        <v>-3.7064936298200624E-4</v>
      </c>
      <c r="U40" s="24">
        <f t="shared" si="11"/>
        <v>1.7511088851985601E-2</v>
      </c>
      <c r="V40" s="24">
        <f t="shared" si="11"/>
        <v>-4.8968530712233754E-2</v>
      </c>
      <c r="W40" s="24">
        <f t="shared" si="11"/>
        <v>-7.2053988410446246E-3</v>
      </c>
      <c r="X40" s="24">
        <f t="shared" si="11"/>
        <v>-2.0840318661849336E-2</v>
      </c>
      <c r="Y40" s="24">
        <f t="shared" si="11"/>
        <v>2.1024203375692982E-2</v>
      </c>
      <c r="Z40" s="24">
        <f t="shared" si="11"/>
        <v>-9.8552918680269996E-3</v>
      </c>
      <c r="AA40" s="25">
        <f t="shared" si="11"/>
        <v>1.9341748906609418E-2</v>
      </c>
    </row>
    <row r="41" spans="1:27" x14ac:dyDescent="0.25">
      <c r="A41" s="21"/>
      <c r="B41" s="22" t="s">
        <v>62</v>
      </c>
      <c r="C41" s="23">
        <f t="shared" ref="C41:AA41" si="12">C18 -($AB18*C$22/$AB$22)</f>
        <v>-0.12523210727615783</v>
      </c>
      <c r="D41" s="24">
        <f t="shared" si="12"/>
        <v>-6.3185956688432993E-2</v>
      </c>
      <c r="E41" s="24">
        <f t="shared" si="12"/>
        <v>-8.4854769730089596E-2</v>
      </c>
      <c r="F41" s="24">
        <f t="shared" si="12"/>
        <v>-6.1354535456452614E-2</v>
      </c>
      <c r="G41" s="24">
        <f t="shared" si="12"/>
        <v>-5.469542735755642E-2</v>
      </c>
      <c r="H41" s="24">
        <f t="shared" si="12"/>
        <v>-5.3592061589505552E-2</v>
      </c>
      <c r="I41" s="24">
        <f t="shared" si="12"/>
        <v>9.6620032117400445E-4</v>
      </c>
      <c r="J41" s="24">
        <f t="shared" si="12"/>
        <v>0.19624635397288576</v>
      </c>
      <c r="K41" s="24">
        <f t="shared" si="12"/>
        <v>4.2618626042081886E-3</v>
      </c>
      <c r="L41" s="24">
        <f t="shared" si="12"/>
        <v>8.6786464524852114E-2</v>
      </c>
      <c r="M41" s="24">
        <f t="shared" si="12"/>
        <v>9.6883689131253004E-3</v>
      </c>
      <c r="N41" s="24">
        <f t="shared" si="12"/>
        <v>0.17292500570770825</v>
      </c>
      <c r="O41" s="24">
        <f t="shared" si="12"/>
        <v>9.2963057545668526E-2</v>
      </c>
      <c r="P41" s="24">
        <f t="shared" si="12"/>
        <v>5.8282617763775413E-2</v>
      </c>
      <c r="Q41" s="24">
        <f t="shared" si="12"/>
        <v>0.20478683762131628</v>
      </c>
      <c r="R41" s="24">
        <f t="shared" si="12"/>
        <v>-0.16802932672707643</v>
      </c>
      <c r="S41" s="24">
        <f t="shared" si="12"/>
        <v>0.14680024104698292</v>
      </c>
      <c r="T41" s="24">
        <f t="shared" si="12"/>
        <v>9.2996308085286361E-2</v>
      </c>
      <c r="U41" s="24">
        <f t="shared" si="12"/>
        <v>-0.19978480799717679</v>
      </c>
      <c r="V41" s="24">
        <f t="shared" si="12"/>
        <v>-0.15358357948946169</v>
      </c>
      <c r="W41" s="24">
        <f t="shared" si="12"/>
        <v>1.9627203557643302E-2</v>
      </c>
      <c r="X41" s="24">
        <f t="shared" si="12"/>
        <v>2.8130528640029184E-2</v>
      </c>
      <c r="Y41" s="24">
        <f t="shared" si="12"/>
        <v>-6.8166965690066722E-2</v>
      </c>
      <c r="Z41" s="24">
        <f t="shared" si="12"/>
        <v>1.378532305302288E-2</v>
      </c>
      <c r="AA41" s="25">
        <f t="shared" si="12"/>
        <v>-9.5766835355701546E-2</v>
      </c>
    </row>
    <row r="42" spans="1:27" ht="24" x14ac:dyDescent="0.25">
      <c r="A42" s="21"/>
      <c r="B42" s="22" t="s">
        <v>63</v>
      </c>
      <c r="C42" s="23">
        <f t="shared" ref="C42:AA42" si="13">C19 -($AB19*C$22/$AB$22)</f>
        <v>-4.7643490115639876E-2</v>
      </c>
      <c r="D42" s="24">
        <f t="shared" si="13"/>
        <v>-7.0937636755842026E-3</v>
      </c>
      <c r="E42" s="24">
        <f t="shared" si="13"/>
        <v>-1.014153684971833E-3</v>
      </c>
      <c r="F42" s="24">
        <f t="shared" si="13"/>
        <v>1.8079309747019476E-2</v>
      </c>
      <c r="G42" s="24">
        <f t="shared" si="13"/>
        <v>-9.2538676898757111E-3</v>
      </c>
      <c r="H42" s="24">
        <f t="shared" si="13"/>
        <v>4.4692363758548487E-3</v>
      </c>
      <c r="I42" s="24">
        <f t="shared" si="13"/>
        <v>2.943230274001786E-2</v>
      </c>
      <c r="J42" s="24">
        <f t="shared" si="13"/>
        <v>-1.3994166756042203E-2</v>
      </c>
      <c r="K42" s="24">
        <f t="shared" si="13"/>
        <v>1.0677590509223581E-2</v>
      </c>
      <c r="L42" s="24">
        <f t="shared" si="13"/>
        <v>1.2794404593887213E-2</v>
      </c>
      <c r="M42" s="24">
        <f t="shared" si="13"/>
        <v>4.7410737940463174E-2</v>
      </c>
      <c r="N42" s="24">
        <f t="shared" si="13"/>
        <v>3.256775179279435E-2</v>
      </c>
      <c r="O42" s="24">
        <f t="shared" si="13"/>
        <v>-9.8422000119913755E-3</v>
      </c>
      <c r="P42" s="24">
        <f t="shared" si="13"/>
        <v>-6.834042978038482E-3</v>
      </c>
      <c r="Q42" s="24">
        <f t="shared" si="13"/>
        <v>-2.0726157369268944E-3</v>
      </c>
      <c r="R42" s="24">
        <f t="shared" si="13"/>
        <v>-3.3655321476100467E-2</v>
      </c>
      <c r="S42" s="24">
        <f t="shared" si="13"/>
        <v>1.401347787869843E-2</v>
      </c>
      <c r="T42" s="24">
        <f t="shared" si="13"/>
        <v>3.9681123407396698E-2</v>
      </c>
      <c r="U42" s="24">
        <f t="shared" si="13"/>
        <v>1.6118610067862235E-2</v>
      </c>
      <c r="V42" s="24">
        <f t="shared" si="13"/>
        <v>3.753778943355407E-3</v>
      </c>
      <c r="W42" s="24">
        <f t="shared" si="13"/>
        <v>2.392441085777465E-2</v>
      </c>
      <c r="X42" s="24">
        <f t="shared" si="13"/>
        <v>-4.2710309499799703E-2</v>
      </c>
      <c r="Y42" s="24">
        <f t="shared" si="13"/>
        <v>-4.2737553444738008E-2</v>
      </c>
      <c r="Z42" s="24">
        <f t="shared" si="13"/>
        <v>-3.4971486036942293E-2</v>
      </c>
      <c r="AA42" s="25">
        <f t="shared" si="13"/>
        <v>-1.0997637476966304E-3</v>
      </c>
    </row>
    <row r="43" spans="1:27" ht="24" x14ac:dyDescent="0.25">
      <c r="A43" s="21"/>
      <c r="B43" s="22" t="s">
        <v>64</v>
      </c>
      <c r="C43" s="23">
        <f t="shared" ref="C43:AA43" si="14">C20 -($AB20*C$22/$AB$22)</f>
        <v>-6.4056671578984425E-2</v>
      </c>
      <c r="D43" s="24">
        <f t="shared" si="14"/>
        <v>-7.1544091750603833E-3</v>
      </c>
      <c r="E43" s="24">
        <f t="shared" si="14"/>
        <v>-1.5519535841405085E-3</v>
      </c>
      <c r="F43" s="24">
        <f t="shared" si="14"/>
        <v>-2.9780733742392596E-2</v>
      </c>
      <c r="G43" s="24">
        <f t="shared" si="14"/>
        <v>-1.3491161322370382E-2</v>
      </c>
      <c r="H43" s="24">
        <f t="shared" si="14"/>
        <v>1.828590696070953E-2</v>
      </c>
      <c r="I43" s="24">
        <f t="shared" si="14"/>
        <v>-2.6591120840474741E-2</v>
      </c>
      <c r="J43" s="24">
        <f t="shared" si="14"/>
        <v>-1.2503355360648061E-2</v>
      </c>
      <c r="K43" s="24">
        <f t="shared" si="14"/>
        <v>-3.9257154035415409E-2</v>
      </c>
      <c r="L43" s="24">
        <f t="shared" si="14"/>
        <v>-3.7167141733838061E-2</v>
      </c>
      <c r="M43" s="24">
        <f t="shared" si="14"/>
        <v>4.1466337897133276E-2</v>
      </c>
      <c r="N43" s="24">
        <f t="shared" si="14"/>
        <v>2.6131147521607667E-2</v>
      </c>
      <c r="O43" s="24">
        <f t="shared" si="14"/>
        <v>4.6521551411679796E-2</v>
      </c>
      <c r="P43" s="24">
        <f t="shared" si="14"/>
        <v>-4.6209467167656615E-3</v>
      </c>
      <c r="Q43" s="24">
        <f t="shared" si="14"/>
        <v>2.1397096093945633E-2</v>
      </c>
      <c r="R43" s="24">
        <f t="shared" si="14"/>
        <v>-7.5449596559770293E-2</v>
      </c>
      <c r="S43" s="24">
        <f t="shared" si="14"/>
        <v>5.530177180789686E-3</v>
      </c>
      <c r="T43" s="24">
        <f t="shared" si="14"/>
        <v>2.8757441570467224E-2</v>
      </c>
      <c r="U43" s="24">
        <f t="shared" si="14"/>
        <v>-8.7365599523165194E-2</v>
      </c>
      <c r="V43" s="24">
        <f t="shared" si="14"/>
        <v>-7.4250352464802188E-2</v>
      </c>
      <c r="W43" s="24">
        <f t="shared" si="14"/>
        <v>-2.9882081686131823E-2</v>
      </c>
      <c r="X43" s="24">
        <f t="shared" si="14"/>
        <v>3.0393865365725914E-2</v>
      </c>
      <c r="Y43" s="24">
        <f t="shared" si="14"/>
        <v>9.9929689145545064E-2</v>
      </c>
      <c r="Z43" s="24">
        <f t="shared" si="14"/>
        <v>0.134595081556034</v>
      </c>
      <c r="AA43" s="25">
        <f t="shared" si="14"/>
        <v>5.011398362032321E-2</v>
      </c>
    </row>
    <row r="44" spans="1:27" ht="24.75" thickBot="1" x14ac:dyDescent="0.3">
      <c r="A44" s="26"/>
      <c r="B44" s="27" t="s">
        <v>65</v>
      </c>
      <c r="C44" s="28">
        <f t="shared" ref="C44:AA44" si="15">C21 -($AB21*C$22/$AB$22)</f>
        <v>5.748048203314593E-2</v>
      </c>
      <c r="D44" s="29">
        <f t="shared" si="15"/>
        <v>3.930640882948655E-2</v>
      </c>
      <c r="E44" s="29">
        <f t="shared" si="15"/>
        <v>4.567939955257283E-2</v>
      </c>
      <c r="F44" s="29">
        <f t="shared" si="15"/>
        <v>2.0751002941145624E-3</v>
      </c>
      <c r="G44" s="29">
        <f t="shared" si="15"/>
        <v>4.1373025798214003E-2</v>
      </c>
      <c r="H44" s="29">
        <f t="shared" si="15"/>
        <v>6.8228958897948166E-3</v>
      </c>
      <c r="I44" s="29">
        <f t="shared" si="15"/>
        <v>-4.0556575462735445E-3</v>
      </c>
      <c r="J44" s="29">
        <f t="shared" si="15"/>
        <v>-2.4095004344454385E-2</v>
      </c>
      <c r="K44" s="29">
        <f t="shared" si="15"/>
        <v>-0.1179048702309648</v>
      </c>
      <c r="L44" s="29">
        <f t="shared" si="15"/>
        <v>-1.1241710084336193E-2</v>
      </c>
      <c r="M44" s="29">
        <f t="shared" si="15"/>
        <v>0.10472865087684491</v>
      </c>
      <c r="N44" s="29">
        <f t="shared" si="15"/>
        <v>3.4934968384723986E-2</v>
      </c>
      <c r="O44" s="29">
        <f t="shared" si="15"/>
        <v>4.4773867850556093E-2</v>
      </c>
      <c r="P44" s="29">
        <f t="shared" si="15"/>
        <v>-1.6497131511209934E-2</v>
      </c>
      <c r="Q44" s="29">
        <f t="shared" si="15"/>
        <v>-0.12149006763631984</v>
      </c>
      <c r="R44" s="29">
        <f t="shared" si="15"/>
        <v>7.4135261887853965E-2</v>
      </c>
      <c r="S44" s="29">
        <f t="shared" si="15"/>
        <v>-6.7891798732927888E-2</v>
      </c>
      <c r="T44" s="29">
        <f t="shared" si="15"/>
        <v>-8.2642755397427381E-3</v>
      </c>
      <c r="U44" s="29">
        <f t="shared" si="15"/>
        <v>0.10442400854747858</v>
      </c>
      <c r="V44" s="29">
        <f t="shared" si="15"/>
        <v>6.1302502267400416E-2</v>
      </c>
      <c r="W44" s="29">
        <f t="shared" si="15"/>
        <v>-6.1409013327513334E-2</v>
      </c>
      <c r="X44" s="29">
        <f t="shared" si="15"/>
        <v>-2.7079851019271267E-2</v>
      </c>
      <c r="Y44" s="29">
        <f t="shared" si="15"/>
        <v>-3.2159118575678214E-2</v>
      </c>
      <c r="Z44" s="29">
        <f t="shared" si="15"/>
        <v>-5.3618715501049574E-2</v>
      </c>
      <c r="AA44" s="30">
        <f t="shared" si="15"/>
        <v>-7.1329358162443235E-2</v>
      </c>
    </row>
    <row r="45" spans="1:27" ht="15.75" thickTop="1" x14ac:dyDescent="0.25"/>
  </sheetData>
  <mergeCells count="6">
    <mergeCell ref="A3:B5"/>
    <mergeCell ref="C3:AA3"/>
    <mergeCell ref="A6:A21"/>
    <mergeCell ref="A26:B28"/>
    <mergeCell ref="C26:AA26"/>
    <mergeCell ref="A29:A44"/>
  </mergeCells>
  <conditionalFormatting sqref="C29:AA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B299-5384-45CC-A963-2713D2098716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24.75" thickTop="1" x14ac:dyDescent="0.25">
      <c r="A6" s="16" t="s">
        <v>85</v>
      </c>
      <c r="B6" s="17" t="s">
        <v>86</v>
      </c>
      <c r="C6" s="18">
        <v>0.12099644128113879</v>
      </c>
      <c r="D6" s="19">
        <v>0.14354066985645933</v>
      </c>
      <c r="E6" s="19">
        <v>0.109375</v>
      </c>
      <c r="F6" s="19">
        <v>0.16417910447761194</v>
      </c>
      <c r="G6" s="19">
        <v>8.5271317829457349E-2</v>
      </c>
      <c r="H6" s="19">
        <v>0.14545454545454545</v>
      </c>
      <c r="I6" s="19">
        <v>0.10280373831775699</v>
      </c>
      <c r="J6" s="19">
        <v>0.15573770491803279</v>
      </c>
      <c r="K6" s="19">
        <v>0.24390243902439024</v>
      </c>
      <c r="L6" s="19">
        <v>0.18181818181818182</v>
      </c>
      <c r="M6" s="19">
        <v>9.8484848484848481E-2</v>
      </c>
      <c r="N6" s="19">
        <v>0.14511041009463724</v>
      </c>
      <c r="O6" s="19">
        <v>0.16521739130434782</v>
      </c>
      <c r="P6" s="19">
        <v>0.14285714285714285</v>
      </c>
      <c r="Q6" s="19">
        <v>0.14592274678111589</v>
      </c>
      <c r="R6" s="19">
        <v>8.2278481012658222E-2</v>
      </c>
      <c r="S6" s="19">
        <v>0.21686746987951808</v>
      </c>
      <c r="T6" s="19">
        <v>0.18181818181818182</v>
      </c>
      <c r="U6" s="19">
        <v>6.6666666666666666E-2</v>
      </c>
      <c r="V6" s="19">
        <v>8.7248322147651006E-2</v>
      </c>
      <c r="W6" s="19">
        <v>0.1553398058252427</v>
      </c>
      <c r="X6" s="19">
        <v>0.14213197969543148</v>
      </c>
      <c r="Y6" s="19">
        <v>9.1160220994475141E-2</v>
      </c>
      <c r="Z6" s="19">
        <v>0.13333333333333333</v>
      </c>
      <c r="AA6" s="20">
        <v>0.18037974683544303</v>
      </c>
      <c r="AB6" s="31">
        <f>AVERAGE(C6:AA6)</f>
        <v>0.13951583562833073</v>
      </c>
    </row>
    <row r="7" spans="1:28" ht="24" x14ac:dyDescent="0.25">
      <c r="A7" s="21"/>
      <c r="B7" s="22" t="s">
        <v>87</v>
      </c>
      <c r="C7" s="23">
        <v>0.20996441281138789</v>
      </c>
      <c r="D7" s="24">
        <v>0.22488038277511962</v>
      </c>
      <c r="E7" s="24">
        <v>0.1875</v>
      </c>
      <c r="F7" s="24">
        <v>0.12686567164179105</v>
      </c>
      <c r="G7" s="24">
        <v>0.26356589147286824</v>
      </c>
      <c r="H7" s="24">
        <v>0.21818181818181817</v>
      </c>
      <c r="I7" s="24">
        <v>0.12149532710280374</v>
      </c>
      <c r="J7" s="24">
        <v>0.20901639344262296</v>
      </c>
      <c r="K7" s="24">
        <v>0.21951219512195125</v>
      </c>
      <c r="L7" s="24">
        <v>0.22727272727272727</v>
      </c>
      <c r="M7" s="24">
        <v>0.23484848484848483</v>
      </c>
      <c r="N7" s="24">
        <v>0.28075709779179808</v>
      </c>
      <c r="O7" s="24">
        <v>0.2391304347826087</v>
      </c>
      <c r="P7" s="24">
        <v>0.1774891774891775</v>
      </c>
      <c r="Q7" s="24">
        <v>0.26180257510729615</v>
      </c>
      <c r="R7" s="24">
        <v>0.15189873417721519</v>
      </c>
      <c r="S7" s="24">
        <v>0.24096385542168675</v>
      </c>
      <c r="T7" s="24">
        <v>0.21590909090909091</v>
      </c>
      <c r="U7" s="24">
        <v>0.18888888888888888</v>
      </c>
      <c r="V7" s="24">
        <v>0.20805369127516779</v>
      </c>
      <c r="W7" s="24">
        <v>0.20388349514563106</v>
      </c>
      <c r="X7" s="24">
        <v>0.22588832487309646</v>
      </c>
      <c r="Y7" s="24">
        <v>0.16298342541436464</v>
      </c>
      <c r="Z7" s="24">
        <v>0.1851851851851852</v>
      </c>
      <c r="AA7" s="25">
        <v>0.25316455696202533</v>
      </c>
      <c r="AB7" s="31">
        <f>AVERAGE(C7:AA7)</f>
        <v>0.2095640735237923</v>
      </c>
    </row>
    <row r="8" spans="1:28" ht="24" x14ac:dyDescent="0.25">
      <c r="A8" s="21"/>
      <c r="B8" s="22" t="s">
        <v>88</v>
      </c>
      <c r="C8" s="23">
        <v>9.2526690391459068E-2</v>
      </c>
      <c r="D8" s="24">
        <v>8.1339712918660295E-2</v>
      </c>
      <c r="E8" s="24">
        <v>9.8958333333333315E-2</v>
      </c>
      <c r="F8" s="24">
        <v>5.9701492537313425E-2</v>
      </c>
      <c r="G8" s="24">
        <v>9.3023255813953487E-2</v>
      </c>
      <c r="H8" s="24">
        <v>9.0909090909090912E-2</v>
      </c>
      <c r="I8" s="24">
        <v>9.3457943925233641E-2</v>
      </c>
      <c r="J8" s="24">
        <v>5.3278688524590161E-2</v>
      </c>
      <c r="K8" s="24">
        <v>0.14634146341463414</v>
      </c>
      <c r="L8" s="24">
        <v>8.4415584415584416E-2</v>
      </c>
      <c r="M8" s="24">
        <v>6.8181818181818177E-2</v>
      </c>
      <c r="N8" s="24">
        <v>7.5709779179810727E-2</v>
      </c>
      <c r="O8" s="24">
        <v>8.2608695652173908E-2</v>
      </c>
      <c r="P8" s="24">
        <v>5.627705627705628E-2</v>
      </c>
      <c r="Q8" s="24">
        <v>7.7253218884120178E-2</v>
      </c>
      <c r="R8" s="24">
        <v>5.0632911392405069E-2</v>
      </c>
      <c r="S8" s="24">
        <v>2.4096385542168676E-2</v>
      </c>
      <c r="T8" s="24">
        <v>0.10227272727272728</v>
      </c>
      <c r="U8" s="24">
        <v>6.6666666666666666E-2</v>
      </c>
      <c r="V8" s="24">
        <v>8.7248322147651006E-2</v>
      </c>
      <c r="W8" s="24">
        <v>7.7669902912621352E-2</v>
      </c>
      <c r="X8" s="24">
        <v>3.8071065989847719E-2</v>
      </c>
      <c r="Y8" s="24">
        <v>6.6298342541436461E-2</v>
      </c>
      <c r="Z8" s="24">
        <v>5.5555555555555552E-2</v>
      </c>
      <c r="AA8" s="25">
        <v>5.6962025316455694E-2</v>
      </c>
      <c r="AB8" s="31">
        <f>AVERAGE(C8:AA8)</f>
        <v>7.517826918785471E-2</v>
      </c>
    </row>
    <row r="9" spans="1:28" ht="24" x14ac:dyDescent="0.25">
      <c r="A9" s="21"/>
      <c r="B9" s="22" t="s">
        <v>89</v>
      </c>
      <c r="C9" s="23">
        <v>0.23843416370106763</v>
      </c>
      <c r="D9" s="24">
        <v>0.18181818181818182</v>
      </c>
      <c r="E9" s="24">
        <v>0.21354166666666663</v>
      </c>
      <c r="F9" s="24">
        <v>0.21641791044776115</v>
      </c>
      <c r="G9" s="24">
        <v>0.14728682170542637</v>
      </c>
      <c r="H9" s="24">
        <v>0.16363636363636364</v>
      </c>
      <c r="I9" s="24">
        <v>0.21495327102803738</v>
      </c>
      <c r="J9" s="24">
        <v>0.12704918032786885</v>
      </c>
      <c r="K9" s="24">
        <v>0.14634146341463414</v>
      </c>
      <c r="L9" s="24">
        <v>0.14285714285714285</v>
      </c>
      <c r="M9" s="24">
        <v>0.22727272727272727</v>
      </c>
      <c r="N9" s="24">
        <v>0.19558359621451105</v>
      </c>
      <c r="O9" s="24">
        <v>0.16086956521739129</v>
      </c>
      <c r="P9" s="24">
        <v>0.17316017316017315</v>
      </c>
      <c r="Q9" s="24">
        <v>0.17596566523605151</v>
      </c>
      <c r="R9" s="24">
        <v>0.25949367088607594</v>
      </c>
      <c r="S9" s="24">
        <v>0.16867469879518071</v>
      </c>
      <c r="T9" s="24">
        <v>0.15909090909090909</v>
      </c>
      <c r="U9" s="24">
        <v>0.23333333333333331</v>
      </c>
      <c r="V9" s="24">
        <v>0.22818791946308725</v>
      </c>
      <c r="W9" s="24">
        <v>0.17475728155339806</v>
      </c>
      <c r="X9" s="24">
        <v>0.18781725888324874</v>
      </c>
      <c r="Y9" s="24">
        <v>0.16022099447513813</v>
      </c>
      <c r="Z9" s="24">
        <v>0.16296296296296298</v>
      </c>
      <c r="AA9" s="25">
        <v>0.21202531645569617</v>
      </c>
      <c r="AB9" s="31">
        <f>AVERAGE(C9:AA9)</f>
        <v>0.18687008954412143</v>
      </c>
    </row>
    <row r="10" spans="1:28" ht="24" x14ac:dyDescent="0.25">
      <c r="A10" s="21"/>
      <c r="B10" s="22" t="s">
        <v>90</v>
      </c>
      <c r="C10" s="23">
        <v>0.302491103202847</v>
      </c>
      <c r="D10" s="24">
        <v>0.19138755980861244</v>
      </c>
      <c r="E10" s="24">
        <v>0.26041666666666669</v>
      </c>
      <c r="F10" s="24">
        <v>0.22388059701492538</v>
      </c>
      <c r="G10" s="24">
        <v>0.20930232558139536</v>
      </c>
      <c r="H10" s="24">
        <v>0.26363636363636361</v>
      </c>
      <c r="I10" s="24">
        <v>0.17757009345794392</v>
      </c>
      <c r="J10" s="24">
        <v>0.14754098360655737</v>
      </c>
      <c r="K10" s="24">
        <v>0.17073170731707318</v>
      </c>
      <c r="L10" s="24">
        <v>0.16233766233766234</v>
      </c>
      <c r="M10" s="24">
        <v>0.2121212121212121</v>
      </c>
      <c r="N10" s="24">
        <v>8.8328075709779186E-2</v>
      </c>
      <c r="O10" s="24">
        <v>8.6956521739130432E-2</v>
      </c>
      <c r="P10" s="24">
        <v>0.18181818181818182</v>
      </c>
      <c r="Q10" s="24">
        <v>9.8712446351931327E-2</v>
      </c>
      <c r="R10" s="24">
        <v>0.27215189873417722</v>
      </c>
      <c r="S10" s="24">
        <v>0.15662650602409639</v>
      </c>
      <c r="T10" s="24">
        <v>7.9545454545454544E-2</v>
      </c>
      <c r="U10" s="24">
        <v>0.28888888888888886</v>
      </c>
      <c r="V10" s="24">
        <v>0.24161073825503357</v>
      </c>
      <c r="W10" s="24">
        <v>0.1941747572815534</v>
      </c>
      <c r="X10" s="24">
        <v>0.13705583756345177</v>
      </c>
      <c r="Y10" s="24">
        <v>0.13812154696132597</v>
      </c>
      <c r="Z10" s="24">
        <v>0.11481481481481481</v>
      </c>
      <c r="AA10" s="25">
        <v>0.18037974683544303</v>
      </c>
      <c r="AB10" s="31">
        <f>AVERAGE(C10:AA10)</f>
        <v>0.18322406761098084</v>
      </c>
    </row>
    <row r="11" spans="1:28" ht="24" x14ac:dyDescent="0.25">
      <c r="A11" s="21"/>
      <c r="B11" s="22" t="s">
        <v>91</v>
      </c>
      <c r="C11" s="23">
        <v>0.18505338078291814</v>
      </c>
      <c r="D11" s="24">
        <v>0.11483253588516745</v>
      </c>
      <c r="E11" s="24">
        <v>0.1875</v>
      </c>
      <c r="F11" s="24">
        <v>0.1417910447761194</v>
      </c>
      <c r="G11" s="24">
        <v>0.15503875968992248</v>
      </c>
      <c r="H11" s="24">
        <v>0.14545454545454545</v>
      </c>
      <c r="I11" s="24">
        <v>0.10280373831775699</v>
      </c>
      <c r="J11" s="24">
        <v>6.9672131147540978E-2</v>
      </c>
      <c r="K11" s="24">
        <v>9.7560975609756101E-2</v>
      </c>
      <c r="L11" s="24">
        <v>7.792207792207792E-2</v>
      </c>
      <c r="M11" s="24">
        <v>0.18181818181818182</v>
      </c>
      <c r="N11" s="24">
        <v>9.1482649842271294E-2</v>
      </c>
      <c r="O11" s="24">
        <v>9.5652173913043481E-2</v>
      </c>
      <c r="P11" s="24">
        <v>0.10389610389610389</v>
      </c>
      <c r="Q11" s="24">
        <v>0.1072961373390558</v>
      </c>
      <c r="R11" s="24">
        <v>0.25949367088607594</v>
      </c>
      <c r="S11" s="24">
        <v>9.6385542168674704E-2</v>
      </c>
      <c r="T11" s="24">
        <v>0.14772727272727273</v>
      </c>
      <c r="U11" s="24">
        <v>0.17777777777777778</v>
      </c>
      <c r="V11" s="24">
        <v>0.20134228187919462</v>
      </c>
      <c r="W11" s="24">
        <v>0.12621359223300971</v>
      </c>
      <c r="X11" s="24">
        <v>8.8832487309644673E-2</v>
      </c>
      <c r="Y11" s="24">
        <v>7.18232044198895E-2</v>
      </c>
      <c r="Z11" s="24">
        <v>7.407407407407407E-2</v>
      </c>
      <c r="AA11" s="25">
        <v>9.8101265822784806E-2</v>
      </c>
      <c r="AB11" s="31">
        <f>AVERAGE(C11:AA11)</f>
        <v>0.12798182422771437</v>
      </c>
    </row>
    <row r="12" spans="1:28" ht="24" x14ac:dyDescent="0.25">
      <c r="A12" s="21"/>
      <c r="B12" s="22" t="s">
        <v>92</v>
      </c>
      <c r="C12" s="23">
        <v>0.31316725978647686</v>
      </c>
      <c r="D12" s="24">
        <v>0.26794258373205743</v>
      </c>
      <c r="E12" s="24">
        <v>0.19791666666666663</v>
      </c>
      <c r="F12" s="24">
        <v>0.20895522388059701</v>
      </c>
      <c r="G12" s="24">
        <v>0.23255813953488372</v>
      </c>
      <c r="H12" s="24">
        <v>0.24545454545454548</v>
      </c>
      <c r="I12" s="24">
        <v>0.18691588785046728</v>
      </c>
      <c r="J12" s="24">
        <v>0.12704918032786885</v>
      </c>
      <c r="K12" s="24">
        <v>0.12195121951219512</v>
      </c>
      <c r="L12" s="24">
        <v>0.14935064935064934</v>
      </c>
      <c r="M12" s="24">
        <v>0.18181818181818182</v>
      </c>
      <c r="N12" s="24">
        <v>0.14195583596214512</v>
      </c>
      <c r="O12" s="24">
        <v>0.19565217391304349</v>
      </c>
      <c r="P12" s="24">
        <v>0.19047619047619047</v>
      </c>
      <c r="Q12" s="24">
        <v>0.16309012875536483</v>
      </c>
      <c r="R12" s="24">
        <v>0.36075949367088606</v>
      </c>
      <c r="S12" s="24">
        <v>0.13253012048192772</v>
      </c>
      <c r="T12" s="24">
        <v>0.15909090909090909</v>
      </c>
      <c r="U12" s="24">
        <v>0.4</v>
      </c>
      <c r="V12" s="24">
        <v>0.31543624161073824</v>
      </c>
      <c r="W12" s="24">
        <v>0.17475728155339806</v>
      </c>
      <c r="X12" s="24">
        <v>0.20304568527918782</v>
      </c>
      <c r="Y12" s="24">
        <v>0.22099447513812154</v>
      </c>
      <c r="Z12" s="24">
        <v>0.21481481481481482</v>
      </c>
      <c r="AA12" s="25">
        <v>0.19620253164556961</v>
      </c>
      <c r="AB12" s="31">
        <f>AVERAGE(C12:AA12)</f>
        <v>0.21207541681227546</v>
      </c>
    </row>
    <row r="13" spans="1:28" ht="24" x14ac:dyDescent="0.25">
      <c r="A13" s="21"/>
      <c r="B13" s="22" t="s">
        <v>93</v>
      </c>
      <c r="C13" s="23">
        <v>0.2597864768683274</v>
      </c>
      <c r="D13" s="24">
        <v>0.19617224880382775</v>
      </c>
      <c r="E13" s="24">
        <v>0.21875</v>
      </c>
      <c r="F13" s="24">
        <v>0.19402985074626866</v>
      </c>
      <c r="G13" s="24">
        <v>0.14728682170542637</v>
      </c>
      <c r="H13" s="24">
        <v>0.18181818181818182</v>
      </c>
      <c r="I13" s="24">
        <v>0.19626168224299065</v>
      </c>
      <c r="J13" s="24">
        <v>0.13114754098360656</v>
      </c>
      <c r="K13" s="24">
        <v>0.1951219512195122</v>
      </c>
      <c r="L13" s="24">
        <v>0.16883116883116883</v>
      </c>
      <c r="M13" s="24">
        <v>0.23484848484848483</v>
      </c>
      <c r="N13" s="24">
        <v>0.14511041009463724</v>
      </c>
      <c r="O13" s="24">
        <v>0.16086956521739129</v>
      </c>
      <c r="P13" s="24">
        <v>0.15151515151515152</v>
      </c>
      <c r="Q13" s="24">
        <v>0.15021459227467812</v>
      </c>
      <c r="R13" s="24">
        <v>0.2848101265822785</v>
      </c>
      <c r="S13" s="24">
        <v>9.6385542168674704E-2</v>
      </c>
      <c r="T13" s="24">
        <v>0.125</v>
      </c>
      <c r="U13" s="24">
        <v>0.2</v>
      </c>
      <c r="V13" s="24">
        <v>0.24161073825503357</v>
      </c>
      <c r="W13" s="24">
        <v>0.17475728155339806</v>
      </c>
      <c r="X13" s="24">
        <v>0.15736040609137056</v>
      </c>
      <c r="Y13" s="24">
        <v>0.13535911602209943</v>
      </c>
      <c r="Z13" s="24">
        <v>0.16296296296296298</v>
      </c>
      <c r="AA13" s="25">
        <v>0.12658227848101267</v>
      </c>
      <c r="AB13" s="31">
        <f>AVERAGE(C13:AA13)</f>
        <v>0.17746370317145935</v>
      </c>
    </row>
    <row r="14" spans="1:28" ht="24" x14ac:dyDescent="0.25">
      <c r="A14" s="21"/>
      <c r="B14" s="22" t="s">
        <v>94</v>
      </c>
      <c r="C14" s="23">
        <v>0.17793594306049823</v>
      </c>
      <c r="D14" s="24">
        <v>0.17703349282296654</v>
      </c>
      <c r="E14" s="24">
        <v>0.22395833333333337</v>
      </c>
      <c r="F14" s="24">
        <v>0.17910447761194029</v>
      </c>
      <c r="G14" s="24">
        <v>0.2558139534883721</v>
      </c>
      <c r="H14" s="24">
        <v>0.18181818181818182</v>
      </c>
      <c r="I14" s="24">
        <v>0.16822429906542055</v>
      </c>
      <c r="J14" s="24">
        <v>0.11065573770491803</v>
      </c>
      <c r="K14" s="24">
        <v>0.17073170731707318</v>
      </c>
      <c r="L14" s="24">
        <v>0.10389610389610389</v>
      </c>
      <c r="M14" s="24">
        <v>0.15909090909090909</v>
      </c>
      <c r="N14" s="24">
        <v>0.10410094637223975</v>
      </c>
      <c r="O14" s="24">
        <v>0.10434782608695653</v>
      </c>
      <c r="P14" s="24">
        <v>0.13419913419913421</v>
      </c>
      <c r="Q14" s="24">
        <v>9.4420600858369105E-2</v>
      </c>
      <c r="R14" s="24">
        <v>0.26582278481012656</v>
      </c>
      <c r="S14" s="24">
        <v>8.4337349397590355E-2</v>
      </c>
      <c r="T14" s="24">
        <v>0.11363636363636363</v>
      </c>
      <c r="U14" s="24">
        <v>0.24444444444444444</v>
      </c>
      <c r="V14" s="24">
        <v>9.3959731543624164E-2</v>
      </c>
      <c r="W14" s="24">
        <v>0.11650485436893204</v>
      </c>
      <c r="X14" s="24">
        <v>0.13451776649746192</v>
      </c>
      <c r="Y14" s="24">
        <v>0.12983425414364641</v>
      </c>
      <c r="Z14" s="24">
        <v>0.14074074074074075</v>
      </c>
      <c r="AA14" s="25">
        <v>0.11392405063291139</v>
      </c>
      <c r="AB14" s="31">
        <f>AVERAGE(C14:AA14)</f>
        <v>0.15132215947769034</v>
      </c>
    </row>
    <row r="15" spans="1:28" ht="24" x14ac:dyDescent="0.25">
      <c r="A15" s="21"/>
      <c r="B15" s="22" t="s">
        <v>95</v>
      </c>
      <c r="C15" s="23">
        <v>0.18861209964412812</v>
      </c>
      <c r="D15" s="24">
        <v>0.21531100478468901</v>
      </c>
      <c r="E15" s="24">
        <v>0.234375</v>
      </c>
      <c r="F15" s="24">
        <v>0.2537313432835821</v>
      </c>
      <c r="G15" s="24">
        <v>0.20930232558139536</v>
      </c>
      <c r="H15" s="24">
        <v>0.19090909090909094</v>
      </c>
      <c r="I15" s="24">
        <v>0.13084112149532709</v>
      </c>
      <c r="J15" s="24">
        <v>0.18852459016393441</v>
      </c>
      <c r="K15" s="24">
        <v>0.12195121951219512</v>
      </c>
      <c r="L15" s="24">
        <v>0.12337662337662338</v>
      </c>
      <c r="M15" s="24">
        <v>0.15909090909090909</v>
      </c>
      <c r="N15" s="24">
        <v>0.12302839116719243</v>
      </c>
      <c r="O15" s="24">
        <v>0.12608695652173912</v>
      </c>
      <c r="P15" s="24">
        <v>0.17316017316017315</v>
      </c>
      <c r="Q15" s="24">
        <v>0.13304721030042918</v>
      </c>
      <c r="R15" s="24">
        <v>0.31645569620253167</v>
      </c>
      <c r="S15" s="24">
        <v>0.15662650602409639</v>
      </c>
      <c r="T15" s="24">
        <v>0.13636363636363635</v>
      </c>
      <c r="U15" s="24">
        <v>0.33333333333333326</v>
      </c>
      <c r="V15" s="24">
        <v>0.20134228187919462</v>
      </c>
      <c r="W15" s="24">
        <v>0.10679611650485436</v>
      </c>
      <c r="X15" s="24">
        <v>0.19543147208121828</v>
      </c>
      <c r="Y15" s="24">
        <v>0.23204419889502761</v>
      </c>
      <c r="Z15" s="24">
        <v>0.15185185185185185</v>
      </c>
      <c r="AA15" s="25">
        <v>0.16139240506329114</v>
      </c>
      <c r="AB15" s="31">
        <f>AVERAGE(C15:AA15)</f>
        <v>0.18251942228761778</v>
      </c>
    </row>
    <row r="16" spans="1:28" ht="24" x14ac:dyDescent="0.25">
      <c r="A16" s="21"/>
      <c r="B16" s="22" t="s">
        <v>96</v>
      </c>
      <c r="C16" s="23">
        <v>0.10320284697508895</v>
      </c>
      <c r="D16" s="24">
        <v>0.11004784688995216</v>
      </c>
      <c r="E16" s="24">
        <v>0.11458333333333331</v>
      </c>
      <c r="F16" s="24">
        <v>0.1044776119402985</v>
      </c>
      <c r="G16" s="24">
        <v>0.124031007751938</v>
      </c>
      <c r="H16" s="24">
        <v>9.0909090909090912E-2</v>
      </c>
      <c r="I16" s="24">
        <v>0.15887850467289719</v>
      </c>
      <c r="J16" s="24">
        <v>0.11475409836065573</v>
      </c>
      <c r="K16" s="24">
        <v>0.24390243902439024</v>
      </c>
      <c r="L16" s="24">
        <v>0.18181818181818182</v>
      </c>
      <c r="M16" s="24">
        <v>0.15909090909090909</v>
      </c>
      <c r="N16" s="24">
        <v>9.4637223974763401E-2</v>
      </c>
      <c r="O16" s="24">
        <v>0.10869565217391304</v>
      </c>
      <c r="P16" s="24">
        <v>0.16017316017316016</v>
      </c>
      <c r="Q16" s="24">
        <v>9.4420600858369105E-2</v>
      </c>
      <c r="R16" s="24">
        <v>0.13291139240506328</v>
      </c>
      <c r="S16" s="24">
        <v>0.19277108433734941</v>
      </c>
      <c r="T16" s="24">
        <v>0.13636363636363635</v>
      </c>
      <c r="U16" s="24">
        <v>0.1</v>
      </c>
      <c r="V16" s="24">
        <v>0.10738255033557048</v>
      </c>
      <c r="W16" s="24">
        <v>0.17475728155339806</v>
      </c>
      <c r="X16" s="24">
        <v>0.13959390862944163</v>
      </c>
      <c r="Y16" s="24">
        <v>0.19613259668508287</v>
      </c>
      <c r="Z16" s="24">
        <v>0.1851851851851852</v>
      </c>
      <c r="AA16" s="25">
        <v>0.17721518987341769</v>
      </c>
      <c r="AB16" s="31">
        <f>AVERAGE(C16:AA16)</f>
        <v>0.14023741333260348</v>
      </c>
    </row>
    <row r="17" spans="1:28" ht="24" x14ac:dyDescent="0.25">
      <c r="A17" s="21"/>
      <c r="B17" s="22" t="s">
        <v>97</v>
      </c>
      <c r="C17" s="23">
        <v>8.8967971530249115E-2</v>
      </c>
      <c r="D17" s="24">
        <v>0.11004784688995216</v>
      </c>
      <c r="E17" s="24">
        <v>0.11979166666666669</v>
      </c>
      <c r="F17" s="24">
        <v>0.15671641791044777</v>
      </c>
      <c r="G17" s="24">
        <v>0.13953488372093023</v>
      </c>
      <c r="H17" s="24">
        <v>0.14545454545454545</v>
      </c>
      <c r="I17" s="24">
        <v>0.14018691588785046</v>
      </c>
      <c r="J17" s="24">
        <v>9.4262295081967207E-2</v>
      </c>
      <c r="K17" s="24">
        <v>4.878048780487805E-2</v>
      </c>
      <c r="L17" s="24">
        <v>0.13636363636363635</v>
      </c>
      <c r="M17" s="24">
        <v>0.13636363636363635</v>
      </c>
      <c r="N17" s="24">
        <v>0.11041009463722397</v>
      </c>
      <c r="O17" s="24">
        <v>0.13043478260869565</v>
      </c>
      <c r="P17" s="24">
        <v>9.9567099567099582E-2</v>
      </c>
      <c r="Q17" s="24">
        <v>9.8712446351931327E-2</v>
      </c>
      <c r="R17" s="24">
        <v>0.10126582278481014</v>
      </c>
      <c r="S17" s="24">
        <v>0.14457831325301204</v>
      </c>
      <c r="T17" s="24">
        <v>7.9545454545454544E-2</v>
      </c>
      <c r="U17" s="24">
        <v>6.6666666666666666E-2</v>
      </c>
      <c r="V17" s="24">
        <v>7.3825503355704702E-2</v>
      </c>
      <c r="W17" s="24">
        <v>0.11650485436893204</v>
      </c>
      <c r="X17" s="24">
        <v>0.13451776649746192</v>
      </c>
      <c r="Y17" s="24">
        <v>0.18232044198895028</v>
      </c>
      <c r="Z17" s="24">
        <v>0.13703703703703704</v>
      </c>
      <c r="AA17" s="25">
        <v>0.10443037974683544</v>
      </c>
      <c r="AB17" s="31">
        <f>AVERAGE(C17:AA17)</f>
        <v>0.115851478683383</v>
      </c>
    </row>
    <row r="18" spans="1:28" ht="24" x14ac:dyDescent="0.25">
      <c r="A18" s="21"/>
      <c r="B18" s="22" t="s">
        <v>98</v>
      </c>
      <c r="C18" s="23">
        <v>0.24555160142348753</v>
      </c>
      <c r="D18" s="24">
        <v>0.29665071770334928</v>
      </c>
      <c r="E18" s="24">
        <v>0.25520833333333331</v>
      </c>
      <c r="F18" s="24">
        <v>0.20149253731343283</v>
      </c>
      <c r="G18" s="24">
        <v>0.24031007751937986</v>
      </c>
      <c r="H18" s="24">
        <v>0.2</v>
      </c>
      <c r="I18" s="24">
        <v>0.31775700934579437</v>
      </c>
      <c r="J18" s="24">
        <v>0.36065573770491804</v>
      </c>
      <c r="K18" s="24">
        <v>0.14634146341463414</v>
      </c>
      <c r="L18" s="24">
        <v>0.33766233766233766</v>
      </c>
      <c r="M18" s="24">
        <v>0.23484848484848483</v>
      </c>
      <c r="N18" s="24">
        <v>0.31230283911671924</v>
      </c>
      <c r="O18" s="24">
        <v>0.31304347826086959</v>
      </c>
      <c r="P18" s="24">
        <v>0.32467532467532467</v>
      </c>
      <c r="Q18" s="24">
        <v>0.38197424892703863</v>
      </c>
      <c r="R18" s="24">
        <v>0.25949367088607594</v>
      </c>
      <c r="S18" s="24">
        <v>0.40963855421686746</v>
      </c>
      <c r="T18" s="24">
        <v>0.26136363636363635</v>
      </c>
      <c r="U18" s="24">
        <v>0.21111111111111111</v>
      </c>
      <c r="V18" s="24">
        <v>0.32214765100671139</v>
      </c>
      <c r="W18" s="24">
        <v>0.31067961165048541</v>
      </c>
      <c r="X18" s="24">
        <v>0.33756345177664976</v>
      </c>
      <c r="Y18" s="24">
        <v>0.350828729281768</v>
      </c>
      <c r="Z18" s="24">
        <v>0.33333333333333326</v>
      </c>
      <c r="AA18" s="25">
        <v>0.33860759493670883</v>
      </c>
      <c r="AB18" s="31">
        <f>AVERAGE(C18:AA18)</f>
        <v>0.29212966143249802</v>
      </c>
    </row>
    <row r="19" spans="1:28" ht="24" x14ac:dyDescent="0.25">
      <c r="A19" s="21"/>
      <c r="B19" s="22" t="s">
        <v>99</v>
      </c>
      <c r="C19" s="23">
        <v>8.8967971530249115E-2</v>
      </c>
      <c r="D19" s="24">
        <v>0.10047846889952153</v>
      </c>
      <c r="E19" s="24">
        <v>9.375E-2</v>
      </c>
      <c r="F19" s="24">
        <v>0.16417910447761194</v>
      </c>
      <c r="G19" s="24">
        <v>0.15503875968992248</v>
      </c>
      <c r="H19" s="24">
        <v>0.13636363636363635</v>
      </c>
      <c r="I19" s="24">
        <v>0.12149532710280374</v>
      </c>
      <c r="J19" s="24">
        <v>9.8360655737704916E-2</v>
      </c>
      <c r="K19" s="24">
        <v>0.17073170731707318</v>
      </c>
      <c r="L19" s="24">
        <v>0.12337662337662338</v>
      </c>
      <c r="M19" s="24">
        <v>0.10606060606060605</v>
      </c>
      <c r="N19" s="24">
        <v>0.13564668769716087</v>
      </c>
      <c r="O19" s="24">
        <v>7.3913043478260873E-2</v>
      </c>
      <c r="P19" s="24">
        <v>0.12987012987012986</v>
      </c>
      <c r="Q19" s="24">
        <v>0.14592274678111589</v>
      </c>
      <c r="R19" s="24">
        <v>0.11392405063291139</v>
      </c>
      <c r="S19" s="24">
        <v>0.13253012048192772</v>
      </c>
      <c r="T19" s="24">
        <v>9.0909090909090912E-2</v>
      </c>
      <c r="U19" s="24">
        <v>0.18888888888888888</v>
      </c>
      <c r="V19" s="24">
        <v>0.11409395973154363</v>
      </c>
      <c r="W19" s="24">
        <v>0.10679611650485436</v>
      </c>
      <c r="X19" s="24">
        <v>0.12690355329949238</v>
      </c>
      <c r="Y19" s="24">
        <v>0.12430939226519337</v>
      </c>
      <c r="Z19" s="24">
        <v>9.6296296296296297E-2</v>
      </c>
      <c r="AA19" s="25">
        <v>0.13924050632911392</v>
      </c>
      <c r="AB19" s="31">
        <f>AVERAGE(C19:AA19)</f>
        <v>0.12312189774886932</v>
      </c>
    </row>
    <row r="20" spans="1:28" ht="24" x14ac:dyDescent="0.25">
      <c r="A20" s="21"/>
      <c r="B20" s="22" t="s">
        <v>100</v>
      </c>
      <c r="C20" s="23">
        <v>0.24911032028469751</v>
      </c>
      <c r="D20" s="24">
        <v>0.33014354066985646</v>
      </c>
      <c r="E20" s="24">
        <v>0.296875</v>
      </c>
      <c r="F20" s="24">
        <v>0.28358208955223879</v>
      </c>
      <c r="G20" s="24">
        <v>0.29457364341085274</v>
      </c>
      <c r="H20" s="24">
        <v>0.24545454545454548</v>
      </c>
      <c r="I20" s="24">
        <v>0.29906542056074764</v>
      </c>
      <c r="J20" s="24">
        <v>0.4344262295081967</v>
      </c>
      <c r="K20" s="24">
        <v>0.1951219512195122</v>
      </c>
      <c r="L20" s="24">
        <v>0.42857142857142855</v>
      </c>
      <c r="M20" s="24">
        <v>0.3257575757575758</v>
      </c>
      <c r="N20" s="24">
        <v>0.39116719242902209</v>
      </c>
      <c r="O20" s="24">
        <v>0.32608695652173914</v>
      </c>
      <c r="P20" s="24">
        <v>0.37229437229437229</v>
      </c>
      <c r="Q20" s="24">
        <v>0.41201716738197425</v>
      </c>
      <c r="R20" s="24">
        <v>0.30379746835443039</v>
      </c>
      <c r="S20" s="24">
        <v>0.37349397590361444</v>
      </c>
      <c r="T20" s="24">
        <v>0.31818181818181818</v>
      </c>
      <c r="U20" s="24">
        <v>0.26666666666666666</v>
      </c>
      <c r="V20" s="24">
        <v>0.34228187919463088</v>
      </c>
      <c r="W20" s="24">
        <v>0.30097087378640774</v>
      </c>
      <c r="X20" s="24">
        <v>0.40862944162436549</v>
      </c>
      <c r="Y20" s="24">
        <v>0.38950276243093923</v>
      </c>
      <c r="Z20" s="24">
        <v>0.46296296296296297</v>
      </c>
      <c r="AA20" s="25">
        <v>0.42088607594936711</v>
      </c>
      <c r="AB20" s="31">
        <f>AVERAGE(C20:AA20)</f>
        <v>0.33886485434687857</v>
      </c>
    </row>
    <row r="21" spans="1:28" ht="24" x14ac:dyDescent="0.25">
      <c r="A21" s="21"/>
      <c r="B21" s="22" t="s">
        <v>101</v>
      </c>
      <c r="C21" s="23">
        <v>0.12811387900355872</v>
      </c>
      <c r="D21" s="24">
        <v>0.19138755980861244</v>
      </c>
      <c r="E21" s="24">
        <v>0.15104166666666666</v>
      </c>
      <c r="F21" s="24">
        <v>0.17910447761194029</v>
      </c>
      <c r="G21" s="24">
        <v>0.18604651162790697</v>
      </c>
      <c r="H21" s="24">
        <v>0.14545454545454545</v>
      </c>
      <c r="I21" s="24">
        <v>0.18691588785046728</v>
      </c>
      <c r="J21" s="24">
        <v>0.31967213114754101</v>
      </c>
      <c r="K21" s="24">
        <v>0.1951219512195122</v>
      </c>
      <c r="L21" s="24">
        <v>0.32467532467532467</v>
      </c>
      <c r="M21" s="24">
        <v>0.26515151515151514</v>
      </c>
      <c r="N21" s="24">
        <v>0.31230283911671924</v>
      </c>
      <c r="O21" s="24">
        <v>0.27391304347826084</v>
      </c>
      <c r="P21" s="24">
        <v>0.2857142857142857</v>
      </c>
      <c r="Q21" s="24">
        <v>0.27038626609442062</v>
      </c>
      <c r="R21" s="24">
        <v>7.5949367088607597E-2</v>
      </c>
      <c r="S21" s="24">
        <v>0.24096385542168675</v>
      </c>
      <c r="T21" s="24">
        <v>0.31818181818181818</v>
      </c>
      <c r="U21" s="24">
        <v>0.14444444444444443</v>
      </c>
      <c r="V21" s="24">
        <v>0.20805369127516779</v>
      </c>
      <c r="W21" s="24">
        <v>0.29126213592233008</v>
      </c>
      <c r="X21" s="24">
        <v>0.22842639593908629</v>
      </c>
      <c r="Y21" s="24">
        <v>0.20441988950276244</v>
      </c>
      <c r="Z21" s="24">
        <v>0.22592592592592592</v>
      </c>
      <c r="AA21" s="25">
        <v>0.25316455696202533</v>
      </c>
      <c r="AB21" s="31">
        <f>AVERAGE(C21:AA21)</f>
        <v>0.22423175861140529</v>
      </c>
    </row>
    <row r="22" spans="1:28" ht="24" x14ac:dyDescent="0.25">
      <c r="A22" s="21"/>
      <c r="B22" s="22" t="s">
        <v>102</v>
      </c>
      <c r="C22" s="23">
        <v>0.18505338078291814</v>
      </c>
      <c r="D22" s="24">
        <v>0.26315789473684209</v>
      </c>
      <c r="E22" s="24">
        <v>0.1875</v>
      </c>
      <c r="F22" s="24">
        <v>0.22388059701492538</v>
      </c>
      <c r="G22" s="24">
        <v>0.23255813953488372</v>
      </c>
      <c r="H22" s="24">
        <v>0.19090909090909094</v>
      </c>
      <c r="I22" s="24">
        <v>0.20560747663551399</v>
      </c>
      <c r="J22" s="24">
        <v>0.38934426229508196</v>
      </c>
      <c r="K22" s="24">
        <v>0.31707317073170732</v>
      </c>
      <c r="L22" s="24">
        <v>0.2792207792207792</v>
      </c>
      <c r="M22" s="24">
        <v>0.31818181818181818</v>
      </c>
      <c r="N22" s="24">
        <v>0.36277602523659314</v>
      </c>
      <c r="O22" s="24">
        <v>0.36521739130434783</v>
      </c>
      <c r="P22" s="24">
        <v>0.24242424242424243</v>
      </c>
      <c r="Q22" s="24">
        <v>0.35622317596566527</v>
      </c>
      <c r="R22" s="24">
        <v>0.15189873417721519</v>
      </c>
      <c r="S22" s="24">
        <v>0.3253012048192771</v>
      </c>
      <c r="T22" s="24">
        <v>0.39772727272727271</v>
      </c>
      <c r="U22" s="24">
        <v>0.13333333333333333</v>
      </c>
      <c r="V22" s="24">
        <v>0.26845637583892618</v>
      </c>
      <c r="W22" s="24">
        <v>0.27184466019417475</v>
      </c>
      <c r="X22" s="24">
        <v>0.32994923857868019</v>
      </c>
      <c r="Y22" s="24">
        <v>0.26795580110497236</v>
      </c>
      <c r="Z22" s="24">
        <v>0.26296296296296295</v>
      </c>
      <c r="AA22" s="25">
        <v>0.34177215189873417</v>
      </c>
      <c r="AB22" s="31">
        <f>AVERAGE(C22:AA22)</f>
        <v>0.2748131672243983</v>
      </c>
    </row>
    <row r="23" spans="1:28" ht="24.75" thickBot="1" x14ac:dyDescent="0.3">
      <c r="A23" s="26"/>
      <c r="B23" s="27" t="s">
        <v>103</v>
      </c>
      <c r="C23" s="28">
        <v>0.18861209964412812</v>
      </c>
      <c r="D23" s="29">
        <v>0.25837320574162681</v>
      </c>
      <c r="E23" s="29">
        <v>0.27604166666666669</v>
      </c>
      <c r="F23" s="29">
        <v>0.23134328358208955</v>
      </c>
      <c r="G23" s="29">
        <v>0.24806201550387599</v>
      </c>
      <c r="H23" s="29">
        <v>0.14545454545454545</v>
      </c>
      <c r="I23" s="29">
        <v>0.22429906542056074</v>
      </c>
      <c r="J23" s="29">
        <v>0.30327868852459017</v>
      </c>
      <c r="K23" s="29">
        <v>0.31707317073170732</v>
      </c>
      <c r="L23" s="29">
        <v>0.24675324675324675</v>
      </c>
      <c r="M23" s="29">
        <v>0.2196969696969697</v>
      </c>
      <c r="N23" s="29">
        <v>0.31545741324921134</v>
      </c>
      <c r="O23" s="29">
        <v>0.27826086956521739</v>
      </c>
      <c r="P23" s="29">
        <v>0.29004329004329005</v>
      </c>
      <c r="Q23" s="29">
        <v>0.27467811158798283</v>
      </c>
      <c r="R23" s="29">
        <v>0.23417721518987342</v>
      </c>
      <c r="S23" s="29">
        <v>0.31325301204819278</v>
      </c>
      <c r="T23" s="29">
        <v>0.23863636363636365</v>
      </c>
      <c r="U23" s="29">
        <v>0.18888888888888888</v>
      </c>
      <c r="V23" s="29">
        <v>0.24832214765100674</v>
      </c>
      <c r="W23" s="29">
        <v>0.26213592233009708</v>
      </c>
      <c r="X23" s="29">
        <v>0.2766497461928934</v>
      </c>
      <c r="Y23" s="29">
        <v>0.28176795580110497</v>
      </c>
      <c r="Z23" s="29">
        <v>0.26296296296296295</v>
      </c>
      <c r="AA23" s="30">
        <v>0.25</v>
      </c>
      <c r="AB23" s="31">
        <f>AVERAGE(C23:AA23)</f>
        <v>0.25496887427468379</v>
      </c>
    </row>
    <row r="24" spans="1:28" ht="15.75" thickTop="1" x14ac:dyDescent="0.25">
      <c r="C24" s="32">
        <f>AVERAGE(C6:C23)</f>
        <v>0.18703044681692363</v>
      </c>
      <c r="D24" s="32">
        <f>AVERAGE(D6:D23)</f>
        <v>0.19191919191919193</v>
      </c>
      <c r="E24" s="32">
        <f>AVERAGE(E6:E23)</f>
        <v>0.19039351851851852</v>
      </c>
      <c r="F24" s="32">
        <f>AVERAGE(F6:F23)</f>
        <v>0.18407960199004977</v>
      </c>
      <c r="G24" s="32">
        <f>AVERAGE(G6:G23)</f>
        <v>0.18992248062015504</v>
      </c>
      <c r="H24" s="32">
        <f>AVERAGE(H6:H23)</f>
        <v>0.17373737373737377</v>
      </c>
      <c r="I24" s="32">
        <f>AVERAGE(I6:I23)</f>
        <v>0.17497403946002074</v>
      </c>
      <c r="J24" s="32">
        <f>AVERAGE(J6:J23)</f>
        <v>0.19080145719489983</v>
      </c>
      <c r="K24" s="32">
        <f>AVERAGE(K6:K23)</f>
        <v>0.1815718157181572</v>
      </c>
      <c r="L24" s="32">
        <f>AVERAGE(L6:L23)</f>
        <v>0.19336219336219332</v>
      </c>
      <c r="M24" s="32">
        <f>AVERAGE(M6:M23)</f>
        <v>0.19570707070707072</v>
      </c>
      <c r="N24" s="32">
        <f>AVERAGE(N6:N23)</f>
        <v>0.1903259726603575</v>
      </c>
      <c r="O24" s="32">
        <f>AVERAGE(O6:O23)</f>
        <v>0.18260869565217391</v>
      </c>
      <c r="P24" s="32">
        <f>AVERAGE(P6:P23)</f>
        <v>0.18831168831168832</v>
      </c>
      <c r="Q24" s="32">
        <f>AVERAGE(Q6:Q23)</f>
        <v>0.19122556032427271</v>
      </c>
      <c r="R24" s="32">
        <f>AVERAGE(R6:R23)</f>
        <v>0.20428973277074541</v>
      </c>
      <c r="S24" s="32">
        <f>AVERAGE(S6:S23)</f>
        <v>0.19477911646586343</v>
      </c>
      <c r="T24" s="32">
        <f>AVERAGE(T6:T23)</f>
        <v>0.18118686868686867</v>
      </c>
      <c r="U24" s="32">
        <f>AVERAGE(U6:U23)</f>
        <v>0.19444444444444445</v>
      </c>
      <c r="V24" s="32">
        <f>AVERAGE(V6:V23)</f>
        <v>0.19947800149142428</v>
      </c>
      <c r="W24" s="32">
        <f>AVERAGE(W6:W23)</f>
        <v>0.18554476806903986</v>
      </c>
      <c r="X24" s="32">
        <f>AVERAGE(X6:X23)</f>
        <v>0.19402143260011279</v>
      </c>
      <c r="Y24" s="32">
        <f>AVERAGE(Y6:Y23)</f>
        <v>0.18922651933701654</v>
      </c>
      <c r="Z24" s="32">
        <f>AVERAGE(Z6:Z23)</f>
        <v>0.18683127572016459</v>
      </c>
      <c r="AA24" s="32">
        <f>AVERAGE(AA6:AA23)</f>
        <v>0.20024613220815751</v>
      </c>
      <c r="AB24" s="32">
        <f>AVERAGE(AB6:AB23)</f>
        <v>0.1894407759514754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24.75" thickTop="1" x14ac:dyDescent="0.25">
      <c r="A31" s="16" t="s">
        <v>85</v>
      </c>
      <c r="B31" s="17" t="s">
        <v>86</v>
      </c>
      <c r="C31" s="18">
        <f>C6 -($AB6*C$24/$AB$24)</f>
        <v>-1.6744279767675868E-2</v>
      </c>
      <c r="D31" s="19">
        <f t="shared" ref="D31:AA31" si="0">D6 -($AB6*D$24/$AB$24)</f>
        <v>2.1995763181887618E-3</v>
      </c>
      <c r="E31" s="19">
        <f t="shared" si="0"/>
        <v>-3.0842493836348989E-2</v>
      </c>
      <c r="F31" s="19">
        <f t="shared" si="0"/>
        <v>2.8611566999035082E-2</v>
      </c>
      <c r="G31" s="19">
        <f t="shared" si="0"/>
        <v>-5.4599274735648823E-2</v>
      </c>
      <c r="H31" s="19">
        <f t="shared" si="0"/>
        <v>1.7503660777795249E-2</v>
      </c>
      <c r="I31" s="19">
        <f t="shared" si="0"/>
        <v>-2.6057903036490138E-2</v>
      </c>
      <c r="J31" s="19">
        <f t="shared" si="0"/>
        <v>1.5219779957314716E-2</v>
      </c>
      <c r="K31" s="19">
        <f t="shared" si="0"/>
        <v>0.1101817895536516</v>
      </c>
      <c r="L31" s="19">
        <f t="shared" si="0"/>
        <v>3.9414373290901777E-2</v>
      </c>
      <c r="M31" s="19">
        <f t="shared" si="0"/>
        <v>-4.5645871899572144E-2</v>
      </c>
      <c r="N31" s="19">
        <f t="shared" si="0"/>
        <v>4.942661181456115E-3</v>
      </c>
      <c r="O31" s="19">
        <f t="shared" si="0"/>
        <v>3.0733119695164984E-2</v>
      </c>
      <c r="P31" s="19">
        <f t="shared" si="0"/>
        <v>4.1728367913961839E-3</v>
      </c>
      <c r="Q31" s="19">
        <f t="shared" si="0"/>
        <v>5.0924861989358194E-3</v>
      </c>
      <c r="R31" s="19">
        <f t="shared" si="0"/>
        <v>-6.8173039440887234E-2</v>
      </c>
      <c r="S31" s="19">
        <f t="shared" si="0"/>
        <v>7.3420152055800908E-2</v>
      </c>
      <c r="T31" s="19">
        <f t="shared" si="0"/>
        <v>4.8381031010669845E-2</v>
      </c>
      <c r="U31" s="19">
        <f t="shared" si="0"/>
        <v>-7.6534178102370606E-2</v>
      </c>
      <c r="V31" s="19">
        <f t="shared" si="0"/>
        <v>-5.9659543531035322E-2</v>
      </c>
      <c r="W31" s="19">
        <f t="shared" si="0"/>
        <v>1.8693229956868784E-2</v>
      </c>
      <c r="X31" s="19">
        <f t="shared" si="0"/>
        <v>-7.573331415484108E-4</v>
      </c>
      <c r="Y31" s="19">
        <f t="shared" si="0"/>
        <v>-4.8197822888889422E-2</v>
      </c>
      <c r="Z31" s="19">
        <f t="shared" si="0"/>
        <v>-4.2607058733183378E-3</v>
      </c>
      <c r="AA31" s="20">
        <f t="shared" si="0"/>
        <v>3.2906182466606287E-2</v>
      </c>
    </row>
    <row r="32" spans="1:28" ht="24" x14ac:dyDescent="0.25">
      <c r="A32" s="21"/>
      <c r="B32" s="22" t="s">
        <v>87</v>
      </c>
      <c r="C32" s="23">
        <f t="shared" ref="C32:AA32" si="1">C7 -($AB7*C$24/$AB$24)</f>
        <v>3.0667050128876383E-3</v>
      </c>
      <c r="D32" s="24">
        <f t="shared" si="1"/>
        <v>1.2574624186575872E-2</v>
      </c>
      <c r="E32" s="24">
        <f t="shared" si="1"/>
        <v>-2.3118020924325605E-2</v>
      </c>
      <c r="F32" s="24">
        <f t="shared" si="1"/>
        <v>-7.6767738599066715E-2</v>
      </c>
      <c r="G32" s="24">
        <f t="shared" si="1"/>
        <v>5.346894432618815E-2</v>
      </c>
      <c r="H32" s="24">
        <f t="shared" si="1"/>
        <v>2.5989236722715359E-2</v>
      </c>
      <c r="I32" s="24">
        <f t="shared" si="1"/>
        <v>-7.2065284576421931E-2</v>
      </c>
      <c r="J32" s="24">
        <f t="shared" si="1"/>
        <v>-2.0528993387830263E-3</v>
      </c>
      <c r="K32" s="24">
        <f t="shared" si="1"/>
        <v>1.8652960103008043E-2</v>
      </c>
      <c r="L32" s="24">
        <f t="shared" si="1"/>
        <v>1.3370684785021569E-2</v>
      </c>
      <c r="M32" s="24">
        <f t="shared" si="1"/>
        <v>1.8352481024640876E-2</v>
      </c>
      <c r="N32" s="24">
        <f t="shared" si="1"/>
        <v>7.0213797766997849E-2</v>
      </c>
      <c r="O32" s="24">
        <f t="shared" si="1"/>
        <v>3.7124177526049212E-2</v>
      </c>
      <c r="P32" s="24">
        <f t="shared" si="1"/>
        <v>-3.0825871351461309E-2</v>
      </c>
      <c r="Q32" s="24">
        <f t="shared" si="1"/>
        <v>5.0264128950967685E-2</v>
      </c>
      <c r="R32" s="24">
        <f t="shared" si="1"/>
        <v>-7.4091622774714011E-2</v>
      </c>
      <c r="S32" s="24">
        <f t="shared" si="1"/>
        <v>2.5494377539020785E-2</v>
      </c>
      <c r="T32" s="24">
        <f t="shared" si="1"/>
        <v>1.5475693820564435E-2</v>
      </c>
      <c r="U32" s="24">
        <f t="shared" si="1"/>
        <v>-2.6210366523188339E-2</v>
      </c>
      <c r="V32" s="24">
        <f t="shared" si="1"/>
        <v>-1.261380948314722E-2</v>
      </c>
      <c r="W32" s="24">
        <f t="shared" si="1"/>
        <v>-1.3707180631193916E-3</v>
      </c>
      <c r="X32" s="24">
        <f t="shared" si="1"/>
        <v>1.1257015629428435E-2</v>
      </c>
      <c r="Y32" s="24">
        <f t="shared" si="1"/>
        <v>-4.6343632141350566E-2</v>
      </c>
      <c r="Z32" s="24">
        <f t="shared" si="1"/>
        <v>-2.1492194618165178E-2</v>
      </c>
      <c r="AA32" s="25">
        <f t="shared" si="1"/>
        <v>3.1647330999678175E-2</v>
      </c>
    </row>
    <row r="33" spans="1:27" ht="24" x14ac:dyDescent="0.25">
      <c r="A33" s="21"/>
      <c r="B33" s="22" t="s">
        <v>88</v>
      </c>
      <c r="C33" s="23">
        <f t="shared" ref="C33:AA33" si="2">C8 -($AB8*C$24/$AB$24)</f>
        <v>1.8304943745272348E-2</v>
      </c>
      <c r="D33" s="24">
        <f t="shared" si="2"/>
        <v>5.1779013976164662E-3</v>
      </c>
      <c r="E33" s="24">
        <f t="shared" si="2"/>
        <v>2.3401974809578494E-2</v>
      </c>
      <c r="F33" s="24">
        <f t="shared" si="2"/>
        <v>-1.3349231631731753E-2</v>
      </c>
      <c r="G33" s="24">
        <f t="shared" si="2"/>
        <v>1.7653825440925419E-2</v>
      </c>
      <c r="H33" s="24">
        <f t="shared" si="2"/>
        <v>2.1962608900567018E-2</v>
      </c>
      <c r="I33" s="24">
        <f t="shared" si="2"/>
        <v>2.4020699628994238E-2</v>
      </c>
      <c r="J33" s="24">
        <f t="shared" si="2"/>
        <v>-2.2439557657569241E-2</v>
      </c>
      <c r="K33" s="24">
        <f t="shared" si="2"/>
        <v>7.4285936982016298E-2</v>
      </c>
      <c r="L33" s="24">
        <f t="shared" si="2"/>
        <v>7.6811276951342655E-3</v>
      </c>
      <c r="M33" s="24">
        <f t="shared" si="2"/>
        <v>-9.4831869876672997E-3</v>
      </c>
      <c r="N33" s="24">
        <f t="shared" si="2"/>
        <v>1.802257653669842E-4</v>
      </c>
      <c r="O33" s="24">
        <f t="shared" si="2"/>
        <v>1.0141690548169283E-2</v>
      </c>
      <c r="P33" s="24">
        <f t="shared" si="2"/>
        <v>-1.8453142245471683E-2</v>
      </c>
      <c r="Q33" s="24">
        <f t="shared" si="2"/>
        <v>1.3666702915463846E-3</v>
      </c>
      <c r="R33" s="24">
        <f t="shared" si="2"/>
        <v>-3.0438064195701359E-2</v>
      </c>
      <c r="S33" s="24">
        <f t="shared" si="2"/>
        <v>-5.3200367368060004E-2</v>
      </c>
      <c r="T33" s="24">
        <f t="shared" si="2"/>
        <v>3.036996442226815E-2</v>
      </c>
      <c r="U33" s="24">
        <f t="shared" si="2"/>
        <v>-1.0497273953338257E-2</v>
      </c>
      <c r="V33" s="24">
        <f t="shared" si="2"/>
        <v>8.086849028374643E-3</v>
      </c>
      <c r="W33" s="24">
        <f t="shared" si="2"/>
        <v>4.0377376607997617E-3</v>
      </c>
      <c r="X33" s="24">
        <f t="shared" si="2"/>
        <v>-3.8925005288706863E-2</v>
      </c>
      <c r="Y33" s="24">
        <f t="shared" si="2"/>
        <v>-8.7949003823725724E-3</v>
      </c>
      <c r="Z33" s="24">
        <f t="shared" si="2"/>
        <v>-1.85871514105444E-2</v>
      </c>
      <c r="AA33" s="25">
        <f t="shared" si="2"/>
        <v>-2.2504275195466189E-2</v>
      </c>
    </row>
    <row r="34" spans="1:27" ht="24" x14ac:dyDescent="0.25">
      <c r="A34" s="21"/>
      <c r="B34" s="22" t="s">
        <v>89</v>
      </c>
      <c r="C34" s="23">
        <f t="shared" ref="C34:AA34" si="3">C9 -($AB9*C$24/$AB$24)</f>
        <v>5.3941695442238369E-2</v>
      </c>
      <c r="D34" s="24">
        <f t="shared" si="3"/>
        <v>-7.4966919150278033E-3</v>
      </c>
      <c r="E34" s="24">
        <f t="shared" si="3"/>
        <v>2.5731763146796677E-2</v>
      </c>
      <c r="F34" s="24">
        <f t="shared" si="3"/>
        <v>3.483624443971009E-2</v>
      </c>
      <c r="G34" s="24">
        <f t="shared" si="3"/>
        <v>-4.005843583839247E-2</v>
      </c>
      <c r="H34" s="24">
        <f t="shared" si="3"/>
        <v>-7.7434167958051192E-3</v>
      </c>
      <c r="I34" s="24">
        <f t="shared" si="3"/>
        <v>4.235360626438564E-2</v>
      </c>
      <c r="J34" s="24">
        <f t="shared" si="3"/>
        <v>-6.1163126194211215E-2</v>
      </c>
      <c r="K34" s="24">
        <f t="shared" si="3"/>
        <v>-3.276644665131645E-2</v>
      </c>
      <c r="L34" s="24">
        <f t="shared" si="3"/>
        <v>-4.7881150979323966E-2</v>
      </c>
      <c r="M34" s="24">
        <f t="shared" si="3"/>
        <v>3.4221375768467455E-2</v>
      </c>
      <c r="N34" s="24">
        <f t="shared" si="3"/>
        <v>7.8403219643929933E-3</v>
      </c>
      <c r="O34" s="24">
        <f t="shared" si="3"/>
        <v>-1.9261154458280472E-2</v>
      </c>
      <c r="P34" s="24">
        <f t="shared" si="3"/>
        <v>-1.2596150314893417E-2</v>
      </c>
      <c r="Q34" s="24">
        <f t="shared" si="3"/>
        <v>-1.2664989391729692E-2</v>
      </c>
      <c r="R34" s="24">
        <f t="shared" si="3"/>
        <v>5.7976122913234091E-2</v>
      </c>
      <c r="S34" s="24">
        <f t="shared" si="3"/>
        <v>-2.3461290684845898E-2</v>
      </c>
      <c r="T34" s="24">
        <f t="shared" si="3"/>
        <v>-1.9637277624324961E-2</v>
      </c>
      <c r="U34" s="24">
        <f t="shared" si="3"/>
        <v>4.152747441942356E-2</v>
      </c>
      <c r="V34" s="24">
        <f t="shared" si="3"/>
        <v>3.1416808209124264E-2</v>
      </c>
      <c r="W34" s="24">
        <f t="shared" si="3"/>
        <v>-8.2696684227043793E-3</v>
      </c>
      <c r="X34" s="24">
        <f t="shared" si="3"/>
        <v>-3.5713284014066426E-3</v>
      </c>
      <c r="Y34" s="24">
        <f t="shared" si="3"/>
        <v>-2.6437745888595626E-2</v>
      </c>
      <c r="Z34" s="24">
        <f t="shared" si="3"/>
        <v>-2.1333036924687826E-2</v>
      </c>
      <c r="AA34" s="25">
        <f t="shared" si="3"/>
        <v>1.4496497917772855E-2</v>
      </c>
    </row>
    <row r="35" spans="1:27" ht="24" x14ac:dyDescent="0.25">
      <c r="A35" s="21"/>
      <c r="B35" s="22" t="s">
        <v>90</v>
      </c>
      <c r="C35" s="23">
        <f t="shared" ref="C35:AA35" si="4">C10 -($AB10*C$24/$AB$24)</f>
        <v>0.12159826711314622</v>
      </c>
      <c r="D35" s="24">
        <f t="shared" si="4"/>
        <v>5.7664081878334994E-3</v>
      </c>
      <c r="E35" s="24">
        <f t="shared" si="4"/>
        <v>7.6271121788487162E-2</v>
      </c>
      <c r="F35" s="24">
        <f t="shared" si="4"/>
        <v>4.5841770519268576E-2</v>
      </c>
      <c r="G35" s="24">
        <f t="shared" si="4"/>
        <v>2.5612360972582904E-2</v>
      </c>
      <c r="H35" s="24">
        <f t="shared" si="4"/>
        <v>9.5600373748079476E-2</v>
      </c>
      <c r="I35" s="24">
        <f t="shared" si="4"/>
        <v>8.3380203988619173E-3</v>
      </c>
      <c r="J35" s="24">
        <f t="shared" si="4"/>
        <v>-3.6999112989682947E-2</v>
      </c>
      <c r="K35" s="24">
        <f t="shared" si="4"/>
        <v>-4.8816286835867417E-3</v>
      </c>
      <c r="L35" s="24">
        <f t="shared" si="4"/>
        <v>-2.467913703966379E-2</v>
      </c>
      <c r="M35" s="24">
        <f t="shared" si="4"/>
        <v>2.2836485139496737E-2</v>
      </c>
      <c r="N35" s="24">
        <f t="shared" si="4"/>
        <v>-9.5752139902193667E-2</v>
      </c>
      <c r="O35" s="24">
        <f t="shared" si="4"/>
        <v>-8.9659667835056939E-2</v>
      </c>
      <c r="P35" s="24">
        <f t="shared" si="4"/>
        <v>-3.1385041122908297E-4</v>
      </c>
      <c r="Q35" s="24">
        <f t="shared" si="4"/>
        <v>-8.6237835960979364E-2</v>
      </c>
      <c r="R35" s="24">
        <f t="shared" si="4"/>
        <v>7.4566159225783135E-2</v>
      </c>
      <c r="S35" s="24">
        <f t="shared" si="4"/>
        <v>-3.1760718559959822E-2</v>
      </c>
      <c r="T35" s="24">
        <f t="shared" si="4"/>
        <v>-9.5695566886004488E-2</v>
      </c>
      <c r="U35" s="24">
        <f t="shared" si="4"/>
        <v>0.1008253536941523</v>
      </c>
      <c r="V35" s="24">
        <f t="shared" si="4"/>
        <v>4.8678827748448672E-2</v>
      </c>
      <c r="W35" s="24">
        <f t="shared" si="4"/>
        <v>1.4718845750376269E-2</v>
      </c>
      <c r="X35" s="24">
        <f t="shared" si="4"/>
        <v>-5.0598567387931476E-2</v>
      </c>
      <c r="Y35" s="24">
        <f t="shared" si="4"/>
        <v>-4.4895295102691468E-2</v>
      </c>
      <c r="Z35" s="24">
        <f t="shared" si="4"/>
        <v>-6.5885386197693963E-2</v>
      </c>
      <c r="AA35" s="25">
        <f t="shared" si="4"/>
        <v>-1.329508732984172E-2</v>
      </c>
    </row>
    <row r="36" spans="1:27" ht="24" x14ac:dyDescent="0.25">
      <c r="A36" s="21"/>
      <c r="B36" s="22" t="s">
        <v>91</v>
      </c>
      <c r="C36" s="23">
        <f t="shared" ref="C36:AA36" si="5">C11 -($AB11*C$24/$AB$24)</f>
        <v>5.8699919393562061E-2</v>
      </c>
      <c r="D36" s="24">
        <f t="shared" si="5"/>
        <v>-1.4823649076926015E-2</v>
      </c>
      <c r="E36" s="24">
        <f t="shared" si="5"/>
        <v>5.8874524841607406E-2</v>
      </c>
      <c r="F36" s="24">
        <f t="shared" si="5"/>
        <v>1.7431106175399738E-2</v>
      </c>
      <c r="G36" s="24">
        <f t="shared" si="5"/>
        <v>2.6731506884717399E-2</v>
      </c>
      <c r="H36" s="24">
        <f t="shared" si="5"/>
        <v>2.808157801517662E-2</v>
      </c>
      <c r="I36" s="24">
        <f t="shared" si="5"/>
        <v>-1.5404691995691194E-2</v>
      </c>
      <c r="J36" s="24">
        <f t="shared" si="5"/>
        <v>-5.9228937983237445E-2</v>
      </c>
      <c r="K36" s="24">
        <f t="shared" si="5"/>
        <v>-2.5104760355664793E-2</v>
      </c>
      <c r="L36" s="24">
        <f t="shared" si="5"/>
        <v>-5.2708965573565081E-2</v>
      </c>
      <c r="M36" s="24">
        <f t="shared" si="5"/>
        <v>4.9602993205520723E-2</v>
      </c>
      <c r="N36" s="24">
        <f t="shared" si="5"/>
        <v>-3.7097192890351002E-2</v>
      </c>
      <c r="O36" s="24">
        <f t="shared" si="5"/>
        <v>-2.7714054249973571E-2</v>
      </c>
      <c r="P36" s="24">
        <f t="shared" si="5"/>
        <v>-2.3322934732115622E-2</v>
      </c>
      <c r="Q36" s="24">
        <f t="shared" si="5"/>
        <v>-2.1891446096181183E-2</v>
      </c>
      <c r="R36" s="24">
        <f t="shared" si="5"/>
        <v>0.12148023349554643</v>
      </c>
      <c r="S36" s="24">
        <f t="shared" si="5"/>
        <v>-3.5202741935212778E-2</v>
      </c>
      <c r="T36" s="24">
        <f t="shared" si="5"/>
        <v>2.5321598108454246E-2</v>
      </c>
      <c r="U36" s="24">
        <f t="shared" si="5"/>
        <v>4.6415590381972571E-2</v>
      </c>
      <c r="V36" s="24">
        <f t="shared" si="5"/>
        <v>6.6579539296729079E-2</v>
      </c>
      <c r="W36" s="24">
        <f t="shared" si="5"/>
        <v>8.6382118125666318E-4</v>
      </c>
      <c r="X36" s="24">
        <f t="shared" si="5"/>
        <v>-4.2243923028736738E-2</v>
      </c>
      <c r="Y36" s="24">
        <f t="shared" si="5"/>
        <v>-5.6013872974765413E-2</v>
      </c>
      <c r="Z36" s="24">
        <f t="shared" si="5"/>
        <v>-5.2144831910466788E-2</v>
      </c>
      <c r="AA36" s="25">
        <f t="shared" si="5"/>
        <v>-3.7180408177054369E-2</v>
      </c>
    </row>
    <row r="37" spans="1:27" ht="24" x14ac:dyDescent="0.25">
      <c r="A37" s="21"/>
      <c r="B37" s="22" t="s">
        <v>92</v>
      </c>
      <c r="C37" s="23">
        <f t="shared" ref="C37:AA37" si="6">C12 -($AB12*C$24/$AB$24)</f>
        <v>0.10379016150302633</v>
      </c>
      <c r="D37" s="24">
        <f t="shared" si="6"/>
        <v>5.309262645061541E-2</v>
      </c>
      <c r="E37" s="24">
        <f t="shared" si="6"/>
        <v>-1.5225327686825302E-2</v>
      </c>
      <c r="F37" s="24">
        <f t="shared" si="6"/>
        <v>2.8815413663466349E-3</v>
      </c>
      <c r="G37" s="24">
        <f t="shared" si="6"/>
        <v>1.9943463326749261E-2</v>
      </c>
      <c r="H37" s="24">
        <f t="shared" si="6"/>
        <v>5.0958794652397943E-2</v>
      </c>
      <c r="I37" s="24">
        <f t="shared" si="6"/>
        <v>-8.9642871722344919E-3</v>
      </c>
      <c r="J37" s="24">
        <f t="shared" si="6"/>
        <v>-8.6549493768370622E-2</v>
      </c>
      <c r="K37" s="24">
        <f t="shared" si="6"/>
        <v>-8.1315043024932948E-2</v>
      </c>
      <c r="L37" s="24">
        <f t="shared" si="6"/>
        <v>-6.711472114343503E-2</v>
      </c>
      <c r="M37" s="24">
        <f t="shared" si="6"/>
        <v>-3.7272235146446564E-2</v>
      </c>
      <c r="N37" s="24">
        <f t="shared" si="6"/>
        <v>-7.1110542062436138E-2</v>
      </c>
      <c r="O37" s="24">
        <f t="shared" si="6"/>
        <v>-8.7748563790013279E-3</v>
      </c>
      <c r="P37" s="24">
        <f t="shared" si="6"/>
        <v>-2.0335233773645489E-2</v>
      </c>
      <c r="Q37" s="24">
        <f t="shared" si="6"/>
        <v>-5.0983320887382028E-2</v>
      </c>
      <c r="R37" s="24">
        <f t="shared" si="6"/>
        <v>0.13206094653802533</v>
      </c>
      <c r="S37" s="24">
        <f t="shared" si="6"/>
        <v>-8.5521469010112788E-2</v>
      </c>
      <c r="T37" s="24">
        <f t="shared" si="6"/>
        <v>-4.3744412421504869E-2</v>
      </c>
      <c r="U37" s="24">
        <f t="shared" si="6"/>
        <v>0.18232306959643377</v>
      </c>
      <c r="V37" s="24">
        <f t="shared" si="6"/>
        <v>9.2124337936897588E-2</v>
      </c>
      <c r="W37" s="24">
        <f t="shared" si="6"/>
        <v>-3.2956627070254541E-2</v>
      </c>
      <c r="X37" s="24">
        <f t="shared" si="6"/>
        <v>-1.4157691251129173E-2</v>
      </c>
      <c r="Y37" s="24">
        <f t="shared" si="6"/>
        <v>9.158914611209823E-3</v>
      </c>
      <c r="Z37" s="24">
        <f t="shared" si="6"/>
        <v>5.660684860912063E-3</v>
      </c>
      <c r="AA37" s="25">
        <f t="shared" si="6"/>
        <v>-2.7969280044902262E-2</v>
      </c>
    </row>
    <row r="38" spans="1:27" ht="24" x14ac:dyDescent="0.25">
      <c r="A38" s="21"/>
      <c r="B38" s="22" t="s">
        <v>93</v>
      </c>
      <c r="C38" s="23">
        <f t="shared" ref="C38:AA38" si="7">C13 -($AB13*C$24/$AB$24)</f>
        <v>8.4580713846929445E-2</v>
      </c>
      <c r="D38" s="24">
        <f t="shared" si="7"/>
        <v>1.6386823324057581E-2</v>
      </c>
      <c r="E38" s="24">
        <f t="shared" si="7"/>
        <v>4.0393789799537227E-2</v>
      </c>
      <c r="F38" s="24">
        <f t="shared" si="7"/>
        <v>2.1588370376434102E-2</v>
      </c>
      <c r="G38" s="24">
        <f t="shared" si="7"/>
        <v>-3.0628131171433065E-2</v>
      </c>
      <c r="H38" s="24">
        <f t="shared" si="7"/>
        <v>1.9065059804916185E-2</v>
      </c>
      <c r="I38" s="24">
        <f t="shared" si="7"/>
        <v>3.2350080606613901E-2</v>
      </c>
      <c r="J38" s="24">
        <f t="shared" si="7"/>
        <v>-4.7590816660107976E-2</v>
      </c>
      <c r="K38" s="24">
        <f t="shared" si="7"/>
        <v>2.502970657433809E-2</v>
      </c>
      <c r="L38" s="24">
        <f t="shared" si="7"/>
        <v>-1.2306026764990541E-2</v>
      </c>
      <c r="M38" s="24">
        <f t="shared" si="7"/>
        <v>5.1514662813192891E-2</v>
      </c>
      <c r="N38" s="24">
        <f t="shared" si="7"/>
        <v>-3.3182524720349826E-2</v>
      </c>
      <c r="O38" s="24">
        <f t="shared" si="7"/>
        <v>-1.019400438098042E-2</v>
      </c>
      <c r="P38" s="24">
        <f t="shared" si="7"/>
        <v>-2.4890848673645521E-2</v>
      </c>
      <c r="Q38" s="24">
        <f t="shared" si="7"/>
        <v>-2.8921055295067943E-2</v>
      </c>
      <c r="R38" s="24">
        <f t="shared" si="7"/>
        <v>9.3436266781943583E-2</v>
      </c>
      <c r="S38" s="24">
        <f t="shared" si="7"/>
        <v>-8.6078993963457251E-2</v>
      </c>
      <c r="T38" s="24">
        <f t="shared" si="7"/>
        <v>-4.4731635239125073E-2</v>
      </c>
      <c r="U38" s="24">
        <f t="shared" si="7"/>
        <v>1.7848976816548678E-2</v>
      </c>
      <c r="V38" s="24">
        <f t="shared" si="7"/>
        <v>5.4744396158875469E-2</v>
      </c>
      <c r="W38" s="24">
        <f t="shared" si="7"/>
        <v>9.4326775282319031E-4</v>
      </c>
      <c r="X38" s="24">
        <f t="shared" si="7"/>
        <v>-2.439434945643873E-2</v>
      </c>
      <c r="Y38" s="24">
        <f t="shared" si="7"/>
        <v>-4.1903876547115609E-2</v>
      </c>
      <c r="Z38" s="24">
        <f t="shared" si="7"/>
        <v>-1.205622121753841E-2</v>
      </c>
      <c r="AA38" s="25">
        <f t="shared" si="7"/>
        <v>-6.1003630565959366E-2</v>
      </c>
    </row>
    <row r="39" spans="1:27" ht="24" x14ac:dyDescent="0.25">
      <c r="A39" s="21"/>
      <c r="B39" s="22" t="s">
        <v>94</v>
      </c>
      <c r="C39" s="23">
        <f t="shared" ref="C39:AA39" si="8">C14 -($AB14*C$24/$AB$24)</f>
        <v>2.8539114641342983E-2</v>
      </c>
      <c r="D39" s="24">
        <f t="shared" si="8"/>
        <v>2.3731615650206594E-2</v>
      </c>
      <c r="E39" s="24">
        <f t="shared" si="8"/>
        <v>7.187513884643143E-2</v>
      </c>
      <c r="F39" s="24">
        <f t="shared" si="8"/>
        <v>3.2064735249065252E-2</v>
      </c>
      <c r="G39" s="24">
        <f t="shared" si="8"/>
        <v>0.10410701628619778</v>
      </c>
      <c r="H39" s="24">
        <f t="shared" si="8"/>
        <v>4.3039640377578042E-2</v>
      </c>
      <c r="I39" s="24">
        <f t="shared" si="8"/>
        <v>2.8457929493501954E-2</v>
      </c>
      <c r="J39" s="24">
        <f t="shared" si="8"/>
        <v>-4.175331145152085E-2</v>
      </c>
      <c r="K39" s="24">
        <f t="shared" si="8"/>
        <v>2.5695143162613482E-2</v>
      </c>
      <c r="L39" s="24">
        <f t="shared" si="8"/>
        <v>-5.0558418969684313E-2</v>
      </c>
      <c r="M39" s="24">
        <f t="shared" si="8"/>
        <v>2.7633369739499258E-3</v>
      </c>
      <c r="N39" s="24">
        <f t="shared" si="8"/>
        <v>-4.7928293600015784E-2</v>
      </c>
      <c r="O39" s="24">
        <f t="shared" si="8"/>
        <v>-4.1516980614264481E-2</v>
      </c>
      <c r="P39" s="24">
        <f t="shared" si="8"/>
        <v>-1.6221128741055052E-2</v>
      </c>
      <c r="Q39" s="24">
        <f t="shared" si="8"/>
        <v>-5.8327214865381491E-2</v>
      </c>
      <c r="R39" s="24">
        <f t="shared" si="8"/>
        <v>0.10263952414871602</v>
      </c>
      <c r="S39" s="24">
        <f t="shared" si="8"/>
        <v>-7.1248988214966585E-2</v>
      </c>
      <c r="T39" s="24">
        <f t="shared" si="8"/>
        <v>-3.1092711194498537E-2</v>
      </c>
      <c r="U39" s="24">
        <f t="shared" si="8"/>
        <v>8.9125437308885003E-2</v>
      </c>
      <c r="V39" s="24">
        <f t="shared" si="8"/>
        <v>-6.5379997732548933E-2</v>
      </c>
      <c r="W39" s="24">
        <f t="shared" si="8"/>
        <v>-3.170523843171269E-2</v>
      </c>
      <c r="X39" s="24">
        <f t="shared" si="8"/>
        <v>-2.0463345771232599E-2</v>
      </c>
      <c r="Y39" s="24">
        <f t="shared" si="8"/>
        <v>-2.131676069308977E-2</v>
      </c>
      <c r="Z39" s="24">
        <f t="shared" si="8"/>
        <v>-8.4969930995639487E-3</v>
      </c>
      <c r="AA39" s="25">
        <f t="shared" si="8"/>
        <v>-4.6029248758953145E-2</v>
      </c>
    </row>
    <row r="40" spans="1:27" ht="24" x14ac:dyDescent="0.25">
      <c r="A40" s="21"/>
      <c r="B40" s="22" t="s">
        <v>95</v>
      </c>
      <c r="C40" s="23">
        <f t="shared" ref="C40:AA40" si="9">C15 -($AB15*C$24/$AB$24)</f>
        <v>8.4149433995616418E-3</v>
      </c>
      <c r="D40" s="24">
        <f t="shared" si="9"/>
        <v>3.0403717221794385E-2</v>
      </c>
      <c r="E40" s="24">
        <f t="shared" si="9"/>
        <v>5.0937644273542859E-2</v>
      </c>
      <c r="F40" s="24">
        <f t="shared" si="9"/>
        <v>7.6377220648629757E-2</v>
      </c>
      <c r="G40" s="24">
        <f t="shared" si="9"/>
        <v>2.6318798048224873E-2</v>
      </c>
      <c r="H40" s="24">
        <f t="shared" si="9"/>
        <v>2.3519335852154738E-2</v>
      </c>
      <c r="I40" s="24">
        <f t="shared" si="9"/>
        <v>-3.7740116821360109E-2</v>
      </c>
      <c r="J40" s="24">
        <f t="shared" si="9"/>
        <v>4.6942000911602E-3</v>
      </c>
      <c r="K40" s="24">
        <f t="shared" si="9"/>
        <v>-5.298674060828415E-2</v>
      </c>
      <c r="L40" s="24">
        <f t="shared" si="9"/>
        <v>-6.2920944543886956E-2</v>
      </c>
      <c r="M40" s="24">
        <f t="shared" si="9"/>
        <v>-2.9465864410726877E-2</v>
      </c>
      <c r="N40" s="24">
        <f t="shared" si="9"/>
        <v>-6.0343886537135891E-2</v>
      </c>
      <c r="O40" s="24">
        <f t="shared" si="9"/>
        <v>-4.9850000385930376E-2</v>
      </c>
      <c r="P40" s="24">
        <f t="shared" si="9"/>
        <v>-8.2714135086821017E-3</v>
      </c>
      <c r="Q40" s="24">
        <f t="shared" si="9"/>
        <v>-5.1191787991851784E-2</v>
      </c>
      <c r="R40" s="24">
        <f t="shared" si="9"/>
        <v>0.11962983430805144</v>
      </c>
      <c r="S40" s="24">
        <f t="shared" si="9"/>
        <v>-3.1036216705398079E-2</v>
      </c>
      <c r="T40" s="24">
        <f t="shared" si="9"/>
        <v>-3.8203441039491109E-2</v>
      </c>
      <c r="U40" s="24">
        <f t="shared" si="9"/>
        <v>0.14599305514461108</v>
      </c>
      <c r="V40" s="24">
        <f t="shared" si="9"/>
        <v>9.1523512349638847E-3</v>
      </c>
      <c r="W40" s="24">
        <f t="shared" si="9"/>
        <v>-7.1969641322941494E-2</v>
      </c>
      <c r="X40" s="24">
        <f t="shared" si="9"/>
        <v>8.4987506978377869E-3</v>
      </c>
      <c r="Y40" s="24">
        <f t="shared" si="9"/>
        <v>4.9731205203871809E-2</v>
      </c>
      <c r="Z40" s="24">
        <f t="shared" si="9"/>
        <v>-2.8153410153819808E-2</v>
      </c>
      <c r="AA40" s="25">
        <f t="shared" si="9"/>
        <v>-3.1537592094895595E-2</v>
      </c>
    </row>
    <row r="41" spans="1:27" ht="24" x14ac:dyDescent="0.25">
      <c r="A41" s="21"/>
      <c r="B41" s="22" t="s">
        <v>96</v>
      </c>
      <c r="C41" s="23">
        <f t="shared" ref="C41:AA41" si="10">C16 -($AB16*C$24/$AB$24)</f>
        <v>-3.5250270862460506E-2</v>
      </c>
      <c r="D41" s="24">
        <f t="shared" si="10"/>
        <v>-3.2024264610081857E-2</v>
      </c>
      <c r="E41" s="24">
        <f t="shared" si="10"/>
        <v>-2.635936719260501E-2</v>
      </c>
      <c r="F41" s="24">
        <f t="shared" si="10"/>
        <v>-3.1791082593512598E-2</v>
      </c>
      <c r="G41" s="24">
        <f t="shared" si="10"/>
        <v>-1.6562997324901033E-2</v>
      </c>
      <c r="H41" s="24">
        <f t="shared" si="10"/>
        <v>-3.7703557396203041E-2</v>
      </c>
      <c r="I41" s="24">
        <f t="shared" si="10"/>
        <v>2.9350389244804237E-2</v>
      </c>
      <c r="J41" s="24">
        <f t="shared" si="10"/>
        <v>-2.6490587123308179E-2</v>
      </c>
      <c r="K41" s="24">
        <f t="shared" si="10"/>
        <v>0.10949018462705384</v>
      </c>
      <c r="L41" s="24">
        <f t="shared" si="10"/>
        <v>3.8677858953485938E-2</v>
      </c>
      <c r="M41" s="24">
        <f t="shared" si="10"/>
        <v>1.42147427586376E-2</v>
      </c>
      <c r="N41" s="24">
        <f t="shared" si="10"/>
        <v>-4.6255474346621778E-2</v>
      </c>
      <c r="O41" s="24">
        <f t="shared" si="10"/>
        <v>-2.6484173825432791E-2</v>
      </c>
      <c r="P41" s="24">
        <f t="shared" si="10"/>
        <v>2.0771577084780946E-2</v>
      </c>
      <c r="Q41" s="24">
        <f t="shared" si="10"/>
        <v>-4.7138035650926044E-2</v>
      </c>
      <c r="R41" s="24">
        <f t="shared" si="10"/>
        <v>-1.8318265255948901E-2</v>
      </c>
      <c r="S41" s="24">
        <f t="shared" si="10"/>
        <v>4.8581855132654173E-2</v>
      </c>
      <c r="T41" s="24">
        <f t="shared" si="10"/>
        <v>2.2363468882753423E-3</v>
      </c>
      <c r="U41" s="24">
        <f t="shared" si="10"/>
        <v>-4.3941481388192344E-2</v>
      </c>
      <c r="V41" s="24">
        <f t="shared" si="10"/>
        <v>-4.0285124722306581E-2</v>
      </c>
      <c r="W41" s="24">
        <f t="shared" si="10"/>
        <v>3.740396782929778E-2</v>
      </c>
      <c r="X41" s="24">
        <f t="shared" si="10"/>
        <v>-4.0344295795160245E-3</v>
      </c>
      <c r="Y41" s="24">
        <f t="shared" si="10"/>
        <v>5.6053791198389019E-2</v>
      </c>
      <c r="Z41" s="24">
        <f t="shared" si="10"/>
        <v>4.6879507830181355E-2</v>
      </c>
      <c r="AA41" s="25">
        <f t="shared" si="10"/>
        <v>2.8978890324456524E-2</v>
      </c>
    </row>
    <row r="42" spans="1:27" ht="24" x14ac:dyDescent="0.25">
      <c r="A42" s="21"/>
      <c r="B42" s="22" t="s">
        <v>97</v>
      </c>
      <c r="C42" s="23">
        <f t="shared" ref="C42:AA42" si="11">C17 -($AB17*C$24/$AB$24)</f>
        <v>-2.540948344863328E-2</v>
      </c>
      <c r="D42" s="24">
        <f t="shared" si="11"/>
        <v>-7.3192936313342949E-3</v>
      </c>
      <c r="E42" s="24">
        <f t="shared" si="11"/>
        <v>3.3575434357084599E-3</v>
      </c>
      <c r="F42" s="24">
        <f t="shared" si="11"/>
        <v>4.4143536075026912E-2</v>
      </c>
      <c r="G42" s="24">
        <f t="shared" si="11"/>
        <v>2.3388821161003576E-2</v>
      </c>
      <c r="H42" s="24">
        <f t="shared" si="11"/>
        <v>3.9206397193170331E-2</v>
      </c>
      <c r="I42" s="24">
        <f t="shared" si="11"/>
        <v>3.3182491413573822E-2</v>
      </c>
      <c r="J42" s="24">
        <f t="shared" si="11"/>
        <v>-2.2421300833177144E-2</v>
      </c>
      <c r="K42" s="24">
        <f t="shared" si="11"/>
        <v>-6.2258770942475117E-2</v>
      </c>
      <c r="L42" s="24">
        <f t="shared" si="11"/>
        <v>1.8114036139182388E-2</v>
      </c>
      <c r="M42" s="24">
        <f t="shared" si="11"/>
        <v>1.668003912153504E-2</v>
      </c>
      <c r="N42" s="24">
        <f t="shared" si="11"/>
        <v>-5.9827212906597704E-3</v>
      </c>
      <c r="O42" s="24">
        <f t="shared" si="11"/>
        <v>1.8761425563499093E-2</v>
      </c>
      <c r="P42" s="24">
        <f t="shared" si="11"/>
        <v>-1.5593891696267931E-2</v>
      </c>
      <c r="Q42" s="24">
        <f t="shared" si="11"/>
        <v>-1.8230507530922577E-2</v>
      </c>
      <c r="R42" s="24">
        <f t="shared" si="11"/>
        <v>-2.3666454875340026E-2</v>
      </c>
      <c r="S42" s="24">
        <f t="shared" si="11"/>
        <v>2.5462201392315212E-2</v>
      </c>
      <c r="T42" s="24">
        <f t="shared" si="11"/>
        <v>-3.1258391933523103E-2</v>
      </c>
      <c r="U42" s="24">
        <f t="shared" si="11"/>
        <v>-5.2244778335163014E-2</v>
      </c>
      <c r="V42" s="24">
        <f t="shared" si="11"/>
        <v>-4.8164186147610463E-2</v>
      </c>
      <c r="W42" s="24">
        <f t="shared" si="11"/>
        <v>3.0359581674635344E-3</v>
      </c>
      <c r="X42" s="24">
        <f t="shared" si="11"/>
        <v>1.5865012093895847E-2</v>
      </c>
      <c r="Y42" s="24">
        <f t="shared" si="11"/>
        <v>6.6599990775646462E-2</v>
      </c>
      <c r="Z42" s="24">
        <f t="shared" si="11"/>
        <v>2.278138406173405E-2</v>
      </c>
      <c r="AA42" s="25">
        <f t="shared" si="11"/>
        <v>-1.8029055928647356E-2</v>
      </c>
    </row>
    <row r="43" spans="1:27" ht="24" x14ac:dyDescent="0.25">
      <c r="A43" s="21"/>
      <c r="B43" s="22" t="s">
        <v>98</v>
      </c>
      <c r="C43" s="23">
        <f t="shared" ref="C43:AA43" si="12">C18 -($AB18*C$24/$AB$24)</f>
        <v>-4.286117999476341E-2</v>
      </c>
      <c r="D43" s="24">
        <f t="shared" si="12"/>
        <v>6.9918205237051723E-4</v>
      </c>
      <c r="E43" s="24">
        <f t="shared" si="12"/>
        <v>-3.8390517412525249E-2</v>
      </c>
      <c r="F43" s="24">
        <f t="shared" si="12"/>
        <v>-8.2369854697443096E-2</v>
      </c>
      <c r="G43" s="24">
        <f t="shared" si="12"/>
        <v>-5.2562402987127249E-2</v>
      </c>
      <c r="H43" s="24">
        <f t="shared" si="12"/>
        <v>-6.7914021747201847E-2</v>
      </c>
      <c r="I43" s="24">
        <f t="shared" si="12"/>
        <v>4.7935970816975371E-2</v>
      </c>
      <c r="J43" s="24">
        <f t="shared" si="12"/>
        <v>6.642781971195838E-2</v>
      </c>
      <c r="K43" s="24">
        <f t="shared" si="12"/>
        <v>-0.13365376351061789</v>
      </c>
      <c r="L43" s="24">
        <f t="shared" si="12"/>
        <v>3.9485602495186234E-2</v>
      </c>
      <c r="M43" s="24">
        <f t="shared" si="12"/>
        <v>-6.6944199532447429E-2</v>
      </c>
      <c r="N43" s="24">
        <f t="shared" si="12"/>
        <v>1.8808148357413956E-2</v>
      </c>
      <c r="O43" s="24">
        <f t="shared" si="12"/>
        <v>3.1449316879457789E-2</v>
      </c>
      <c r="P43" s="24">
        <f t="shared" si="12"/>
        <v>3.4286787814777842E-2</v>
      </c>
      <c r="Q43" s="24">
        <f t="shared" si="12"/>
        <v>8.7092337077825432E-2</v>
      </c>
      <c r="R43" s="24">
        <f t="shared" si="12"/>
        <v>-5.5534021376649756E-2</v>
      </c>
      <c r="S43" s="24">
        <f t="shared" si="12"/>
        <v>0.10927683398263066</v>
      </c>
      <c r="T43" s="24">
        <f t="shared" si="12"/>
        <v>-1.8037977885807355E-2</v>
      </c>
      <c r="U43" s="24">
        <f t="shared" si="12"/>
        <v>-8.8734523693169948E-2</v>
      </c>
      <c r="V43" s="24">
        <f t="shared" si="12"/>
        <v>1.4539952789471955E-2</v>
      </c>
      <c r="W43" s="24">
        <f t="shared" si="12"/>
        <v>2.455784085250301E-2</v>
      </c>
      <c r="X43" s="24">
        <f t="shared" si="12"/>
        <v>3.8370127998048786E-2</v>
      </c>
      <c r="Y43" s="24">
        <f t="shared" si="12"/>
        <v>5.9029465103647649E-2</v>
      </c>
      <c r="Z43" s="24">
        <f t="shared" si="12"/>
        <v>4.5227686346785978E-2</v>
      </c>
      <c r="AA43" s="25">
        <f t="shared" si="12"/>
        <v>2.9815390558701527E-2</v>
      </c>
    </row>
    <row r="44" spans="1:27" ht="24" x14ac:dyDescent="0.25">
      <c r="A44" s="21"/>
      <c r="B44" s="22" t="s">
        <v>99</v>
      </c>
      <c r="C44" s="23">
        <f t="shared" ref="C44:AA44" si="13">C19 -($AB19*C$24/$AB$24)</f>
        <v>-3.2587398126899245E-2</v>
      </c>
      <c r="D44" s="24">
        <f t="shared" si="13"/>
        <v>-2.4254208132866564E-2</v>
      </c>
      <c r="E44" s="24">
        <f t="shared" si="13"/>
        <v>-2.9991106957295108E-2</v>
      </c>
      <c r="F44" s="24">
        <f t="shared" si="13"/>
        <v>4.4541556436334728E-2</v>
      </c>
      <c r="G44" s="24">
        <f t="shared" si="13"/>
        <v>3.1603791047712229E-2</v>
      </c>
      <c r="H44" s="24">
        <f t="shared" si="13"/>
        <v>2.3447739260632372E-2</v>
      </c>
      <c r="I44" s="24">
        <f t="shared" si="13"/>
        <v>7.7756926318094943E-3</v>
      </c>
      <c r="J44" s="24">
        <f t="shared" si="13"/>
        <v>-2.5645579905581709E-2</v>
      </c>
      <c r="K44" s="24">
        <f t="shared" si="13"/>
        <v>5.2724026992464673E-2</v>
      </c>
      <c r="L44" s="24">
        <f t="shared" si="13"/>
        <v>-2.2938933326999561E-3</v>
      </c>
      <c r="M44" s="24">
        <f t="shared" si="13"/>
        <v>-2.1133900123737087E-2</v>
      </c>
      <c r="N44" s="24">
        <f t="shared" si="13"/>
        <v>1.1949480339622426E-2</v>
      </c>
      <c r="O44" s="24">
        <f t="shared" si="13"/>
        <v>-4.4768528855988476E-2</v>
      </c>
      <c r="P44" s="24">
        <f t="shared" si="13"/>
        <v>7.4820520300798721E-3</v>
      </c>
      <c r="Q44" s="24">
        <f t="shared" si="13"/>
        <v>2.1640876803735332E-2</v>
      </c>
      <c r="R44" s="24">
        <f t="shared" si="13"/>
        <v>-1.8848524136241218E-2</v>
      </c>
      <c r="S44" s="24">
        <f t="shared" si="13"/>
        <v>5.9387130054932846E-3</v>
      </c>
      <c r="T44" s="24">
        <f t="shared" si="13"/>
        <v>-2.6848403526091261E-2</v>
      </c>
      <c r="U44" s="24">
        <f t="shared" si="13"/>
        <v>6.2514992421864118E-2</v>
      </c>
      <c r="V44" s="24">
        <f t="shared" si="13"/>
        <v>-1.555136070922003E-2</v>
      </c>
      <c r="W44" s="24">
        <f t="shared" si="13"/>
        <v>-1.3793676517771192E-2</v>
      </c>
      <c r="X44" s="24">
        <f t="shared" si="13"/>
        <v>8.0458191542706614E-4</v>
      </c>
      <c r="Y44" s="24">
        <f t="shared" si="13"/>
        <v>1.3267447957052009E-3</v>
      </c>
      <c r="Z44" s="24">
        <f t="shared" si="13"/>
        <v>-2.5129627504823795E-2</v>
      </c>
      <c r="AA44" s="25">
        <f t="shared" si="13"/>
        <v>9.095960148335247E-3</v>
      </c>
    </row>
    <row r="45" spans="1:27" ht="24" x14ac:dyDescent="0.25">
      <c r="A45" s="21"/>
      <c r="B45" s="22" t="s">
        <v>100</v>
      </c>
      <c r="C45" s="23">
        <f t="shared" ref="C45:AA45" si="14">C20 -($AB20*C$24/$AB$24)</f>
        <v>-8.5443023897562947E-2</v>
      </c>
      <c r="D45" s="24">
        <f t="shared" si="14"/>
        <v>-1.3154615122780378E-2</v>
      </c>
      <c r="E45" s="24">
        <f t="shared" si="14"/>
        <v>-4.3694086023451928E-2</v>
      </c>
      <c r="F45" s="24">
        <f t="shared" si="14"/>
        <v>-4.569288941304761E-2</v>
      </c>
      <c r="G45" s="24">
        <f t="shared" si="14"/>
        <v>-4.5152866942080983E-2</v>
      </c>
      <c r="H45" s="24">
        <f t="shared" si="14"/>
        <v>-6.5320627157736344E-2</v>
      </c>
      <c r="I45" s="24">
        <f t="shared" si="14"/>
        <v>-1.3921855268889449E-2</v>
      </c>
      <c r="J45" s="24">
        <f t="shared" si="14"/>
        <v>9.3127437435663651E-2</v>
      </c>
      <c r="K45" s="24">
        <f t="shared" si="14"/>
        <v>-0.12966718975503638</v>
      </c>
      <c r="L45" s="24">
        <f t="shared" si="14"/>
        <v>8.2692083637493752E-2</v>
      </c>
      <c r="M45" s="24">
        <f t="shared" si="14"/>
        <v>-2.4316201530968362E-2</v>
      </c>
      <c r="N45" s="24">
        <f t="shared" si="14"/>
        <v>5.0718930010058227E-2</v>
      </c>
      <c r="O45" s="24">
        <f t="shared" si="14"/>
        <v>-5.5691802878343744E-4</v>
      </c>
      <c r="P45" s="24">
        <f t="shared" si="14"/>
        <v>3.5449189354980537E-2</v>
      </c>
      <c r="Q45" s="24">
        <f t="shared" si="14"/>
        <v>6.9959754867558066E-2</v>
      </c>
      <c r="R45" s="24">
        <f t="shared" si="14"/>
        <v>-6.1628666500789742E-2</v>
      </c>
      <c r="S45" s="24">
        <f t="shared" si="14"/>
        <v>2.5080089824911111E-2</v>
      </c>
      <c r="T45" s="24">
        <f t="shared" si="14"/>
        <v>-5.9187433724145477E-3</v>
      </c>
      <c r="U45" s="24">
        <f t="shared" si="14"/>
        <v>-8.1148570123241726E-2</v>
      </c>
      <c r="V45" s="24">
        <f t="shared" si="14"/>
        <v>-1.4537203609973015E-2</v>
      </c>
      <c r="W45" s="24">
        <f t="shared" si="14"/>
        <v>-3.0924941624766833E-2</v>
      </c>
      <c r="X45" s="24">
        <f t="shared" si="14"/>
        <v>6.1570873224863099E-2</v>
      </c>
      <c r="Y45" s="24">
        <f t="shared" si="14"/>
        <v>5.1021162618818561E-2</v>
      </c>
      <c r="Z45" s="24">
        <f t="shared" si="14"/>
        <v>0.12876588888334739</v>
      </c>
      <c r="AA45" s="25">
        <f t="shared" si="14"/>
        <v>6.2692988513828651E-2</v>
      </c>
    </row>
    <row r="46" spans="1:27" ht="24" x14ac:dyDescent="0.25">
      <c r="A46" s="21"/>
      <c r="B46" s="22" t="s">
        <v>101</v>
      </c>
      <c r="C46" s="23">
        <f t="shared" ref="C46:AA46" si="15">C21 -($AB21*C$24/$AB$24)</f>
        <v>-9.3264891184639875E-2</v>
      </c>
      <c r="D46" s="24">
        <f t="shared" si="15"/>
        <v>-3.5777778272262584E-2</v>
      </c>
      <c r="E46" s="24">
        <f t="shared" si="15"/>
        <v>-7.4317806610385617E-2</v>
      </c>
      <c r="F46" s="24">
        <f t="shared" si="15"/>
        <v>-3.8781522228396259E-2</v>
      </c>
      <c r="G46" s="24">
        <f t="shared" si="15"/>
        <v>-3.8755417182848778E-2</v>
      </c>
      <c r="H46" s="24">
        <f t="shared" si="15"/>
        <v>-6.0189865860773017E-2</v>
      </c>
      <c r="I46" s="24">
        <f t="shared" si="15"/>
        <v>-2.0192304049631959E-2</v>
      </c>
      <c r="J46" s="24">
        <f t="shared" si="15"/>
        <v>9.3829800859630497E-2</v>
      </c>
      <c r="K46" s="24">
        <f t="shared" si="15"/>
        <v>-1.9795704962265598E-2</v>
      </c>
      <c r="L46" s="24">
        <f t="shared" si="15"/>
        <v>9.5801976533691241E-2</v>
      </c>
      <c r="M46" s="24">
        <f t="shared" si="15"/>
        <v>3.3502650661149158E-2</v>
      </c>
      <c r="N46" s="24">
        <f t="shared" si="15"/>
        <v>8.7023316560340985E-2</v>
      </c>
      <c r="O46" s="24">
        <f t="shared" si="15"/>
        <v>5.7768083354627381E-2</v>
      </c>
      <c r="P46" s="24">
        <f t="shared" si="15"/>
        <v>6.2818972785306848E-2</v>
      </c>
      <c r="Q46" s="24">
        <f t="shared" si="15"/>
        <v>4.404194572515488E-2</v>
      </c>
      <c r="R46" s="24">
        <f t="shared" si="15"/>
        <v>-0.16585837369668088</v>
      </c>
      <c r="S46" s="24">
        <f t="shared" si="15"/>
        <v>1.0413364870995284E-2</v>
      </c>
      <c r="T46" s="24">
        <f t="shared" si="15"/>
        <v>0.10371980492783422</v>
      </c>
      <c r="U46" s="24">
        <f t="shared" si="15"/>
        <v>-8.5709911242757897E-2</v>
      </c>
      <c r="V46" s="24">
        <f t="shared" si="15"/>
        <v>-2.8058639103841265E-2</v>
      </c>
      <c r="W46" s="24">
        <f t="shared" si="15"/>
        <v>7.1641890828300747E-2</v>
      </c>
      <c r="X46" s="24">
        <f t="shared" si="15"/>
        <v>-1.2272613673606769E-3</v>
      </c>
      <c r="Y46" s="24">
        <f t="shared" si="15"/>
        <v>-1.9558264058658542E-2</v>
      </c>
      <c r="Z46" s="24">
        <f t="shared" si="15"/>
        <v>4.782904800021498E-3</v>
      </c>
      <c r="AA46" s="25">
        <f t="shared" si="15"/>
        <v>1.6143027913450819E-2</v>
      </c>
    </row>
    <row r="47" spans="1:27" ht="24" x14ac:dyDescent="0.25">
      <c r="A47" s="21"/>
      <c r="B47" s="22" t="s">
        <v>102</v>
      </c>
      <c r="C47" s="23">
        <f t="shared" ref="C47:AA47" si="16">C22 -($AB22*C$24/$AB$24)</f>
        <v>-8.6263230960261644E-2</v>
      </c>
      <c r="D47" s="24">
        <f t="shared" si="16"/>
        <v>-1.5250598458783016E-2</v>
      </c>
      <c r="E47" s="24">
        <f t="shared" si="16"/>
        <v>-8.869526778370812E-2</v>
      </c>
      <c r="F47" s="24">
        <f t="shared" si="16"/>
        <v>-4.3155357574122782E-2</v>
      </c>
      <c r="G47" s="24">
        <f t="shared" si="16"/>
        <v>-4.2953814869844481E-2</v>
      </c>
      <c r="H47" s="24">
        <f t="shared" si="16"/>
        <v>-6.112386082589602E-2</v>
      </c>
      <c r="I47" s="24">
        <f t="shared" si="16"/>
        <v>-4.8219450141707421E-2</v>
      </c>
      <c r="J47" s="24">
        <f t="shared" si="16"/>
        <v>0.11255721632039767</v>
      </c>
      <c r="K47" s="24">
        <f t="shared" si="16"/>
        <v>5.3675148286038865E-2</v>
      </c>
      <c r="L47" s="24">
        <f t="shared" si="16"/>
        <v>-1.2810109161663363E-3</v>
      </c>
      <c r="M47" s="24">
        <f t="shared" si="16"/>
        <v>3.4278420515226782E-2</v>
      </c>
      <c r="N47" s="24">
        <f t="shared" si="16"/>
        <v>8.6678743174918138E-2</v>
      </c>
      <c r="O47" s="24">
        <f t="shared" si="16"/>
        <v>0.10031521402576449</v>
      </c>
      <c r="P47" s="24">
        <f t="shared" si="16"/>
        <v>-3.0751008418081482E-2</v>
      </c>
      <c r="Q47" s="24">
        <f t="shared" si="16"/>
        <v>7.8820902759001166E-2</v>
      </c>
      <c r="R47" s="24">
        <f t="shared" si="16"/>
        <v>-0.14445514324004663</v>
      </c>
      <c r="S47" s="24">
        <f t="shared" si="16"/>
        <v>4.2743948408625276E-2</v>
      </c>
      <c r="T47" s="24">
        <f t="shared" si="16"/>
        <v>0.13488767553271874</v>
      </c>
      <c r="U47" s="24">
        <f t="shared" si="16"/>
        <v>-0.14873842950960262</v>
      </c>
      <c r="V47" s="24">
        <f t="shared" si="16"/>
        <v>-2.0917340596300515E-2</v>
      </c>
      <c r="W47" s="24">
        <f t="shared" si="16"/>
        <v>2.6832554286547738E-3</v>
      </c>
      <c r="X47" s="24">
        <f t="shared" si="16"/>
        <v>4.8491119889862322E-2</v>
      </c>
      <c r="Y47" s="24">
        <f t="shared" si="16"/>
        <v>-6.546553737442784E-3</v>
      </c>
      <c r="Z47" s="24">
        <f t="shared" si="16"/>
        <v>-8.0647202765987691E-3</v>
      </c>
      <c r="AA47" s="25">
        <f t="shared" si="16"/>
        <v>5.1284142967356228E-2</v>
      </c>
    </row>
    <row r="48" spans="1:27" ht="24.75" thickBot="1" x14ac:dyDescent="0.3">
      <c r="A48" s="26"/>
      <c r="B48" s="27" t="s">
        <v>103</v>
      </c>
      <c r="C48" s="28">
        <f t="shared" ref="C48:AA48" si="17">C23 -($AB23*C$24/$AB$24)</f>
        <v>-6.3112705855069007E-2</v>
      </c>
      <c r="D48" s="29">
        <f t="shared" si="17"/>
        <v>6.8624430803410075E-5</v>
      </c>
      <c r="E48" s="29">
        <f t="shared" si="17"/>
        <v>1.9790493485781324E-2</v>
      </c>
      <c r="F48" s="29">
        <f t="shared" si="17"/>
        <v>-1.6409971547930419E-2</v>
      </c>
      <c r="G48" s="29">
        <f t="shared" si="17"/>
        <v>-7.5551864420245474E-3</v>
      </c>
      <c r="H48" s="29">
        <f t="shared" si="17"/>
        <v>-8.8379075521568401E-2</v>
      </c>
      <c r="I48" s="29">
        <f t="shared" si="17"/>
        <v>-1.1198987437093494E-2</v>
      </c>
      <c r="J48" s="29">
        <f t="shared" si="17"/>
        <v>4.6478469529425137E-2</v>
      </c>
      <c r="K48" s="29">
        <f t="shared" si="17"/>
        <v>7.2695152212995079E-2</v>
      </c>
      <c r="L48" s="29">
        <f t="shared" si="17"/>
        <v>-1.3493474266680489E-2</v>
      </c>
      <c r="M48" s="29">
        <f t="shared" si="17"/>
        <v>-4.3705728350251521E-2</v>
      </c>
      <c r="N48" s="29">
        <f t="shared" si="17"/>
        <v>5.9297150229196738E-2</v>
      </c>
      <c r="O48" s="29">
        <f t="shared" si="17"/>
        <v>3.2487311420960285E-2</v>
      </c>
      <c r="P48" s="29">
        <f t="shared" si="17"/>
        <v>3.6594058005226471E-2</v>
      </c>
      <c r="Q48" s="29">
        <f t="shared" si="17"/>
        <v>1.7307090995698771E-2</v>
      </c>
      <c r="R48" s="29">
        <f t="shared" si="17"/>
        <v>-4.0776911918299824E-2</v>
      </c>
      <c r="S48" s="29">
        <f t="shared" si="17"/>
        <v>5.1099250229567017E-2</v>
      </c>
      <c r="T48" s="29">
        <f t="shared" si="17"/>
        <v>-5.2235535879991968E-3</v>
      </c>
      <c r="U48" s="29">
        <f t="shared" si="17"/>
        <v>-7.2814436912866376E-2</v>
      </c>
      <c r="V48" s="29">
        <f t="shared" si="17"/>
        <v>-2.0155856766901292E-2</v>
      </c>
      <c r="W48" s="29">
        <f t="shared" si="17"/>
        <v>1.2410696044927089E-2</v>
      </c>
      <c r="X48" s="29">
        <f t="shared" si="17"/>
        <v>1.5515753224644546E-2</v>
      </c>
      <c r="Y48" s="29">
        <f t="shared" si="17"/>
        <v>2.7087450107684152E-2</v>
      </c>
      <c r="Z48" s="29">
        <f t="shared" si="17"/>
        <v>1.1506222404239375E-2</v>
      </c>
      <c r="AA48" s="30">
        <f t="shared" si="17"/>
        <v>-1.9511833714465854E-2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BF47-2A28-4F1C-B917-7B3152BB5E9E}">
  <dimension ref="A1:AB47"/>
  <sheetViews>
    <sheetView workbookViewId="0">
      <selection activeCell="C30" sqref="C30:AA46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104</v>
      </c>
      <c r="B6" s="17" t="s">
        <v>105</v>
      </c>
      <c r="C6" s="18">
        <v>0.1039426523297491</v>
      </c>
      <c r="D6" s="19">
        <v>0.11594202898550725</v>
      </c>
      <c r="E6" s="19">
        <v>0.10416666666666669</v>
      </c>
      <c r="F6" s="19">
        <v>0.12030075187969924</v>
      </c>
      <c r="G6" s="19">
        <v>0.140625</v>
      </c>
      <c r="H6" s="19">
        <v>0.17757009345794392</v>
      </c>
      <c r="I6" s="19">
        <v>9.4339622641509441E-2</v>
      </c>
      <c r="J6" s="19">
        <v>0.17622950819672131</v>
      </c>
      <c r="K6" s="19">
        <v>0.1951219512195122</v>
      </c>
      <c r="L6" s="19">
        <v>0.14285714285714285</v>
      </c>
      <c r="M6" s="19">
        <v>0.13953488372093023</v>
      </c>
      <c r="N6" s="19">
        <v>0.2012779552715655</v>
      </c>
      <c r="O6" s="19">
        <v>0.15652173913043479</v>
      </c>
      <c r="P6" s="19">
        <v>0.13157894736842105</v>
      </c>
      <c r="Q6" s="19">
        <v>0.20689655172413793</v>
      </c>
      <c r="R6" s="19">
        <v>0.10191082802547773</v>
      </c>
      <c r="S6" s="19">
        <v>0.25301204819277107</v>
      </c>
      <c r="T6" s="19">
        <v>0.14942528735632185</v>
      </c>
      <c r="U6" s="19">
        <v>0.14444444444444443</v>
      </c>
      <c r="V6" s="19">
        <v>9.5238095238095233E-2</v>
      </c>
      <c r="W6" s="19">
        <v>0.1650485436893204</v>
      </c>
      <c r="X6" s="19">
        <v>0.13554987212276215</v>
      </c>
      <c r="Y6" s="19">
        <v>0.10863509749303621</v>
      </c>
      <c r="Z6" s="19">
        <v>9.7014925373134331E-2</v>
      </c>
      <c r="AA6" s="20">
        <v>0.15555555555555556</v>
      </c>
      <c r="AB6" s="31">
        <f>AVERAGE(C6:AA6)</f>
        <v>0.14450960771763441</v>
      </c>
    </row>
    <row r="7" spans="1:28" x14ac:dyDescent="0.25">
      <c r="A7" s="21"/>
      <c r="B7" s="22" t="s">
        <v>106</v>
      </c>
      <c r="C7" s="23">
        <v>0.13978494623655913</v>
      </c>
      <c r="D7" s="24">
        <v>0.21256038647342992</v>
      </c>
      <c r="E7" s="24">
        <v>0.19270833333333337</v>
      </c>
      <c r="F7" s="24">
        <v>0.18045112781954883</v>
      </c>
      <c r="G7" s="24">
        <v>0.2421875</v>
      </c>
      <c r="H7" s="24">
        <v>0.13084112149532709</v>
      </c>
      <c r="I7" s="24">
        <v>0.27358490566037735</v>
      </c>
      <c r="J7" s="24">
        <v>0.29098360655737704</v>
      </c>
      <c r="K7" s="24">
        <v>0.14634146341463414</v>
      </c>
      <c r="L7" s="24">
        <v>0.34415584415584421</v>
      </c>
      <c r="M7" s="24">
        <v>0.27131782945736432</v>
      </c>
      <c r="N7" s="24">
        <v>0.31629392971246006</v>
      </c>
      <c r="O7" s="24">
        <v>0.26521739130434785</v>
      </c>
      <c r="P7" s="24">
        <v>0.22807017543859648</v>
      </c>
      <c r="Q7" s="24">
        <v>0.30603448275862066</v>
      </c>
      <c r="R7" s="24">
        <v>0.12101910828025478</v>
      </c>
      <c r="S7" s="24">
        <v>0.31325301204819278</v>
      </c>
      <c r="T7" s="24">
        <v>0.13793103448275862</v>
      </c>
      <c r="U7" s="24">
        <v>0.1</v>
      </c>
      <c r="V7" s="24">
        <v>0.17006802721088435</v>
      </c>
      <c r="W7" s="24">
        <v>0.26213592233009708</v>
      </c>
      <c r="X7" s="24">
        <v>0.25319693094629159</v>
      </c>
      <c r="Y7" s="24">
        <v>0.1977715877437326</v>
      </c>
      <c r="Z7" s="24">
        <v>0.22388059701492538</v>
      </c>
      <c r="AA7" s="25">
        <v>0.27619047619047621</v>
      </c>
      <c r="AB7" s="31">
        <f>AVERAGE(C7:AA7)</f>
        <v>0.22383918960261739</v>
      </c>
    </row>
    <row r="8" spans="1:28" x14ac:dyDescent="0.25">
      <c r="A8" s="21"/>
      <c r="B8" s="22" t="s">
        <v>107</v>
      </c>
      <c r="C8" s="23">
        <v>0.14336917562724014</v>
      </c>
      <c r="D8" s="24">
        <v>0.15458937198067632</v>
      </c>
      <c r="E8" s="24">
        <v>0.19270833333333337</v>
      </c>
      <c r="F8" s="24">
        <v>0.14285714285714285</v>
      </c>
      <c r="G8" s="24">
        <v>0.140625</v>
      </c>
      <c r="H8" s="24">
        <v>0.15887850467289719</v>
      </c>
      <c r="I8" s="24">
        <v>0.13207547169811321</v>
      </c>
      <c r="J8" s="24">
        <v>0.11065573770491803</v>
      </c>
      <c r="K8" s="24">
        <v>9.7560975609756101E-2</v>
      </c>
      <c r="L8" s="24">
        <v>0.16233766233766234</v>
      </c>
      <c r="M8" s="24">
        <v>0.24031007751937986</v>
      </c>
      <c r="N8" s="24">
        <v>0.18210862619808307</v>
      </c>
      <c r="O8" s="24">
        <v>0.16086956521739129</v>
      </c>
      <c r="P8" s="24">
        <v>0.19736842105263158</v>
      </c>
      <c r="Q8" s="24">
        <v>0.18965517241379309</v>
      </c>
      <c r="R8" s="24">
        <v>0.13375796178343949</v>
      </c>
      <c r="S8" s="24">
        <v>0.22891566265060243</v>
      </c>
      <c r="T8" s="24">
        <v>0.13793103448275862</v>
      </c>
      <c r="U8" s="24">
        <v>0.1111111111111111</v>
      </c>
      <c r="V8" s="24">
        <v>0.14285714285714285</v>
      </c>
      <c r="W8" s="24">
        <v>0.12621359223300971</v>
      </c>
      <c r="X8" s="24">
        <v>0.17647058823529413</v>
      </c>
      <c r="Y8" s="24">
        <v>0.15598885793871867</v>
      </c>
      <c r="Z8" s="24">
        <v>0.14925373134328357</v>
      </c>
      <c r="AA8" s="25">
        <v>0.21269841269841269</v>
      </c>
      <c r="AB8" s="31">
        <f>AVERAGE(C8:AA8)</f>
        <v>0.15924669334227168</v>
      </c>
    </row>
    <row r="9" spans="1:28" x14ac:dyDescent="0.25">
      <c r="A9" s="21"/>
      <c r="B9" s="22" t="s">
        <v>108</v>
      </c>
      <c r="C9" s="23">
        <v>0.33691756272401435</v>
      </c>
      <c r="D9" s="24">
        <v>0.17874396135265699</v>
      </c>
      <c r="E9" s="24">
        <v>0.20833333333333337</v>
      </c>
      <c r="F9" s="24">
        <v>0.19548872180451127</v>
      </c>
      <c r="G9" s="24">
        <v>0.2265625</v>
      </c>
      <c r="H9" s="24">
        <v>0.23364485981308414</v>
      </c>
      <c r="I9" s="24">
        <v>0.1981132075471698</v>
      </c>
      <c r="J9" s="24">
        <v>0.10655737704918032</v>
      </c>
      <c r="K9" s="24">
        <v>0.14634146341463414</v>
      </c>
      <c r="L9" s="24">
        <v>0.13636363636363635</v>
      </c>
      <c r="M9" s="24">
        <v>0.14728682170542637</v>
      </c>
      <c r="N9" s="24">
        <v>9.9041533546325874E-2</v>
      </c>
      <c r="O9" s="24">
        <v>0.12173913043478261</v>
      </c>
      <c r="P9" s="24">
        <v>0.15789473684210525</v>
      </c>
      <c r="Q9" s="24">
        <v>9.0517241379310331E-2</v>
      </c>
      <c r="R9" s="24">
        <v>0.35031847133757954</v>
      </c>
      <c r="S9" s="24">
        <v>0.12048192771084337</v>
      </c>
      <c r="T9" s="24">
        <v>0.1954022988505747</v>
      </c>
      <c r="U9" s="24">
        <v>0.25555555555555554</v>
      </c>
      <c r="V9" s="24">
        <v>0.26530612244897961</v>
      </c>
      <c r="W9" s="24">
        <v>0.1941747572815534</v>
      </c>
      <c r="X9" s="24">
        <v>0.17135549872122763</v>
      </c>
      <c r="Y9" s="24">
        <v>0.12813370473537605</v>
      </c>
      <c r="Z9" s="24">
        <v>0.14925373134328357</v>
      </c>
      <c r="AA9" s="25">
        <v>0.19682539682539685</v>
      </c>
      <c r="AB9" s="31">
        <f>AVERAGE(C9:AA9)</f>
        <v>0.18441414208482168</v>
      </c>
    </row>
    <row r="10" spans="1:28" ht="24" x14ac:dyDescent="0.25">
      <c r="A10" s="21"/>
      <c r="B10" s="22" t="s">
        <v>109</v>
      </c>
      <c r="C10" s="23">
        <v>0.18279569892473119</v>
      </c>
      <c r="D10" s="24">
        <v>0.1111111111111111</v>
      </c>
      <c r="E10" s="24">
        <v>0.15625</v>
      </c>
      <c r="F10" s="24">
        <v>0.10526315789473684</v>
      </c>
      <c r="G10" s="24">
        <v>0.1640625</v>
      </c>
      <c r="H10" s="24">
        <v>0.13084112149532709</v>
      </c>
      <c r="I10" s="24">
        <v>0.15094339622641509</v>
      </c>
      <c r="J10" s="24">
        <v>6.5573770491803282E-2</v>
      </c>
      <c r="K10" s="24">
        <v>0.1951219512195122</v>
      </c>
      <c r="L10" s="24">
        <v>0.11688311688311687</v>
      </c>
      <c r="M10" s="24">
        <v>0.124031007751938</v>
      </c>
      <c r="N10" s="24">
        <v>0.12140575079872203</v>
      </c>
      <c r="O10" s="24">
        <v>0.11304347826086956</v>
      </c>
      <c r="P10" s="24">
        <v>9.2105263157894732E-2</v>
      </c>
      <c r="Q10" s="24">
        <v>9.0517241379310331E-2</v>
      </c>
      <c r="R10" s="24">
        <v>0.17834394904458598</v>
      </c>
      <c r="S10" s="24">
        <v>7.2289156626506021E-2</v>
      </c>
      <c r="T10" s="24">
        <v>0.12643678160919541</v>
      </c>
      <c r="U10" s="24">
        <v>0.15555555555555556</v>
      </c>
      <c r="V10" s="24">
        <v>0.10884353741496598</v>
      </c>
      <c r="W10" s="24">
        <v>0.10679611650485436</v>
      </c>
      <c r="X10" s="24">
        <v>9.2071611253196933E-2</v>
      </c>
      <c r="Y10" s="24">
        <v>8.0779944289693595E-2</v>
      </c>
      <c r="Z10" s="24">
        <v>7.0895522388059698E-2</v>
      </c>
      <c r="AA10" s="25">
        <v>0.1111111111111111</v>
      </c>
      <c r="AB10" s="31">
        <f>AVERAGE(C10:AA10)</f>
        <v>0.12092287405572852</v>
      </c>
    </row>
    <row r="11" spans="1:28" ht="24" x14ac:dyDescent="0.25">
      <c r="A11" s="21"/>
      <c r="B11" s="22" t="s">
        <v>110</v>
      </c>
      <c r="C11" s="23">
        <v>0.20071684587813621</v>
      </c>
      <c r="D11" s="24">
        <v>0.13043478260869565</v>
      </c>
      <c r="E11" s="24">
        <v>0.15104166666666666</v>
      </c>
      <c r="F11" s="24">
        <v>0.17293233082706766</v>
      </c>
      <c r="G11" s="24">
        <v>0.15625</v>
      </c>
      <c r="H11" s="24">
        <v>0.20560747663551399</v>
      </c>
      <c r="I11" s="24">
        <v>9.4339622641509441E-2</v>
      </c>
      <c r="J11" s="24">
        <v>9.0163934426229511E-2</v>
      </c>
      <c r="K11" s="24">
        <v>0.12195121951219512</v>
      </c>
      <c r="L11" s="24">
        <v>0.13636363636363635</v>
      </c>
      <c r="M11" s="24">
        <v>0.10852713178294573</v>
      </c>
      <c r="N11" s="24">
        <v>9.9041533546325874E-2</v>
      </c>
      <c r="O11" s="24">
        <v>0.10434782608695653</v>
      </c>
      <c r="P11" s="24">
        <v>0.11403508771929824</v>
      </c>
      <c r="Q11" s="24">
        <v>0.11206896551724138</v>
      </c>
      <c r="R11" s="24">
        <v>0.26114649681528662</v>
      </c>
      <c r="S11" s="24">
        <v>0.12048192771084337</v>
      </c>
      <c r="T11" s="24">
        <v>0.12643678160919541</v>
      </c>
      <c r="U11" s="24">
        <v>0.2</v>
      </c>
      <c r="V11" s="24">
        <v>0.17006802721088435</v>
      </c>
      <c r="W11" s="24">
        <v>0.1553398058252427</v>
      </c>
      <c r="X11" s="24">
        <v>9.9744245524296671E-2</v>
      </c>
      <c r="Y11" s="24">
        <v>9.7493036211699163E-2</v>
      </c>
      <c r="Z11" s="24">
        <v>0.11567164179104478</v>
      </c>
      <c r="AA11" s="25">
        <v>0.10158730158730159</v>
      </c>
      <c r="AB11" s="31">
        <f>AVERAGE(C11:AA11)</f>
        <v>0.13783165297992853</v>
      </c>
    </row>
    <row r="12" spans="1:28" x14ac:dyDescent="0.25">
      <c r="A12" s="21"/>
      <c r="B12" s="22" t="s">
        <v>111</v>
      </c>
      <c r="C12" s="23">
        <v>0.22222222222222221</v>
      </c>
      <c r="D12" s="24">
        <v>0.18840579710144931</v>
      </c>
      <c r="E12" s="24">
        <v>0.16145833333333337</v>
      </c>
      <c r="F12" s="24">
        <v>0.2030075187969925</v>
      </c>
      <c r="G12" s="24">
        <v>0.171875</v>
      </c>
      <c r="H12" s="24">
        <v>0.14018691588785046</v>
      </c>
      <c r="I12" s="24">
        <v>0.17924528301886791</v>
      </c>
      <c r="J12" s="24">
        <v>6.9672131147540978E-2</v>
      </c>
      <c r="K12" s="24">
        <v>9.7560975609756101E-2</v>
      </c>
      <c r="L12" s="24">
        <v>0.12987012987012986</v>
      </c>
      <c r="M12" s="24">
        <v>0.14728682170542637</v>
      </c>
      <c r="N12" s="24">
        <v>0.10223642172523961</v>
      </c>
      <c r="O12" s="24">
        <v>0.10869565217391304</v>
      </c>
      <c r="P12" s="24">
        <v>0.12719298245614036</v>
      </c>
      <c r="Q12" s="24">
        <v>0.125</v>
      </c>
      <c r="R12" s="24">
        <v>0.27388535031847133</v>
      </c>
      <c r="S12" s="24">
        <v>0.12048192771084337</v>
      </c>
      <c r="T12" s="24">
        <v>8.0459770114942528E-2</v>
      </c>
      <c r="U12" s="24">
        <v>0.31111111111111112</v>
      </c>
      <c r="V12" s="24">
        <v>0.17006802721088435</v>
      </c>
      <c r="W12" s="24">
        <v>7.7669902912621352E-2</v>
      </c>
      <c r="X12" s="24">
        <v>0.12020460358056266</v>
      </c>
      <c r="Y12" s="24">
        <v>0.1030640668523677</v>
      </c>
      <c r="Z12" s="24">
        <v>0.10074626865671642</v>
      </c>
      <c r="AA12" s="25">
        <v>0.12380952380952381</v>
      </c>
      <c r="AB12" s="31">
        <f>AVERAGE(C12:AA12)</f>
        <v>0.14621666949307627</v>
      </c>
    </row>
    <row r="13" spans="1:28" x14ac:dyDescent="0.25">
      <c r="A13" s="21"/>
      <c r="B13" s="22" t="s">
        <v>112</v>
      </c>
      <c r="C13" s="23">
        <v>0.15053763440860216</v>
      </c>
      <c r="D13" s="24">
        <v>0.10628019323671496</v>
      </c>
      <c r="E13" s="24">
        <v>0.171875</v>
      </c>
      <c r="F13" s="24">
        <v>0.14285714285714285</v>
      </c>
      <c r="G13" s="24">
        <v>0.1484375</v>
      </c>
      <c r="H13" s="24">
        <v>0.18691588785046728</v>
      </c>
      <c r="I13" s="24">
        <v>0.16037735849056603</v>
      </c>
      <c r="J13" s="24">
        <v>5.3278688524590161E-2</v>
      </c>
      <c r="K13" s="24">
        <v>9.7560975609756101E-2</v>
      </c>
      <c r="L13" s="24">
        <v>0.13636363636363635</v>
      </c>
      <c r="M13" s="24">
        <v>0.124031007751938</v>
      </c>
      <c r="N13" s="24">
        <v>8.9456869009584661E-2</v>
      </c>
      <c r="O13" s="24">
        <v>9.5652173913043481E-2</v>
      </c>
      <c r="P13" s="24">
        <v>5.701754385964912E-2</v>
      </c>
      <c r="Q13" s="24">
        <v>7.3275862068965511E-2</v>
      </c>
      <c r="R13" s="24">
        <v>0.14012738853503184</v>
      </c>
      <c r="S13" s="24">
        <v>6.0240963855421686E-2</v>
      </c>
      <c r="T13" s="24">
        <v>0.11494252873563218</v>
      </c>
      <c r="U13" s="24">
        <v>0.14444444444444443</v>
      </c>
      <c r="V13" s="24">
        <v>0.11564625850340135</v>
      </c>
      <c r="W13" s="24">
        <v>4.8543689320388349E-2</v>
      </c>
      <c r="X13" s="24">
        <v>8.1841432225063945E-2</v>
      </c>
      <c r="Y13" s="24">
        <v>8.3565459610027856E-2</v>
      </c>
      <c r="Z13" s="24">
        <v>8.9552238805970144E-2</v>
      </c>
      <c r="AA13" s="25">
        <v>0.10158730158730159</v>
      </c>
      <c r="AB13" s="31">
        <f>AVERAGE(C13:AA13)</f>
        <v>0.1109763671826936</v>
      </c>
    </row>
    <row r="14" spans="1:28" x14ac:dyDescent="0.25">
      <c r="A14" s="21"/>
      <c r="B14" s="22" t="s">
        <v>113</v>
      </c>
      <c r="C14" s="23">
        <v>0.16487455197132619</v>
      </c>
      <c r="D14" s="24">
        <v>0.16425120772946861</v>
      </c>
      <c r="E14" s="24">
        <v>0.16666666666666663</v>
      </c>
      <c r="F14" s="24">
        <v>0.16541353383458646</v>
      </c>
      <c r="G14" s="24">
        <v>0.1640625</v>
      </c>
      <c r="H14" s="24">
        <v>0.11214953271028037</v>
      </c>
      <c r="I14" s="24">
        <v>0.15094339622641509</v>
      </c>
      <c r="J14" s="24">
        <v>0.16393442622950818</v>
      </c>
      <c r="K14" s="24">
        <v>0.1951219512195122</v>
      </c>
      <c r="L14" s="24">
        <v>0.16233766233766234</v>
      </c>
      <c r="M14" s="24">
        <v>0.15503875968992248</v>
      </c>
      <c r="N14" s="24">
        <v>0.15015974440894569</v>
      </c>
      <c r="O14" s="24">
        <v>0.12173913043478261</v>
      </c>
      <c r="P14" s="24">
        <v>0.18421052631578946</v>
      </c>
      <c r="Q14" s="24">
        <v>0.1336206896551724</v>
      </c>
      <c r="R14" s="24">
        <v>0.21019108280254778</v>
      </c>
      <c r="S14" s="24">
        <v>0.20481927710843373</v>
      </c>
      <c r="T14" s="24">
        <v>0.14942528735632185</v>
      </c>
      <c r="U14" s="24">
        <v>0.16666666666666663</v>
      </c>
      <c r="V14" s="24">
        <v>0.17687074829931973</v>
      </c>
      <c r="W14" s="24">
        <v>0.14563106796116504</v>
      </c>
      <c r="X14" s="24">
        <v>0.17135549872122763</v>
      </c>
      <c r="Y14" s="24">
        <v>0.22841225626740946</v>
      </c>
      <c r="Z14" s="24">
        <v>0.19402985074626866</v>
      </c>
      <c r="AA14" s="25">
        <v>0.14603174603174604</v>
      </c>
      <c r="AB14" s="31">
        <f>AVERAGE(C14:AA14)</f>
        <v>0.16591831045564587</v>
      </c>
    </row>
    <row r="15" spans="1:28" x14ac:dyDescent="0.25">
      <c r="A15" s="21"/>
      <c r="B15" s="22" t="s">
        <v>114</v>
      </c>
      <c r="C15" s="23">
        <v>0.25806451612903225</v>
      </c>
      <c r="D15" s="24">
        <v>0.25120772946859904</v>
      </c>
      <c r="E15" s="24">
        <v>0.23958333333333337</v>
      </c>
      <c r="F15" s="24">
        <v>0.25563909774436089</v>
      </c>
      <c r="G15" s="24">
        <v>0.2421875</v>
      </c>
      <c r="H15" s="24">
        <v>0.24299065420560748</v>
      </c>
      <c r="I15" s="24">
        <v>0.17924528301886791</v>
      </c>
      <c r="J15" s="24">
        <v>0.19672131147540983</v>
      </c>
      <c r="K15" s="24">
        <v>0.1951219512195122</v>
      </c>
      <c r="L15" s="24">
        <v>0.18181818181818182</v>
      </c>
      <c r="M15" s="24">
        <v>0.16279069767441862</v>
      </c>
      <c r="N15" s="24">
        <v>0.13099041533546327</v>
      </c>
      <c r="O15" s="24">
        <v>0.17826086956521739</v>
      </c>
      <c r="P15" s="24">
        <v>0.22807017543859648</v>
      </c>
      <c r="Q15" s="24">
        <v>0.19396551724137934</v>
      </c>
      <c r="R15" s="24">
        <v>0.28025477707006369</v>
      </c>
      <c r="S15" s="24">
        <v>0.14457831325301204</v>
      </c>
      <c r="T15" s="24">
        <v>0.18390804597701149</v>
      </c>
      <c r="U15" s="24">
        <v>0.23333333333333331</v>
      </c>
      <c r="V15" s="24">
        <v>0.21768707482993196</v>
      </c>
      <c r="W15" s="24">
        <v>0.21359223300970873</v>
      </c>
      <c r="X15" s="24">
        <v>0.25831202046035806</v>
      </c>
      <c r="Y15" s="24">
        <v>0.26462395543175488</v>
      </c>
      <c r="Z15" s="24">
        <v>0.2537313432835821</v>
      </c>
      <c r="AA15" s="25">
        <v>0.20317460317460317</v>
      </c>
      <c r="AB15" s="31">
        <f>AVERAGE(C15:AA15)</f>
        <v>0.21559411733965356</v>
      </c>
    </row>
    <row r="16" spans="1:28" x14ac:dyDescent="0.25">
      <c r="A16" s="21"/>
      <c r="B16" s="22" t="s">
        <v>115</v>
      </c>
      <c r="C16" s="23">
        <v>0.17204301075268819</v>
      </c>
      <c r="D16" s="24">
        <v>0.24637681159420294</v>
      </c>
      <c r="E16" s="24">
        <v>0.25</v>
      </c>
      <c r="F16" s="24">
        <v>0.24812030075187969</v>
      </c>
      <c r="G16" s="24">
        <v>0.2890625</v>
      </c>
      <c r="H16" s="24">
        <v>0.14953271028037382</v>
      </c>
      <c r="I16" s="24">
        <v>0.17924528301886791</v>
      </c>
      <c r="J16" s="24">
        <v>0.35245901639344263</v>
      </c>
      <c r="K16" s="24">
        <v>0.3902439024390244</v>
      </c>
      <c r="L16" s="24">
        <v>0.25974025974025972</v>
      </c>
      <c r="M16" s="24">
        <v>0.33333333333333326</v>
      </c>
      <c r="N16" s="24">
        <v>0.28753993610223644</v>
      </c>
      <c r="O16" s="24">
        <v>0.3</v>
      </c>
      <c r="P16" s="24">
        <v>0.27631578947368424</v>
      </c>
      <c r="Q16" s="24">
        <v>0.36206896551724133</v>
      </c>
      <c r="R16" s="24">
        <v>0.15923566878980891</v>
      </c>
      <c r="S16" s="24">
        <v>0.26506024096385544</v>
      </c>
      <c r="T16" s="24">
        <v>0.2988505747126437</v>
      </c>
      <c r="U16" s="24">
        <v>0.25555555555555554</v>
      </c>
      <c r="V16" s="24">
        <v>0.25170068027210885</v>
      </c>
      <c r="W16" s="24">
        <v>0.27184466019417475</v>
      </c>
      <c r="X16" s="24">
        <v>0.29667519181585678</v>
      </c>
      <c r="Y16" s="24">
        <v>0.28690807799442897</v>
      </c>
      <c r="Z16" s="24">
        <v>0.30970149253731344</v>
      </c>
      <c r="AA16" s="25">
        <v>0.30793650793650795</v>
      </c>
      <c r="AB16" s="31">
        <f>AVERAGE(C16:AA16)</f>
        <v>0.27198201880677952</v>
      </c>
    </row>
    <row r="17" spans="1:28" ht="24" x14ac:dyDescent="0.25">
      <c r="A17" s="21"/>
      <c r="B17" s="22" t="s">
        <v>116</v>
      </c>
      <c r="C17" s="23">
        <v>0.1111111111111111</v>
      </c>
      <c r="D17" s="24">
        <v>0.14492753623188406</v>
      </c>
      <c r="E17" s="24">
        <v>0.17708333333333337</v>
      </c>
      <c r="F17" s="24">
        <v>0.17293233082706766</v>
      </c>
      <c r="G17" s="24">
        <v>0.203125</v>
      </c>
      <c r="H17" s="24">
        <v>0.11214953271028037</v>
      </c>
      <c r="I17" s="24">
        <v>0.11320754716981134</v>
      </c>
      <c r="J17" s="24">
        <v>0.16393442622950818</v>
      </c>
      <c r="K17" s="24">
        <v>0.17073170731707318</v>
      </c>
      <c r="L17" s="24">
        <v>0.12987012987012986</v>
      </c>
      <c r="M17" s="24">
        <v>0.16279069767441862</v>
      </c>
      <c r="N17" s="24">
        <v>0.15335463258785942</v>
      </c>
      <c r="O17" s="24">
        <v>7.8260869565217397E-2</v>
      </c>
      <c r="P17" s="24">
        <v>0.12280701754385964</v>
      </c>
      <c r="Q17" s="24">
        <v>0.14224137931034483</v>
      </c>
      <c r="R17" s="24">
        <v>0.19745222929936307</v>
      </c>
      <c r="S17" s="24">
        <v>0.15662650602409639</v>
      </c>
      <c r="T17" s="24">
        <v>0.17241379310344829</v>
      </c>
      <c r="U17" s="24">
        <v>0.13333333333333333</v>
      </c>
      <c r="V17" s="24">
        <v>0.12925170068027211</v>
      </c>
      <c r="W17" s="24">
        <v>0.12621359223300971</v>
      </c>
      <c r="X17" s="24">
        <v>0.1867007672634271</v>
      </c>
      <c r="Y17" s="24">
        <v>0.16713091922005571</v>
      </c>
      <c r="Z17" s="24">
        <v>0.17537313432835824</v>
      </c>
      <c r="AA17" s="25">
        <v>0.15555555555555556</v>
      </c>
      <c r="AB17" s="31">
        <f>AVERAGE(C17:AA17)</f>
        <v>0.15034315130091275</v>
      </c>
    </row>
    <row r="18" spans="1:28" ht="24" x14ac:dyDescent="0.25">
      <c r="A18" s="21"/>
      <c r="B18" s="22" t="s">
        <v>117</v>
      </c>
      <c r="C18" s="23">
        <v>0.1003584229390681</v>
      </c>
      <c r="D18" s="24">
        <v>0.20289855072463769</v>
      </c>
      <c r="E18" s="24">
        <v>0.17708333333333337</v>
      </c>
      <c r="F18" s="24">
        <v>0.11278195488721804</v>
      </c>
      <c r="G18" s="24">
        <v>0.1796875</v>
      </c>
      <c r="H18" s="24">
        <v>0.13084112149532709</v>
      </c>
      <c r="I18" s="24">
        <v>0.15094339622641509</v>
      </c>
      <c r="J18" s="24">
        <v>0.1721311475409836</v>
      </c>
      <c r="K18" s="24">
        <v>0.21951219512195125</v>
      </c>
      <c r="L18" s="24">
        <v>0.12337662337662338</v>
      </c>
      <c r="M18" s="24">
        <v>0.21705426356589147</v>
      </c>
      <c r="N18" s="24">
        <v>0.15654952076677317</v>
      </c>
      <c r="O18" s="24">
        <v>0.17826086956521739</v>
      </c>
      <c r="P18" s="24">
        <v>0.15789473684210525</v>
      </c>
      <c r="Q18" s="24">
        <v>0.14655172413793102</v>
      </c>
      <c r="R18" s="24">
        <v>0.12101910828025478</v>
      </c>
      <c r="S18" s="24">
        <v>0.19277108433734941</v>
      </c>
      <c r="T18" s="24">
        <v>0.16091954022988506</v>
      </c>
      <c r="U18" s="24">
        <v>8.8888888888888892E-2</v>
      </c>
      <c r="V18" s="24">
        <v>0.15646258503401361</v>
      </c>
      <c r="W18" s="24">
        <v>0.17475728155339806</v>
      </c>
      <c r="X18" s="24">
        <v>0.1867007672634271</v>
      </c>
      <c r="Y18" s="24">
        <v>0.18662952646239556</v>
      </c>
      <c r="Z18" s="24">
        <v>0.16791044776119401</v>
      </c>
      <c r="AA18" s="25">
        <v>0.17777777777777778</v>
      </c>
      <c r="AB18" s="31">
        <f>AVERAGE(C18:AA18)</f>
        <v>0.16159049472448242</v>
      </c>
    </row>
    <row r="19" spans="1:28" x14ac:dyDescent="0.25">
      <c r="A19" s="21"/>
      <c r="B19" s="22" t="s">
        <v>118</v>
      </c>
      <c r="C19" s="23">
        <v>0.24731182795698925</v>
      </c>
      <c r="D19" s="24">
        <v>0.25120772946859904</v>
      </c>
      <c r="E19" s="24">
        <v>0.25</v>
      </c>
      <c r="F19" s="24">
        <v>0.26315789473684209</v>
      </c>
      <c r="G19" s="24">
        <v>0.3203125</v>
      </c>
      <c r="H19" s="24">
        <v>0.22429906542056074</v>
      </c>
      <c r="I19" s="24">
        <v>0.32075471698113206</v>
      </c>
      <c r="J19" s="24">
        <v>0.37295081967213117</v>
      </c>
      <c r="K19" s="24">
        <v>0.24390243902439024</v>
      </c>
      <c r="L19" s="24">
        <v>0.31818181818181818</v>
      </c>
      <c r="M19" s="24">
        <v>0.2558139534883721</v>
      </c>
      <c r="N19" s="24">
        <v>0.28115015974440893</v>
      </c>
      <c r="O19" s="24">
        <v>0.33478260869565218</v>
      </c>
      <c r="P19" s="24">
        <v>0.34210526315789475</v>
      </c>
      <c r="Q19" s="24">
        <v>0.33620689655172414</v>
      </c>
      <c r="R19" s="24">
        <v>0.22292993630573249</v>
      </c>
      <c r="S19" s="24">
        <v>0.24096385542168675</v>
      </c>
      <c r="T19" s="24">
        <v>0.31034482758620691</v>
      </c>
      <c r="U19" s="24">
        <v>0.25555555555555554</v>
      </c>
      <c r="V19" s="24">
        <v>0.2857142857142857</v>
      </c>
      <c r="W19" s="24">
        <v>0.35922330097087385</v>
      </c>
      <c r="X19" s="24">
        <v>0.33759590792838873</v>
      </c>
      <c r="Y19" s="24">
        <v>0.3370473537604457</v>
      </c>
      <c r="Z19" s="24">
        <v>0.32089552238805974</v>
      </c>
      <c r="AA19" s="25">
        <v>0.30476190476190479</v>
      </c>
      <c r="AB19" s="31">
        <f>AVERAGE(C19:AA19)</f>
        <v>0.29348680573894625</v>
      </c>
    </row>
    <row r="20" spans="1:28" x14ac:dyDescent="0.25">
      <c r="A20" s="21"/>
      <c r="B20" s="22" t="s">
        <v>119</v>
      </c>
      <c r="C20" s="23">
        <v>0.22580645161290319</v>
      </c>
      <c r="D20" s="24">
        <v>0.28985507246376813</v>
      </c>
      <c r="E20" s="24">
        <v>0.23958333333333337</v>
      </c>
      <c r="F20" s="24">
        <v>0.25563909774436089</v>
      </c>
      <c r="G20" s="24">
        <v>0.1953125</v>
      </c>
      <c r="H20" s="24">
        <v>0.24299065420560748</v>
      </c>
      <c r="I20" s="24">
        <v>0.18867924528301888</v>
      </c>
      <c r="J20" s="24">
        <v>0.26229508196721313</v>
      </c>
      <c r="K20" s="24">
        <v>0.21951219512195125</v>
      </c>
      <c r="L20" s="24">
        <v>0.2792207792207792</v>
      </c>
      <c r="M20" s="24">
        <v>0.26356589147286824</v>
      </c>
      <c r="N20" s="24">
        <v>0.30351437699680511</v>
      </c>
      <c r="O20" s="24">
        <v>0.31304347826086959</v>
      </c>
      <c r="P20" s="24">
        <v>0.32456140350877194</v>
      </c>
      <c r="Q20" s="24">
        <v>0.27155172413793105</v>
      </c>
      <c r="R20" s="24">
        <v>0.22292993630573249</v>
      </c>
      <c r="S20" s="24">
        <v>0.3253012048192771</v>
      </c>
      <c r="T20" s="24">
        <v>0.31034482758620691</v>
      </c>
      <c r="U20" s="24">
        <v>0.23333333333333331</v>
      </c>
      <c r="V20" s="24">
        <v>0.33333333333333326</v>
      </c>
      <c r="W20" s="24">
        <v>0.28155339805825241</v>
      </c>
      <c r="X20" s="24">
        <v>0.30946291560102301</v>
      </c>
      <c r="Y20" s="24">
        <v>0.3426183844011142</v>
      </c>
      <c r="Z20" s="24">
        <v>0.28358208955223879</v>
      </c>
      <c r="AA20" s="25">
        <v>0.26031746031746034</v>
      </c>
      <c r="AB20" s="31">
        <f>AVERAGE(C20:AA20)</f>
        <v>0.2711163267455261</v>
      </c>
    </row>
    <row r="21" spans="1:28" x14ac:dyDescent="0.25">
      <c r="A21" s="21"/>
      <c r="B21" s="22" t="s">
        <v>120</v>
      </c>
      <c r="C21" s="23">
        <v>0.23297491039426524</v>
      </c>
      <c r="D21" s="24">
        <v>0.29468599033816423</v>
      </c>
      <c r="E21" s="24">
        <v>0.203125</v>
      </c>
      <c r="F21" s="24">
        <v>0.24060150375939848</v>
      </c>
      <c r="G21" s="24">
        <v>0.2421875</v>
      </c>
      <c r="H21" s="24">
        <v>0.24299065420560748</v>
      </c>
      <c r="I21" s="24">
        <v>0.22641509433962267</v>
      </c>
      <c r="J21" s="24">
        <v>0.34426229508196721</v>
      </c>
      <c r="K21" s="24">
        <v>0.17073170731707318</v>
      </c>
      <c r="L21" s="24">
        <v>0.2792207792207792</v>
      </c>
      <c r="M21" s="24">
        <v>0.26356589147286824</v>
      </c>
      <c r="N21" s="24">
        <v>0.27476038338658149</v>
      </c>
      <c r="O21" s="24">
        <v>0.23478260869565218</v>
      </c>
      <c r="P21" s="24">
        <v>0.32894736842105265</v>
      </c>
      <c r="Q21" s="24">
        <v>0.31034482758620691</v>
      </c>
      <c r="R21" s="24">
        <v>0.17197452229299362</v>
      </c>
      <c r="S21" s="24">
        <v>0.26506024096385544</v>
      </c>
      <c r="T21" s="24">
        <v>0.24137931034482757</v>
      </c>
      <c r="U21" s="24">
        <v>0.25555555555555554</v>
      </c>
      <c r="V21" s="24">
        <v>0.29251700680272108</v>
      </c>
      <c r="W21" s="24">
        <v>0.26213592233009708</v>
      </c>
      <c r="X21" s="24">
        <v>0.23273657289002558</v>
      </c>
      <c r="Y21" s="24">
        <v>0.30919220055710306</v>
      </c>
      <c r="Z21" s="24">
        <v>0.29850746268656714</v>
      </c>
      <c r="AA21" s="25">
        <v>0.29841269841269841</v>
      </c>
      <c r="AB21" s="31">
        <f>AVERAGE(C21:AA21)</f>
        <v>0.26068272028222728</v>
      </c>
    </row>
    <row r="22" spans="1:28" ht="15.75" thickBot="1" x14ac:dyDescent="0.3">
      <c r="A22" s="26"/>
      <c r="B22" s="27" t="s">
        <v>121</v>
      </c>
      <c r="C22" s="28">
        <v>0.13261648745519714</v>
      </c>
      <c r="D22" s="29">
        <v>0.20289855072463769</v>
      </c>
      <c r="E22" s="29">
        <v>0.17708333333333337</v>
      </c>
      <c r="F22" s="29">
        <v>0.15037593984962405</v>
      </c>
      <c r="G22" s="29">
        <v>0.1328125</v>
      </c>
      <c r="H22" s="29">
        <v>0.20560747663551399</v>
      </c>
      <c r="I22" s="29">
        <v>0.20754716981132076</v>
      </c>
      <c r="J22" s="29">
        <v>0.30737704918032788</v>
      </c>
      <c r="K22" s="29">
        <v>0.21951219512195125</v>
      </c>
      <c r="L22" s="29">
        <v>0.26623376623376621</v>
      </c>
      <c r="M22" s="29">
        <v>0.2558139534883721</v>
      </c>
      <c r="N22" s="29">
        <v>0.32907348242811502</v>
      </c>
      <c r="O22" s="29">
        <v>0.31739130434782609</v>
      </c>
      <c r="P22" s="29">
        <v>0.23245614035087719</v>
      </c>
      <c r="Q22" s="29">
        <v>0.30603448275862066</v>
      </c>
      <c r="R22" s="29">
        <v>0.14012738853503184</v>
      </c>
      <c r="S22" s="29">
        <v>0.27710843373493976</v>
      </c>
      <c r="T22" s="29">
        <v>0.1954022988505747</v>
      </c>
      <c r="U22" s="29">
        <v>0.15555555555555556</v>
      </c>
      <c r="V22" s="29">
        <v>0.19047619047619047</v>
      </c>
      <c r="W22" s="29">
        <v>0.23300970873786409</v>
      </c>
      <c r="X22" s="29">
        <v>0.19437340153452684</v>
      </c>
      <c r="Y22" s="29">
        <v>0.1977715877437326</v>
      </c>
      <c r="Z22" s="29">
        <v>0.23134328358208955</v>
      </c>
      <c r="AA22" s="30">
        <v>0.24126984126984127</v>
      </c>
      <c r="AB22" s="31">
        <f>AVERAGE(C22:AA22)</f>
        <v>0.21997086086959322</v>
      </c>
    </row>
    <row r="23" spans="1:28" ht="15.75" thickTop="1" x14ac:dyDescent="0.25">
      <c r="C23" s="32">
        <f>AVERAGE(C6:C22)</f>
        <v>0.18384988403963734</v>
      </c>
      <c r="D23" s="32">
        <f>AVERAGE(D6:D22)</f>
        <v>0.19096334185848254</v>
      </c>
      <c r="E23" s="32">
        <f>AVERAGE(E6:E22)</f>
        <v>0.1893382352941177</v>
      </c>
      <c r="F23" s="32">
        <f>AVERAGE(F6:F22)</f>
        <v>0.1839893852277753</v>
      </c>
      <c r="G23" s="32">
        <f>AVERAGE(G6:G22)</f>
        <v>0.19761029411764705</v>
      </c>
      <c r="H23" s="32">
        <f>AVERAGE(H6:H22)</f>
        <v>0.17811984606926878</v>
      </c>
      <c r="I23" s="32">
        <f>AVERAGE(I6:I22)</f>
        <v>0.17647058823529416</v>
      </c>
      <c r="J23" s="32">
        <f>AVERAGE(J6:J22)</f>
        <v>0.19406943105110896</v>
      </c>
      <c r="K23" s="32">
        <f>AVERAGE(K6:K22)</f>
        <v>0.18364418938307037</v>
      </c>
      <c r="L23" s="32">
        <f>AVERAGE(L6:L22)</f>
        <v>0.19442322383498856</v>
      </c>
      <c r="M23" s="32">
        <f>AVERAGE(M6:M22)</f>
        <v>0.19835841313269495</v>
      </c>
      <c r="N23" s="32">
        <f>AVERAGE(N6:N22)</f>
        <v>0.19282089832738208</v>
      </c>
      <c r="O23" s="32">
        <f>AVERAGE(O6:O22)</f>
        <v>0.18721227621483377</v>
      </c>
      <c r="P23" s="32">
        <f>AVERAGE(P6:P22)</f>
        <v>0.19427244582043343</v>
      </c>
      <c r="Q23" s="32">
        <f>AVERAGE(Q6:Q22)</f>
        <v>0.19979716024340768</v>
      </c>
      <c r="R23" s="32">
        <f>AVERAGE(R6:R22)</f>
        <v>0.193330835518921</v>
      </c>
      <c r="S23" s="32">
        <f>AVERAGE(S6:S22)</f>
        <v>0.19773210489014884</v>
      </c>
      <c r="T23" s="32">
        <f>AVERAGE(T6:T22)</f>
        <v>0.18187964841108853</v>
      </c>
      <c r="U23" s="32">
        <f>AVERAGE(U6:U22)</f>
        <v>0.18823529411764706</v>
      </c>
      <c r="V23" s="32">
        <f>AVERAGE(V6:V22)</f>
        <v>0.19247699079631855</v>
      </c>
      <c r="W23" s="32">
        <f>AVERAGE(W6:W22)</f>
        <v>0.1884637350085665</v>
      </c>
      <c r="X23" s="32">
        <f>AVERAGE(X6:X22)</f>
        <v>0.19437340153452687</v>
      </c>
      <c r="Y23" s="32">
        <f>AVERAGE(Y6:Y22)</f>
        <v>0.19269211863018187</v>
      </c>
      <c r="Z23" s="32">
        <f>AVERAGE(Z6:Z22)</f>
        <v>0.19007901668129942</v>
      </c>
      <c r="AA23" s="32">
        <f>AVERAGE(AA6:AA22)</f>
        <v>0.19850606909430435</v>
      </c>
      <c r="AB23" s="32">
        <f>AVERAGE(AB6:AB22)</f>
        <v>0.19050835310132586</v>
      </c>
    </row>
    <row r="26" spans="1:28" ht="15.75" thickBot="1" x14ac:dyDescent="0.3"/>
    <row r="27" spans="1:28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5"/>
    </row>
    <row r="28" spans="1:2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9" t="s">
        <v>16</v>
      </c>
      <c r="R28" s="9" t="s">
        <v>17</v>
      </c>
      <c r="S28" s="9" t="s">
        <v>18</v>
      </c>
      <c r="T28" s="9" t="s">
        <v>19</v>
      </c>
      <c r="U28" s="9" t="s">
        <v>20</v>
      </c>
      <c r="V28" s="9" t="s">
        <v>21</v>
      </c>
      <c r="W28" s="9" t="s">
        <v>22</v>
      </c>
      <c r="X28" s="9" t="s">
        <v>23</v>
      </c>
      <c r="Y28" s="9" t="s">
        <v>24</v>
      </c>
      <c r="Z28" s="9" t="s">
        <v>25</v>
      </c>
      <c r="AA28" s="10" t="s">
        <v>26</v>
      </c>
    </row>
    <row r="29" spans="1:28" ht="25.5" thickBot="1" x14ac:dyDescent="0.3">
      <c r="A29" s="11"/>
      <c r="B29" s="12"/>
      <c r="C29" s="13" t="s">
        <v>27</v>
      </c>
      <c r="D29" s="14" t="s">
        <v>27</v>
      </c>
      <c r="E29" s="14" t="s">
        <v>27</v>
      </c>
      <c r="F29" s="14" t="s">
        <v>27</v>
      </c>
      <c r="G29" s="14" t="s">
        <v>27</v>
      </c>
      <c r="H29" s="14" t="s">
        <v>27</v>
      </c>
      <c r="I29" s="14" t="s">
        <v>27</v>
      </c>
      <c r="J29" s="14" t="s">
        <v>27</v>
      </c>
      <c r="K29" s="14" t="s">
        <v>27</v>
      </c>
      <c r="L29" s="14" t="s">
        <v>27</v>
      </c>
      <c r="M29" s="14" t="s">
        <v>27</v>
      </c>
      <c r="N29" s="14" t="s">
        <v>27</v>
      </c>
      <c r="O29" s="14" t="s">
        <v>27</v>
      </c>
      <c r="P29" s="14" t="s">
        <v>27</v>
      </c>
      <c r="Q29" s="14" t="s">
        <v>27</v>
      </c>
      <c r="R29" s="14" t="s">
        <v>27</v>
      </c>
      <c r="S29" s="14" t="s">
        <v>27</v>
      </c>
      <c r="T29" s="14" t="s">
        <v>27</v>
      </c>
      <c r="U29" s="14" t="s">
        <v>27</v>
      </c>
      <c r="V29" s="14" t="s">
        <v>27</v>
      </c>
      <c r="W29" s="14" t="s">
        <v>27</v>
      </c>
      <c r="X29" s="14" t="s">
        <v>27</v>
      </c>
      <c r="Y29" s="14" t="s">
        <v>27</v>
      </c>
      <c r="Z29" s="14" t="s">
        <v>27</v>
      </c>
      <c r="AA29" s="15" t="s">
        <v>27</v>
      </c>
    </row>
    <row r="30" spans="1:28" ht="15.75" thickTop="1" x14ac:dyDescent="0.25">
      <c r="A30" s="16" t="s">
        <v>104</v>
      </c>
      <c r="B30" s="17" t="s">
        <v>105</v>
      </c>
      <c r="C30" s="18">
        <f>C6 -($AB6*C$23/$AB$23)</f>
        <v>-3.5516191279957518E-2</v>
      </c>
      <c r="D30" s="19">
        <f t="shared" ref="D30:AA30" si="0">D6 -($AB6*D$23/$AB$23)</f>
        <v>-2.8912709251300142E-2</v>
      </c>
      <c r="E30" s="19">
        <f t="shared" si="0"/>
        <v>-3.9455351281016099E-2</v>
      </c>
      <c r="F30" s="19">
        <f t="shared" si="0"/>
        <v>-1.926390998755767E-2</v>
      </c>
      <c r="G30" s="19">
        <f t="shared" si="0"/>
        <v>-9.2717663046203158E-3</v>
      </c>
      <c r="H30" s="19">
        <f t="shared" si="0"/>
        <v>4.2457755005754994E-2</v>
      </c>
      <c r="I30" s="19">
        <f t="shared" si="0"/>
        <v>-3.9521675639825948E-2</v>
      </c>
      <c r="J30" s="19">
        <f t="shared" si="0"/>
        <v>2.9018654212465883E-2</v>
      </c>
      <c r="K30" s="19">
        <f t="shared" si="0"/>
        <v>5.5819136747878584E-2</v>
      </c>
      <c r="L30" s="19">
        <f t="shared" si="0"/>
        <v>-4.6220797082244802E-3</v>
      </c>
      <c r="M30" s="19">
        <f t="shared" si="0"/>
        <v>-1.0929366285221925E-2</v>
      </c>
      <c r="N30" s="19">
        <f t="shared" si="0"/>
        <v>5.5014172484930679E-2</v>
      </c>
      <c r="O30" s="19">
        <f t="shared" si="0"/>
        <v>1.4512361823279002E-2</v>
      </c>
      <c r="P30" s="19">
        <f t="shared" si="0"/>
        <v>-1.5785902932522716E-2</v>
      </c>
      <c r="Q30" s="19">
        <f t="shared" si="0"/>
        <v>5.5340943899867434E-2</v>
      </c>
      <c r="R30" s="19">
        <f t="shared" si="0"/>
        <v>-4.4739766269997996E-2</v>
      </c>
      <c r="S30" s="19">
        <f t="shared" si="0"/>
        <v>0.10302288264862419</v>
      </c>
      <c r="T30" s="19">
        <f t="shared" si="0"/>
        <v>1.1460960775175472E-2</v>
      </c>
      <c r="U30" s="19">
        <f t="shared" si="0"/>
        <v>1.6590596110200306E-3</v>
      </c>
      <c r="V30" s="19">
        <f t="shared" si="0"/>
        <v>-5.0764817399823858E-2</v>
      </c>
      <c r="W30" s="19">
        <f t="shared" si="0"/>
        <v>2.2089875621874894E-2</v>
      </c>
      <c r="X30" s="19">
        <f t="shared" si="0"/>
        <v>-1.1891557868273922E-2</v>
      </c>
      <c r="Y30" s="19">
        <f t="shared" si="0"/>
        <v>-3.7530999794661457E-2</v>
      </c>
      <c r="Z30" s="19">
        <f t="shared" si="0"/>
        <v>-4.7169010337856282E-2</v>
      </c>
      <c r="AA30" s="20">
        <f t="shared" si="0"/>
        <v>4.9793015099899862E-3</v>
      </c>
    </row>
    <row r="31" spans="1:28" x14ac:dyDescent="0.25">
      <c r="A31" s="21"/>
      <c r="B31" s="22" t="s">
        <v>106</v>
      </c>
      <c r="C31" s="23">
        <f t="shared" ref="C31:AA31" si="1">C7 -($AB7*C$23/$AB$23)</f>
        <v>-7.623082620613067E-2</v>
      </c>
      <c r="D31" s="24">
        <f t="shared" si="1"/>
        <v>-1.1813395513312952E-2</v>
      </c>
      <c r="E31" s="24">
        <f t="shared" si="1"/>
        <v>-2.975601775201564E-2</v>
      </c>
      <c r="F31" s="24">
        <f t="shared" si="1"/>
        <v>-3.5728552569396721E-2</v>
      </c>
      <c r="G31" s="24">
        <f t="shared" si="1"/>
        <v>1.0003832605096963E-2</v>
      </c>
      <c r="H31" s="24">
        <f t="shared" si="1"/>
        <v>-7.8442100721613062E-2</v>
      </c>
      <c r="I31" s="24">
        <f t="shared" si="1"/>
        <v>6.6239491056556909E-2</v>
      </c>
      <c r="J31" s="24">
        <f t="shared" si="1"/>
        <v>6.2960302245798599E-2</v>
      </c>
      <c r="K31" s="24">
        <f t="shared" si="1"/>
        <v>-6.9432626579585544E-2</v>
      </c>
      <c r="L31" s="24">
        <f t="shared" si="1"/>
        <v>0.1157168484126741</v>
      </c>
      <c r="M31" s="24">
        <f t="shared" si="1"/>
        <v>3.82551541274887E-2</v>
      </c>
      <c r="N31" s="24">
        <f t="shared" si="1"/>
        <v>8.973759810061796E-2</v>
      </c>
      <c r="O31" s="24">
        <f t="shared" si="1"/>
        <v>4.5250951463773142E-2</v>
      </c>
      <c r="P31" s="24">
        <f t="shared" si="1"/>
        <v>-1.9166256824088013E-4</v>
      </c>
      <c r="Q31" s="24">
        <f t="shared" si="1"/>
        <v>7.1281340937053933E-2</v>
      </c>
      <c r="R31" s="24">
        <f t="shared" si="1"/>
        <v>-0.10613637778252943</v>
      </c>
      <c r="S31" s="24">
        <f t="shared" si="1"/>
        <v>8.0926222190900038E-2</v>
      </c>
      <c r="T31" s="24">
        <f t="shared" si="1"/>
        <v>-7.5769795128075357E-2</v>
      </c>
      <c r="U31" s="24">
        <f t="shared" si="1"/>
        <v>-0.12116844224407508</v>
      </c>
      <c r="V31" s="24">
        <f t="shared" si="1"/>
        <v>-5.6084227719813196E-2</v>
      </c>
      <c r="W31" s="24">
        <f t="shared" si="1"/>
        <v>4.0699071782327789E-2</v>
      </c>
      <c r="X31" s="24">
        <f t="shared" si="1"/>
        <v>2.4816474281214029E-2</v>
      </c>
      <c r="Y31" s="24">
        <f t="shared" si="1"/>
        <v>-2.8633433216427834E-2</v>
      </c>
      <c r="Z31" s="24">
        <f t="shared" si="1"/>
        <v>5.4585939439244502E-4</v>
      </c>
      <c r="AA31" s="25">
        <f t="shared" si="1"/>
        <v>4.2954311403321649E-2</v>
      </c>
    </row>
    <row r="32" spans="1:28" x14ac:dyDescent="0.25">
      <c r="A32" s="21"/>
      <c r="B32" s="22" t="s">
        <v>107</v>
      </c>
      <c r="C32" s="23">
        <f t="shared" ref="C32:AA32" si="2">C8 -($AB8*C$23/$AB$23)</f>
        <v>-1.0311676829137417E-2</v>
      </c>
      <c r="D32" s="24">
        <f t="shared" si="2"/>
        <v>-5.0376482811534395E-3</v>
      </c>
      <c r="E32" s="24">
        <f t="shared" si="2"/>
        <v>3.4439746140138006E-2</v>
      </c>
      <c r="F32" s="24">
        <f t="shared" si="2"/>
        <v>-1.0940319199636173E-2</v>
      </c>
      <c r="G32" s="24">
        <f t="shared" si="2"/>
        <v>-2.4558234206490254E-2</v>
      </c>
      <c r="H32" s="24">
        <f t="shared" si="2"/>
        <v>9.9874138445650296E-3</v>
      </c>
      <c r="I32" s="24">
        <f t="shared" si="2"/>
        <v>-1.5436997918845563E-2</v>
      </c>
      <c r="J32" s="24">
        <f t="shared" si="2"/>
        <v>-5.1567674920289339E-2</v>
      </c>
      <c r="K32" s="24">
        <f t="shared" si="2"/>
        <v>-5.5947935861550613E-2</v>
      </c>
      <c r="L32" s="24">
        <f t="shared" si="2"/>
        <v>-1.8148708881385311E-4</v>
      </c>
      <c r="M32" s="24">
        <f t="shared" si="2"/>
        <v>7.4501487639852593E-2</v>
      </c>
      <c r="N32" s="24">
        <f t="shared" si="2"/>
        <v>2.0928867063898127E-2</v>
      </c>
      <c r="O32" s="24">
        <f t="shared" si="2"/>
        <v>4.3780757107046153E-3</v>
      </c>
      <c r="P32" s="24">
        <f t="shared" si="2"/>
        <v>3.4975307570804193E-2</v>
      </c>
      <c r="Q32" s="24">
        <f t="shared" si="2"/>
        <v>2.2643928077351327E-2</v>
      </c>
      <c r="R32" s="24">
        <f t="shared" si="2"/>
        <v>-2.7848055886094958E-2</v>
      </c>
      <c r="S32" s="24">
        <f t="shared" si="2"/>
        <v>6.363060633280529E-2</v>
      </c>
      <c r="T32" s="24">
        <f t="shared" si="2"/>
        <v>-1.4102890141616448E-2</v>
      </c>
      <c r="U32" s="24">
        <f t="shared" si="2"/>
        <v>-4.6235523146978208E-2</v>
      </c>
      <c r="V32" s="24">
        <f t="shared" si="2"/>
        <v>-1.8035142598088832E-2</v>
      </c>
      <c r="W32" s="24">
        <f t="shared" si="2"/>
        <v>-3.1323996678305432E-2</v>
      </c>
      <c r="X32" s="24">
        <f t="shared" si="2"/>
        <v>1.399308546878883E-2</v>
      </c>
      <c r="Y32" s="24">
        <f t="shared" si="2"/>
        <v>-5.0832537321666427E-3</v>
      </c>
      <c r="Z32" s="24">
        <f t="shared" si="2"/>
        <v>-9.6340779705053614E-3</v>
      </c>
      <c r="AA32" s="25">
        <f t="shared" si="2"/>
        <v>4.6766396610764982E-2</v>
      </c>
    </row>
    <row r="33" spans="1:27" x14ac:dyDescent="0.25">
      <c r="A33" s="21"/>
      <c r="B33" s="22" t="s">
        <v>108</v>
      </c>
      <c r="C33" s="23">
        <f t="shared" ref="C33:AA33" si="3">C9 -($AB9*C$23/$AB$23)</f>
        <v>0.15894889056017047</v>
      </c>
      <c r="D33" s="24">
        <f t="shared" si="3"/>
        <v>-6.1106147600871463E-3</v>
      </c>
      <c r="E33" s="24">
        <f t="shared" si="3"/>
        <v>2.5051877915745119E-2</v>
      </c>
      <c r="F33" s="24">
        <f t="shared" si="3"/>
        <v>1.7385010984821175E-2</v>
      </c>
      <c r="G33" s="24">
        <f t="shared" si="3"/>
        <v>3.5273602355429756E-2</v>
      </c>
      <c r="H33" s="24">
        <f t="shared" si="3"/>
        <v>6.1222926252649135E-2</v>
      </c>
      <c r="I33" s="24">
        <f t="shared" si="3"/>
        <v>2.7287773371553553E-2</v>
      </c>
      <c r="J33" s="24">
        <f t="shared" si="3"/>
        <v>-8.1303926928102524E-2</v>
      </c>
      <c r="K33" s="24">
        <f t="shared" si="3"/>
        <v>-3.1428094101454335E-2</v>
      </c>
      <c r="L33" s="24">
        <f t="shared" si="3"/>
        <v>-5.1840142847161597E-2</v>
      </c>
      <c r="M33" s="24">
        <f t="shared" si="3"/>
        <v>-4.4726263220653872E-2</v>
      </c>
      <c r="N33" s="24">
        <f t="shared" si="3"/>
        <v>-8.7611177278149335E-2</v>
      </c>
      <c r="O33" s="24">
        <f t="shared" si="3"/>
        <v>-5.9484373647175473E-2</v>
      </c>
      <c r="P33" s="24">
        <f t="shared" si="3"/>
        <v>-3.0163087623156448E-2</v>
      </c>
      <c r="Q33" s="24">
        <f t="shared" si="3"/>
        <v>-0.10288856627928961</v>
      </c>
      <c r="R33" s="24">
        <f t="shared" si="3"/>
        <v>0.16317213580760506</v>
      </c>
      <c r="S33" s="24">
        <f t="shared" si="3"/>
        <v>-7.0924884076292882E-2</v>
      </c>
      <c r="T33" s="24">
        <f t="shared" si="3"/>
        <v>1.9340836041223164E-2</v>
      </c>
      <c r="U33" s="24">
        <f t="shared" si="3"/>
        <v>7.3341759101564902E-2</v>
      </c>
      <c r="V33" s="24">
        <f t="shared" si="3"/>
        <v>7.8986317826595459E-2</v>
      </c>
      <c r="W33" s="24">
        <f t="shared" si="3"/>
        <v>1.1739827579439005E-2</v>
      </c>
      <c r="X33" s="24">
        <f t="shared" si="3"/>
        <v>-1.6800051964958346E-2</v>
      </c>
      <c r="Y33" s="24">
        <f t="shared" si="3"/>
        <v>-5.8394345952204857E-2</v>
      </c>
      <c r="Z33" s="24">
        <f t="shared" si="3"/>
        <v>-3.4744808452840392E-2</v>
      </c>
      <c r="AA33" s="25">
        <f t="shared" si="3"/>
        <v>4.6693793347301893E-3</v>
      </c>
    </row>
    <row r="34" spans="1:27" ht="24" x14ac:dyDescent="0.25">
      <c r="A34" s="21"/>
      <c r="B34" s="22" t="s">
        <v>109</v>
      </c>
      <c r="C34" s="23">
        <f t="shared" ref="C34:AA34" si="4">C10 -($AB10*C$23/$AB$23)</f>
        <v>6.6099207610982924E-2</v>
      </c>
      <c r="D34" s="24">
        <f t="shared" si="4"/>
        <v>-1.0100561557816107E-2</v>
      </c>
      <c r="E34" s="24">
        <f t="shared" si="4"/>
        <v>3.6069844076720717E-2</v>
      </c>
      <c r="F34" s="24">
        <f t="shared" si="4"/>
        <v>-1.152188011173759E-2</v>
      </c>
      <c r="G34" s="24">
        <f t="shared" si="4"/>
        <v>3.863175474026681E-2</v>
      </c>
      <c r="H34" s="24">
        <f t="shared" si="4"/>
        <v>1.778170251224398E-2</v>
      </c>
      <c r="I34" s="24">
        <f t="shared" si="4"/>
        <v>3.8930823715397522E-2</v>
      </c>
      <c r="J34" s="24">
        <f t="shared" si="4"/>
        <v>-5.7609454742307553E-2</v>
      </c>
      <c r="K34" s="24">
        <f t="shared" si="4"/>
        <v>7.8556022102355683E-2</v>
      </c>
      <c r="L34" s="24">
        <f t="shared" si="4"/>
        <v>-6.5246740435236789E-3</v>
      </c>
      <c r="M34" s="24">
        <f t="shared" si="4"/>
        <v>-1.8745970085081026E-3</v>
      </c>
      <c r="N34" s="24">
        <f t="shared" si="4"/>
        <v>-9.8498338264539631E-4</v>
      </c>
      <c r="O34" s="24">
        <f t="shared" si="4"/>
        <v>-5.7872508377751486E-3</v>
      </c>
      <c r="P34" s="24">
        <f t="shared" si="4"/>
        <v>-3.1206823246778093E-2</v>
      </c>
      <c r="Q34" s="24">
        <f t="shared" si="4"/>
        <v>-3.6301590716496884E-2</v>
      </c>
      <c r="R34" s="24">
        <f t="shared" si="4"/>
        <v>5.5629538395573094E-2</v>
      </c>
      <c r="S34" s="24">
        <f t="shared" si="4"/>
        <v>-5.3218906548489556E-2</v>
      </c>
      <c r="T34" s="24">
        <f t="shared" si="4"/>
        <v>1.0990873542284632E-2</v>
      </c>
      <c r="U34" s="24">
        <f t="shared" si="4"/>
        <v>3.6075478210470177E-2</v>
      </c>
      <c r="V34" s="24">
        <f t="shared" si="4"/>
        <v>-1.3328905618592859E-2</v>
      </c>
      <c r="W34" s="24">
        <f t="shared" si="4"/>
        <v>-1.2828960934096398E-2</v>
      </c>
      <c r="X34" s="24">
        <f t="shared" si="4"/>
        <v>-3.130455557053255E-2</v>
      </c>
      <c r="Y34" s="24">
        <f t="shared" si="4"/>
        <v>-4.1529048535707186E-2</v>
      </c>
      <c r="Z34" s="24">
        <f t="shared" si="4"/>
        <v>-4.9754835565349764E-2</v>
      </c>
      <c r="AA34" s="25">
        <f t="shared" si="4"/>
        <v>-1.4888216485938244E-2</v>
      </c>
    </row>
    <row r="35" spans="1:27" ht="24" x14ac:dyDescent="0.25">
      <c r="A35" s="21"/>
      <c r="B35" s="22" t="s">
        <v>110</v>
      </c>
      <c r="C35" s="23">
        <f t="shared" ref="C35:AA35" si="5">C11 -($AB11*C$23/$AB$23)</f>
        <v>6.770255540304293E-2</v>
      </c>
      <c r="D35" s="24">
        <f t="shared" si="5"/>
        <v>-7.7260520132201582E-3</v>
      </c>
      <c r="E35" s="24">
        <f t="shared" si="5"/>
        <v>1.4056586915277725E-2</v>
      </c>
      <c r="F35" s="24">
        <f t="shared" si="5"/>
        <v>3.9817112077488226E-2</v>
      </c>
      <c r="G35" s="24">
        <f t="shared" si="5"/>
        <v>1.328013521092905E-2</v>
      </c>
      <c r="H35" s="24">
        <f t="shared" si="5"/>
        <v>7.6738834328790501E-2</v>
      </c>
      <c r="I35" s="24">
        <f t="shared" si="5"/>
        <v>-3.3335791495707423E-2</v>
      </c>
      <c r="J35" s="24">
        <f t="shared" si="5"/>
        <v>-5.0244137131775349E-2</v>
      </c>
      <c r="K35" s="24">
        <f t="shared" si="5"/>
        <v>-1.0914252110274469E-2</v>
      </c>
      <c r="L35" s="24">
        <f t="shared" si="5"/>
        <v>-4.3004021555051453E-3</v>
      </c>
      <c r="M35" s="24">
        <f t="shared" si="5"/>
        <v>-3.4983992634856131E-2</v>
      </c>
      <c r="N35" s="24">
        <f t="shared" si="5"/>
        <v>-4.046323206047335E-2</v>
      </c>
      <c r="O35" s="24">
        <f t="shared" si="5"/>
        <v>-3.1099134997743083E-2</v>
      </c>
      <c r="P35" s="24">
        <f t="shared" si="5"/>
        <v>-2.6519863808953631E-2</v>
      </c>
      <c r="Q35" s="24">
        <f t="shared" si="5"/>
        <v>-3.2483083822021364E-2</v>
      </c>
      <c r="R35" s="24">
        <f t="shared" si="5"/>
        <v>0.12127279470317642</v>
      </c>
      <c r="S35" s="24">
        <f t="shared" si="5"/>
        <v>-2.2576066442905607E-2</v>
      </c>
      <c r="T35" s="24">
        <f t="shared" si="5"/>
        <v>-5.1520551835682604E-3</v>
      </c>
      <c r="U35" s="24">
        <f t="shared" si="5"/>
        <v>6.3812891586968734E-2</v>
      </c>
      <c r="V35" s="24">
        <f t="shared" si="5"/>
        <v>3.0812076643987968E-2</v>
      </c>
      <c r="W35" s="24">
        <f t="shared" si="5"/>
        <v>1.8987421795205323E-2</v>
      </c>
      <c r="X35" s="24">
        <f t="shared" si="5"/>
        <v>-4.0883746858724784E-2</v>
      </c>
      <c r="Y35" s="24">
        <f t="shared" si="5"/>
        <v>-4.1918558055122568E-2</v>
      </c>
      <c r="Z35" s="24">
        <f t="shared" si="5"/>
        <v>-2.1849388859241065E-2</v>
      </c>
      <c r="AA35" s="25">
        <f t="shared" si="5"/>
        <v>-4.2030651034774047E-2</v>
      </c>
    </row>
    <row r="36" spans="1:27" x14ac:dyDescent="0.25">
      <c r="A36" s="21"/>
      <c r="B36" s="22" t="s">
        <v>111</v>
      </c>
      <c r="C36" s="23">
        <f t="shared" ref="C36:AA36" si="6">C12 -($AB12*C$23/$AB$23)</f>
        <v>8.1115980457241221E-2</v>
      </c>
      <c r="D36" s="24">
        <f t="shared" si="6"/>
        <v>4.18399201345524E-2</v>
      </c>
      <c r="E36" s="24">
        <f t="shared" si="6"/>
        <v>1.6139738522544245E-2</v>
      </c>
      <c r="F36" s="24">
        <f t="shared" si="6"/>
        <v>6.1794208765513975E-2</v>
      </c>
      <c r="G36" s="24">
        <f t="shared" si="6"/>
        <v>2.0207534542137612E-2</v>
      </c>
      <c r="H36" s="24">
        <f t="shared" si="6"/>
        <v>3.4785236368513606E-3</v>
      </c>
      <c r="I36" s="24">
        <f t="shared" si="6"/>
        <v>4.3802709214637275E-2</v>
      </c>
      <c r="J36" s="24">
        <f t="shared" si="6"/>
        <v>-7.9277693869406612E-2</v>
      </c>
      <c r="K36" s="24">
        <f t="shared" si="6"/>
        <v>-4.3387393877573371E-2</v>
      </c>
      <c r="L36" s="24">
        <f t="shared" si="6"/>
        <v>-1.9351233909855825E-2</v>
      </c>
      <c r="M36" s="24">
        <f t="shared" si="6"/>
        <v>-4.9548310202592316E-3</v>
      </c>
      <c r="N36" s="24">
        <f t="shared" si="6"/>
        <v>-4.5755144540085863E-2</v>
      </c>
      <c r="O36" s="24">
        <f t="shared" si="6"/>
        <v>-3.4991252209705517E-2</v>
      </c>
      <c r="P36" s="24">
        <f t="shared" si="6"/>
        <v>-2.1912658003780172E-2</v>
      </c>
      <c r="Q36" s="24">
        <f t="shared" si="6"/>
        <v>-2.8345902525479472E-2</v>
      </c>
      <c r="R36" s="24">
        <f t="shared" si="6"/>
        <v>0.12550240322084286</v>
      </c>
      <c r="S36" s="24">
        <f t="shared" si="6"/>
        <v>-3.1279028479439114E-2</v>
      </c>
      <c r="T36" s="24">
        <f t="shared" si="6"/>
        <v>-5.9134300204360266E-2</v>
      </c>
      <c r="U36" s="24">
        <f t="shared" si="6"/>
        <v>0.16663903238659847</v>
      </c>
      <c r="V36" s="24">
        <f t="shared" si="6"/>
        <v>2.2340412698786977E-2</v>
      </c>
      <c r="W36" s="24">
        <f t="shared" si="6"/>
        <v>-6.6977506004518128E-2</v>
      </c>
      <c r="X36" s="24">
        <f t="shared" si="6"/>
        <v>-2.8978521189314557E-2</v>
      </c>
      <c r="Y36" s="24">
        <f t="shared" si="6"/>
        <v>-4.4828659975650123E-2</v>
      </c>
      <c r="Z36" s="24">
        <f t="shared" si="6"/>
        <v>-4.5140881734407626E-2</v>
      </c>
      <c r="AA36" s="25">
        <f t="shared" si="6"/>
        <v>-2.854545603586997E-2</v>
      </c>
    </row>
    <row r="37" spans="1:27" x14ac:dyDescent="0.25">
      <c r="A37" s="21"/>
      <c r="B37" s="22" t="s">
        <v>112</v>
      </c>
      <c r="C37" s="23">
        <f t="shared" ref="C37:AA37" si="7">C13 -($AB13*C$23/$AB$23)</f>
        <v>4.3440008999879653E-2</v>
      </c>
      <c r="D37" s="24">
        <f t="shared" si="7"/>
        <v>-4.961217439118093E-3</v>
      </c>
      <c r="E37" s="24">
        <f t="shared" si="7"/>
        <v>6.1580258695152684E-2</v>
      </c>
      <c r="F37" s="24">
        <f t="shared" si="7"/>
        <v>3.5678254160878373E-2</v>
      </c>
      <c r="G37" s="24">
        <f t="shared" si="7"/>
        <v>3.3324056405135125E-2</v>
      </c>
      <c r="H37" s="24">
        <f t="shared" si="7"/>
        <v>8.3156167512144399E-2</v>
      </c>
      <c r="I37" s="24">
        <f t="shared" si="7"/>
        <v>5.7578376303523873E-2</v>
      </c>
      <c r="J37" s="24">
        <f t="shared" si="7"/>
        <v>-5.977210472755317E-2</v>
      </c>
      <c r="K37" s="24">
        <f t="shared" si="7"/>
        <v>-9.4168269913934705E-3</v>
      </c>
      <c r="L37" s="24">
        <f t="shared" si="7"/>
        <v>2.3106749062328014E-2</v>
      </c>
      <c r="M37" s="24">
        <f t="shared" si="7"/>
        <v>8.4817642083634959E-3</v>
      </c>
      <c r="N37" s="24">
        <f t="shared" si="7"/>
        <v>-2.2866619514276071E-2</v>
      </c>
      <c r="O37" s="24">
        <f t="shared" si="7"/>
        <v>-1.340413762451427E-2</v>
      </c>
      <c r="P37" s="24">
        <f t="shared" si="7"/>
        <v>-5.6151511091875328E-2</v>
      </c>
      <c r="Q37" s="24">
        <f t="shared" si="7"/>
        <v>-4.311149132670862E-2</v>
      </c>
      <c r="R37" s="24">
        <f t="shared" si="7"/>
        <v>2.7506847540310506E-2</v>
      </c>
      <c r="S37" s="24">
        <f t="shared" si="7"/>
        <v>-5.494343787222794E-2</v>
      </c>
      <c r="T37" s="24">
        <f t="shared" si="7"/>
        <v>8.9926198915159933E-3</v>
      </c>
      <c r="U37" s="24">
        <f t="shared" si="7"/>
        <v>3.4792196778266157E-2</v>
      </c>
      <c r="V37" s="24">
        <f t="shared" si="7"/>
        <v>3.5231055964460717E-3</v>
      </c>
      <c r="W37" s="24">
        <f t="shared" si="7"/>
        <v>-6.1241631461889635E-2</v>
      </c>
      <c r="X37" s="24">
        <f t="shared" si="7"/>
        <v>-3.1386432212837545E-2</v>
      </c>
      <c r="Y37" s="24">
        <f t="shared" si="7"/>
        <v>-2.8683011190307847E-2</v>
      </c>
      <c r="Z37" s="24">
        <f t="shared" si="7"/>
        <v>-2.1174028077087695E-2</v>
      </c>
      <c r="AA37" s="25">
        <f t="shared" si="7"/>
        <v>-1.4047955624154243E-2</v>
      </c>
    </row>
    <row r="38" spans="1:27" x14ac:dyDescent="0.25">
      <c r="A38" s="21"/>
      <c r="B38" s="22" t="s">
        <v>113</v>
      </c>
      <c r="C38" s="23">
        <f t="shared" ref="C38:AA38" si="8">C14 -($AB14*C$23/$AB$23)</f>
        <v>4.7552624979726732E-3</v>
      </c>
      <c r="D38" s="24">
        <f t="shared" si="8"/>
        <v>-2.0633633868507584E-3</v>
      </c>
      <c r="E38" s="24">
        <f t="shared" si="8"/>
        <v>1.7674399753047632E-3</v>
      </c>
      <c r="F38" s="24">
        <f t="shared" si="8"/>
        <v>5.1727494185408729E-3</v>
      </c>
      <c r="G38" s="24">
        <f t="shared" si="8"/>
        <v>-8.0410618380718224E-3</v>
      </c>
      <c r="H38" s="24">
        <f t="shared" si="8"/>
        <v>-4.2979328766540162E-2</v>
      </c>
      <c r="I38" s="24">
        <f t="shared" si="8"/>
        <v>-2.7490869033979237E-3</v>
      </c>
      <c r="J38" s="24">
        <f t="shared" si="8"/>
        <v>-5.0853127315566293E-3</v>
      </c>
      <c r="K38" s="24">
        <f t="shared" si="8"/>
        <v>3.5181806173853108E-2</v>
      </c>
      <c r="L38" s="24">
        <f t="shared" si="8"/>
        <v>-6.9902032750537024E-3</v>
      </c>
      <c r="M38" s="24">
        <f t="shared" si="8"/>
        <v>-1.7716357006378913E-2</v>
      </c>
      <c r="N38" s="24">
        <f t="shared" si="8"/>
        <v>-1.7772617349508107E-2</v>
      </c>
      <c r="O38" s="24">
        <f t="shared" si="8"/>
        <v>-4.1308547320323338E-2</v>
      </c>
      <c r="P38" s="24">
        <f t="shared" si="8"/>
        <v>1.5013976905337484E-2</v>
      </c>
      <c r="Q38" s="24">
        <f t="shared" si="8"/>
        <v>-4.0387466532029626E-2</v>
      </c>
      <c r="R38" s="24">
        <f t="shared" si="8"/>
        <v>4.1814604469249422E-2</v>
      </c>
      <c r="S38" s="24">
        <f t="shared" si="8"/>
        <v>3.2609627336474628E-2</v>
      </c>
      <c r="T38" s="24">
        <f t="shared" si="8"/>
        <v>-8.9780764824508585E-3</v>
      </c>
      <c r="U38" s="24">
        <f t="shared" si="8"/>
        <v>2.7280179948661332E-3</v>
      </c>
      <c r="V38" s="24">
        <f t="shared" si="8"/>
        <v>9.237903887891058E-3</v>
      </c>
      <c r="W38" s="24">
        <f t="shared" si="8"/>
        <v>-1.8506535381353634E-2</v>
      </c>
      <c r="X38" s="24">
        <f t="shared" si="8"/>
        <v>2.0710245492596979E-3</v>
      </c>
      <c r="Y38" s="24">
        <f t="shared" si="8"/>
        <v>6.0592051847112305E-2</v>
      </c>
      <c r="Z38" s="24">
        <f t="shared" si="8"/>
        <v>2.8485459713410377E-2</v>
      </c>
      <c r="AA38" s="25">
        <f t="shared" si="8"/>
        <v>-2.6851967795757825E-2</v>
      </c>
    </row>
    <row r="39" spans="1:27" x14ac:dyDescent="0.25">
      <c r="A39" s="21"/>
      <c r="B39" s="22" t="s">
        <v>114</v>
      </c>
      <c r="C39" s="23">
        <f t="shared" ref="C39:AA39" si="9">C15 -($AB15*C$23/$AB$23)</f>
        <v>5.0005641926064742E-2</v>
      </c>
      <c r="D39" s="24">
        <f t="shared" si="9"/>
        <v>3.5098711349521444E-2</v>
      </c>
      <c r="E39" s="24">
        <f t="shared" si="9"/>
        <v>2.5313412606173119E-2</v>
      </c>
      <c r="F39" s="24">
        <f t="shared" si="9"/>
        <v>4.7422353111909149E-2</v>
      </c>
      <c r="G39" s="24">
        <f t="shared" si="9"/>
        <v>1.855627205660465E-2</v>
      </c>
      <c r="H39" s="24">
        <f t="shared" si="9"/>
        <v>4.141633807284309E-2</v>
      </c>
      <c r="I39" s="24">
        <f t="shared" si="9"/>
        <v>-2.046260426081542E-2</v>
      </c>
      <c r="J39" s="24">
        <f t="shared" si="9"/>
        <v>-2.2902799535717278E-2</v>
      </c>
      <c r="K39" s="24">
        <f t="shared" si="9"/>
        <v>-1.270414286015828E-2</v>
      </c>
      <c r="L39" s="24">
        <f t="shared" si="9"/>
        <v>-3.8206308712897846E-2</v>
      </c>
      <c r="M39" s="24">
        <f t="shared" si="9"/>
        <v>-6.1687160120574236E-2</v>
      </c>
      <c r="N39" s="24">
        <f t="shared" si="9"/>
        <v>-8.7220758625085271E-2</v>
      </c>
      <c r="O39" s="24">
        <f t="shared" si="9"/>
        <v>-3.3603149983664038E-2</v>
      </c>
      <c r="P39" s="24">
        <f t="shared" si="9"/>
        <v>8.2163170736819779E-3</v>
      </c>
      <c r="Q39" s="24">
        <f t="shared" si="9"/>
        <v>-3.2140539046537908E-2</v>
      </c>
      <c r="R39" s="24">
        <f t="shared" si="9"/>
        <v>6.1466518394232256E-2</v>
      </c>
      <c r="S39" s="24">
        <f t="shared" si="9"/>
        <v>-7.9190765265187313E-2</v>
      </c>
      <c r="T39" s="24">
        <f t="shared" si="9"/>
        <v>-2.1921155855305741E-2</v>
      </c>
      <c r="U39" s="24">
        <f t="shared" si="9"/>
        <v>2.0311586901671147E-2</v>
      </c>
      <c r="V39" s="24">
        <f t="shared" si="9"/>
        <v>-1.3490653407635667E-4</v>
      </c>
      <c r="W39" s="24">
        <f t="shared" si="9"/>
        <v>3.1196504111496992E-4</v>
      </c>
      <c r="X39" s="24">
        <f t="shared" si="9"/>
        <v>3.8343912732011237E-2</v>
      </c>
      <c r="Y39" s="24">
        <f t="shared" si="9"/>
        <v>4.6558518624969791E-2</v>
      </c>
      <c r="Z39" s="24">
        <f t="shared" si="9"/>
        <v>3.8623096537057505E-2</v>
      </c>
      <c r="AA39" s="25">
        <f t="shared" si="9"/>
        <v>-2.1470353627834171E-2</v>
      </c>
    </row>
    <row r="40" spans="1:27" x14ac:dyDescent="0.25">
      <c r="A40" s="21"/>
      <c r="B40" s="22" t="s">
        <v>115</v>
      </c>
      <c r="C40" s="23">
        <f t="shared" ref="C40:AA40" si="10">C16 -($AB16*C$23/$AB$23)</f>
        <v>-9.0432947936101071E-2</v>
      </c>
      <c r="D40" s="24">
        <f t="shared" si="10"/>
        <v>-2.6254778523709832E-2</v>
      </c>
      <c r="E40" s="24">
        <f t="shared" si="10"/>
        <v>-2.031148311495623E-2</v>
      </c>
      <c r="F40" s="24">
        <f t="shared" si="10"/>
        <v>-1.4554818835411043E-2</v>
      </c>
      <c r="G40" s="24">
        <f t="shared" si="10"/>
        <v>6.9412918945845892E-3</v>
      </c>
      <c r="H40" s="24">
        <f t="shared" si="10"/>
        <v>-0.10476267643007578</v>
      </c>
      <c r="I40" s="24">
        <f t="shared" si="10"/>
        <v>-7.2695516777596142E-2</v>
      </c>
      <c r="J40" s="24">
        <f t="shared" si="10"/>
        <v>7.53929729014296E-2</v>
      </c>
      <c r="K40" s="24">
        <f t="shared" si="10"/>
        <v>0.1280616067158748</v>
      </c>
      <c r="L40" s="24">
        <f t="shared" si="10"/>
        <v>-1.7830881161039425E-2</v>
      </c>
      <c r="M40" s="24">
        <f t="shared" si="10"/>
        <v>5.0144062244284582E-2</v>
      </c>
      <c r="N40" s="24">
        <f t="shared" si="10"/>
        <v>1.225637849715433E-2</v>
      </c>
      <c r="O40" s="24">
        <f t="shared" si="10"/>
        <v>3.2723673259403341E-2</v>
      </c>
      <c r="P40" s="24">
        <f t="shared" si="10"/>
        <v>-1.0400910040019862E-3</v>
      </c>
      <c r="Q40" s="24">
        <f t="shared" si="10"/>
        <v>7.6825646207451637E-2</v>
      </c>
      <c r="R40" s="24">
        <f t="shared" si="10"/>
        <v>-0.11677590805727275</v>
      </c>
      <c r="S40" s="24">
        <f t="shared" si="10"/>
        <v>-1.7234872061098194E-2</v>
      </c>
      <c r="T40" s="24">
        <f t="shared" si="10"/>
        <v>3.9187451550770913E-2</v>
      </c>
      <c r="U40" s="24">
        <f t="shared" si="10"/>
        <v>-1.3181297560672711E-2</v>
      </c>
      <c r="V40" s="24">
        <f t="shared" si="10"/>
        <v>-2.3091892748524301E-2</v>
      </c>
      <c r="W40" s="24">
        <f t="shared" si="10"/>
        <v>2.7816701202811878E-3</v>
      </c>
      <c r="X40" s="24">
        <f t="shared" si="10"/>
        <v>1.9175180445838436E-2</v>
      </c>
      <c r="Y40" s="24">
        <f t="shared" si="10"/>
        <v>1.1808374595504489E-2</v>
      </c>
      <c r="Z40" s="24">
        <f t="shared" si="10"/>
        <v>3.8332422109778774E-2</v>
      </c>
      <c r="AA40" s="25">
        <f t="shared" si="10"/>
        <v>2.4536433668104596E-2</v>
      </c>
    </row>
    <row r="41" spans="1:27" ht="24" x14ac:dyDescent="0.25">
      <c r="A41" s="21"/>
      <c r="B41" s="22" t="s">
        <v>116</v>
      </c>
      <c r="C41" s="23">
        <f t="shared" ref="C41:AA41" si="11">C17 -($AB17*C$23/$AB$23)</f>
        <v>-3.3977387544510823E-2</v>
      </c>
      <c r="D41" s="24">
        <f t="shared" si="11"/>
        <v>-5.7746777686103479E-3</v>
      </c>
      <c r="E41" s="24">
        <f t="shared" si="11"/>
        <v>2.7663601901760537E-2</v>
      </c>
      <c r="F41" s="24">
        <f t="shared" si="11"/>
        <v>2.7733742257310984E-2</v>
      </c>
      <c r="G41" s="24">
        <f t="shared" si="11"/>
        <v>4.7177222049572087E-2</v>
      </c>
      <c r="H41" s="24">
        <f t="shared" si="11"/>
        <v>-2.8417001677029888E-2</v>
      </c>
      <c r="I41" s="24">
        <f t="shared" si="11"/>
        <v>-2.6057445232431295E-2</v>
      </c>
      <c r="J41" s="24">
        <f t="shared" si="11"/>
        <v>1.0780985131413512E-2</v>
      </c>
      <c r="K41" s="24">
        <f t="shared" si="11"/>
        <v>2.5805536361893838E-2</v>
      </c>
      <c r="L41" s="24">
        <f t="shared" si="11"/>
        <v>-2.3562513274332259E-2</v>
      </c>
      <c r="M41" s="24">
        <f t="shared" si="11"/>
        <v>6.252527919959866E-3</v>
      </c>
      <c r="N41" s="24">
        <f t="shared" si="11"/>
        <v>1.1864939247061557E-3</v>
      </c>
      <c r="O41" s="24">
        <f t="shared" si="11"/>
        <v>-6.948112237455302E-2</v>
      </c>
      <c r="P41" s="24">
        <f t="shared" si="11"/>
        <v>-3.050663637264428E-2</v>
      </c>
      <c r="Q41" s="24">
        <f t="shared" si="11"/>
        <v>-1.5432204041619463E-2</v>
      </c>
      <c r="R41" s="24">
        <f t="shared" si="11"/>
        <v>4.4881664374613162E-2</v>
      </c>
      <c r="S41" s="24">
        <f t="shared" si="11"/>
        <v>5.8259887459563564E-4</v>
      </c>
      <c r="T41" s="24">
        <f t="shared" si="11"/>
        <v>2.8880141930255759E-2</v>
      </c>
      <c r="U41" s="24">
        <f t="shared" si="11"/>
        <v>-1.521599189572545E-2</v>
      </c>
      <c r="V41" s="24">
        <f t="shared" si="11"/>
        <v>-2.2645037064577545E-2</v>
      </c>
      <c r="W41" s="24">
        <f t="shared" si="11"/>
        <v>-2.2516011303365863E-2</v>
      </c>
      <c r="X41" s="24">
        <f t="shared" si="11"/>
        <v>3.3307442298638135E-2</v>
      </c>
      <c r="Y41" s="24">
        <f t="shared" si="11"/>
        <v>1.5064409410364632E-2</v>
      </c>
      <c r="Z41" s="24">
        <f t="shared" si="11"/>
        <v>2.5368801715992428E-2</v>
      </c>
      <c r="AA41" s="25">
        <f t="shared" si="11"/>
        <v>-1.0991396016760413E-3</v>
      </c>
    </row>
    <row r="42" spans="1:27" ht="24" x14ac:dyDescent="0.25">
      <c r="A42" s="21"/>
      <c r="B42" s="22" t="s">
        <v>117</v>
      </c>
      <c r="C42" s="23">
        <f t="shared" ref="C42:AA42" si="12">C18 -($AB18*C$23/$AB$23)</f>
        <v>-5.5584312554544046E-2</v>
      </c>
      <c r="D42" s="24">
        <f t="shared" si="12"/>
        <v>4.0922131408576229E-2</v>
      </c>
      <c r="E42" s="24">
        <f t="shared" si="12"/>
        <v>1.6485340576741725E-2</v>
      </c>
      <c r="F42" s="24">
        <f t="shared" si="12"/>
        <v>-4.3279106473154777E-2</v>
      </c>
      <c r="G42" s="24">
        <f t="shared" si="12"/>
        <v>1.2073090084139843E-2</v>
      </c>
      <c r="H42" s="24">
        <f t="shared" si="12"/>
        <v>-2.0241356401446475E-2</v>
      </c>
      <c r="I42" s="24">
        <f t="shared" si="12"/>
        <v>1.2598301620189989E-3</v>
      </c>
      <c r="J42" s="24">
        <f t="shared" si="12"/>
        <v>7.5201220193458485E-3</v>
      </c>
      <c r="K42" s="24">
        <f t="shared" si="12"/>
        <v>6.3743931250059338E-2</v>
      </c>
      <c r="L42" s="24">
        <f t="shared" si="12"/>
        <v>-4.1534491616401756E-2</v>
      </c>
      <c r="M42" s="24">
        <f t="shared" si="12"/>
        <v>4.880529395862454E-2</v>
      </c>
      <c r="N42" s="24">
        <f t="shared" si="12"/>
        <v>-7.0024907157298921E-3</v>
      </c>
      <c r="O42" s="24">
        <f t="shared" si="12"/>
        <v>1.9466129914292835E-2</v>
      </c>
      <c r="P42" s="24">
        <f t="shared" si="12"/>
        <v>-6.8884872024711497E-3</v>
      </c>
      <c r="Q42" s="24">
        <f t="shared" si="12"/>
        <v>-2.2917600659115078E-2</v>
      </c>
      <c r="R42" s="24">
        <f t="shared" si="12"/>
        <v>-4.2965435433605925E-2</v>
      </c>
      <c r="S42" s="24">
        <f t="shared" si="12"/>
        <v>2.5053353686881497E-2</v>
      </c>
      <c r="T42" s="24">
        <f t="shared" si="12"/>
        <v>6.6479721405266756E-3</v>
      </c>
      <c r="U42" s="24">
        <f t="shared" si="12"/>
        <v>-7.0773581579800252E-2</v>
      </c>
      <c r="V42" s="24">
        <f t="shared" si="12"/>
        <v>-6.7977217164955084E-3</v>
      </c>
      <c r="W42" s="24">
        <f t="shared" si="12"/>
        <v>1.4901045950645009E-2</v>
      </c>
      <c r="X42" s="24">
        <f t="shared" si="12"/>
        <v>2.1831911888150257E-2</v>
      </c>
      <c r="Y42" s="24">
        <f t="shared" si="12"/>
        <v>2.3186746804336328E-2</v>
      </c>
      <c r="Z42" s="24">
        <f t="shared" si="12"/>
        <v>6.6841191395932142E-3</v>
      </c>
      <c r="AA42" s="25">
        <f t="shared" si="12"/>
        <v>9.403565368832828E-3</v>
      </c>
    </row>
    <row r="43" spans="1:27" x14ac:dyDescent="0.25">
      <c r="A43" s="21"/>
      <c r="B43" s="22" t="s">
        <v>118</v>
      </c>
      <c r="C43" s="23">
        <f t="shared" ref="C43:AA43" si="13">C19 -($AB19*C$23/$AB$23)</f>
        <v>-3.5917302545075414E-2</v>
      </c>
      <c r="D43" s="24">
        <f t="shared" si="13"/>
        <v>-4.2980007199680426E-2</v>
      </c>
      <c r="E43" s="24">
        <f t="shared" si="13"/>
        <v>-4.1684185895851322E-2</v>
      </c>
      <c r="F43" s="24">
        <f t="shared" si="13"/>
        <v>-2.0286143707246684E-2</v>
      </c>
      <c r="G43" s="24">
        <f t="shared" si="13"/>
        <v>1.5884830254330018E-2</v>
      </c>
      <c r="H43" s="24">
        <f t="shared" si="13"/>
        <v>-5.0102680280209172E-2</v>
      </c>
      <c r="I43" s="24">
        <f t="shared" si="13"/>
        <v>4.8893728184998764E-2</v>
      </c>
      <c r="J43" s="24">
        <f t="shared" si="13"/>
        <v>7.3978010955072115E-2</v>
      </c>
      <c r="K43" s="24">
        <f t="shared" si="13"/>
        <v>-3.9009809478902979E-2</v>
      </c>
      <c r="L43" s="24">
        <f t="shared" si="13"/>
        <v>1.8663975547117295E-2</v>
      </c>
      <c r="M43" s="24">
        <f t="shared" si="13"/>
        <v>-4.9766227716583844E-2</v>
      </c>
      <c r="N43" s="24">
        <f t="shared" si="13"/>
        <v>-1.589922737468874E-2</v>
      </c>
      <c r="O43" s="24">
        <f t="shared" si="13"/>
        <v>4.6373559711928247E-2</v>
      </c>
      <c r="P43" s="24">
        <f t="shared" si="13"/>
        <v>4.2819700930572635E-2</v>
      </c>
      <c r="Q43" s="24">
        <f t="shared" si="13"/>
        <v>2.8410259811274541E-2</v>
      </c>
      <c r="R43" s="24">
        <f t="shared" si="13"/>
        <v>-7.4905032311687381E-2</v>
      </c>
      <c r="S43" s="24">
        <f t="shared" si="13"/>
        <v>-6.365146937398064E-2</v>
      </c>
      <c r="T43" s="24">
        <f t="shared" si="13"/>
        <v>3.0150934918927896E-2</v>
      </c>
      <c r="U43" s="24">
        <f t="shared" si="13"/>
        <v>-3.4429499160319899E-2</v>
      </c>
      <c r="V43" s="24">
        <f t="shared" si="13"/>
        <v>-1.0805296169932199E-2</v>
      </c>
      <c r="W43" s="24">
        <f t="shared" si="13"/>
        <v>6.8886322644906406E-2</v>
      </c>
      <c r="X43" s="24">
        <f t="shared" si="13"/>
        <v>3.8154818819604308E-2</v>
      </c>
      <c r="Y43" s="24">
        <f t="shared" si="13"/>
        <v>4.019635763764845E-2</v>
      </c>
      <c r="Z43" s="24">
        <f t="shared" si="13"/>
        <v>2.8070128983269438E-2</v>
      </c>
      <c r="AA43" s="25">
        <f t="shared" si="13"/>
        <v>-1.0457471854915523E-3</v>
      </c>
    </row>
    <row r="44" spans="1:27" x14ac:dyDescent="0.25">
      <c r="A44" s="21"/>
      <c r="B44" s="22" t="s">
        <v>119</v>
      </c>
      <c r="C44" s="23">
        <f t="shared" ref="C44:AA44" si="14">C20 -($AB20*C$23/$AB$23)</f>
        <v>-3.5834071870633755E-2</v>
      </c>
      <c r="D44" s="24">
        <f t="shared" si="14"/>
        <v>1.8091241928813839E-2</v>
      </c>
      <c r="E44" s="24">
        <f t="shared" si="14"/>
        <v>-2.9867774871454644E-2</v>
      </c>
      <c r="F44" s="24">
        <f t="shared" si="14"/>
        <v>-6.1999527280923172E-3</v>
      </c>
      <c r="G44" s="24">
        <f t="shared" si="14"/>
        <v>-8.5910744000142758E-2</v>
      </c>
      <c r="H44" s="24">
        <f t="shared" si="14"/>
        <v>-1.0495335256985788E-2</v>
      </c>
      <c r="I44" s="24">
        <f t="shared" si="14"/>
        <v>-6.2459651684550532E-2</v>
      </c>
      <c r="J44" s="24">
        <f t="shared" si="14"/>
        <v>-1.3889087512149345E-2</v>
      </c>
      <c r="K44" s="24">
        <f t="shared" si="14"/>
        <v>-4.1835600096332415E-2</v>
      </c>
      <c r="L44" s="24">
        <f t="shared" si="14"/>
        <v>2.5331200075913163E-3</v>
      </c>
      <c r="M44" s="24">
        <f t="shared" si="14"/>
        <v>-1.8722015971298855E-2</v>
      </c>
      <c r="N44" s="24">
        <f t="shared" si="14"/>
        <v>2.9107019926809197E-2</v>
      </c>
      <c r="O44" s="24">
        <f t="shared" si="14"/>
        <v>4.6617865825709037E-2</v>
      </c>
      <c r="P44" s="24">
        <f t="shared" si="14"/>
        <v>4.8088319566403914E-2</v>
      </c>
      <c r="Q44" s="24">
        <f t="shared" si="14"/>
        <v>-1.2783693693167564E-2</v>
      </c>
      <c r="R44" s="24">
        <f t="shared" si="14"/>
        <v>-5.2203122792496448E-2</v>
      </c>
      <c r="S44" s="24">
        <f t="shared" si="14"/>
        <v>4.3904609421880125E-2</v>
      </c>
      <c r="T44" s="24">
        <f t="shared" si="14"/>
        <v>5.1508186650283005E-2</v>
      </c>
      <c r="U44" s="24">
        <f t="shared" si="14"/>
        <v>-3.4548156765407317E-2</v>
      </c>
      <c r="V44" s="24">
        <f t="shared" si="14"/>
        <v>5.9415398092061422E-2</v>
      </c>
      <c r="W44" s="24">
        <f t="shared" si="14"/>
        <v>1.33468090637609E-2</v>
      </c>
      <c r="X44" s="24">
        <f t="shared" si="14"/>
        <v>3.2846159520801665E-2</v>
      </c>
      <c r="Y44" s="24">
        <f t="shared" si="14"/>
        <v>6.8394296347389472E-2</v>
      </c>
      <c r="Z44" s="24">
        <f t="shared" si="14"/>
        <v>1.3076760231448881E-2</v>
      </c>
      <c r="AA44" s="25">
        <f t="shared" si="14"/>
        <v>-2.2180579340239315E-2</v>
      </c>
    </row>
    <row r="45" spans="1:27" x14ac:dyDescent="0.25">
      <c r="A45" s="21"/>
      <c r="B45" s="22" t="s">
        <v>120</v>
      </c>
      <c r="C45" s="23">
        <f t="shared" ref="C45:AA45" si="15">C21 -($AB21*C$23/$AB$23)</f>
        <v>-1.8596672241452589E-2</v>
      </c>
      <c r="D45" s="24">
        <f t="shared" si="15"/>
        <v>3.3380684720529907E-2</v>
      </c>
      <c r="E45" s="24">
        <f t="shared" si="15"/>
        <v>-5.5956585801412884E-2</v>
      </c>
      <c r="F45" s="24">
        <f t="shared" si="15"/>
        <v>-1.1160965777677723E-2</v>
      </c>
      <c r="G45" s="24">
        <f t="shared" si="15"/>
        <v>-2.8213184210212405E-2</v>
      </c>
      <c r="H45" s="24">
        <f t="shared" si="15"/>
        <v>-7.4021246611444269E-4</v>
      </c>
      <c r="I45" s="24">
        <f t="shared" si="15"/>
        <v>-1.5059005048101953E-2</v>
      </c>
      <c r="J45" s="24">
        <f t="shared" si="15"/>
        <v>7.8706762285357557E-2</v>
      </c>
      <c r="K45" s="24">
        <f t="shared" si="15"/>
        <v>-8.0558412370965476E-2</v>
      </c>
      <c r="L45" s="24">
        <f t="shared" si="15"/>
        <v>1.3181132925645433E-2</v>
      </c>
      <c r="M45" s="24">
        <f t="shared" si="15"/>
        <v>-7.8584838079074348E-3</v>
      </c>
      <c r="N45" s="24">
        <f t="shared" si="15"/>
        <v>1.0913284375074161E-2</v>
      </c>
      <c r="O45" s="24">
        <f t="shared" si="15"/>
        <v>-2.1389914133064319E-2</v>
      </c>
      <c r="P45" s="24">
        <f t="shared" si="15"/>
        <v>6.3114039709127823E-2</v>
      </c>
      <c r="Q45" s="24">
        <f t="shared" si="15"/>
        <v>3.6951738049530281E-2</v>
      </c>
      <c r="R45" s="24">
        <f t="shared" si="15"/>
        <v>-9.2570350921583694E-2</v>
      </c>
      <c r="S45" s="24">
        <f t="shared" si="15"/>
        <v>-5.5071234103419853E-3</v>
      </c>
      <c r="T45" s="24">
        <f t="shared" si="15"/>
        <v>-7.4962940049727589E-3</v>
      </c>
      <c r="U45" s="24">
        <f t="shared" si="15"/>
        <v>-2.0168171246839894E-3</v>
      </c>
      <c r="V45" s="24">
        <f t="shared" si="15"/>
        <v>2.9140494772118941E-2</v>
      </c>
      <c r="W45" s="24">
        <f t="shared" si="15"/>
        <v>4.2509618189349729E-3</v>
      </c>
      <c r="X45" s="24">
        <f t="shared" si="15"/>
        <v>-3.3234898899352217E-2</v>
      </c>
      <c r="Y45" s="24">
        <f t="shared" si="15"/>
        <v>4.5521317660200455E-2</v>
      </c>
      <c r="Z45" s="24">
        <f t="shared" si="15"/>
        <v>3.841222628138119E-2</v>
      </c>
      <c r="AA45" s="25">
        <f t="shared" si="15"/>
        <v>2.6786277619945897E-2</v>
      </c>
    </row>
    <row r="46" spans="1:27" ht="15.75" thickBot="1" x14ac:dyDescent="0.3">
      <c r="A46" s="26"/>
      <c r="B46" s="27" t="s">
        <v>121</v>
      </c>
      <c r="C46" s="28">
        <f t="shared" ref="C46:AA46" si="16">C22 -($AB22*C$23/$AB$23)</f>
        <v>-7.9666158447810553E-2</v>
      </c>
      <c r="D46" s="29">
        <f t="shared" si="16"/>
        <v>-1.7597663847134182E-2</v>
      </c>
      <c r="E46" s="29">
        <f t="shared" si="16"/>
        <v>-4.1536448608851778E-2</v>
      </c>
      <c r="F46" s="29">
        <f t="shared" si="16"/>
        <v>-6.2067781386551418E-2</v>
      </c>
      <c r="G46" s="29">
        <f t="shared" si="16"/>
        <v>-9.5358631638688324E-2</v>
      </c>
      <c r="H46" s="29">
        <f t="shared" si="16"/>
        <v>-5.896916582656675E-5</v>
      </c>
      <c r="I46" s="29">
        <f t="shared" si="16"/>
        <v>3.7850429525850826E-3</v>
      </c>
      <c r="J46" s="29">
        <f t="shared" si="16"/>
        <v>8.3294382347975204E-2</v>
      </c>
      <c r="K46" s="29">
        <f t="shared" si="16"/>
        <v>7.4670549762750893E-3</v>
      </c>
      <c r="L46" s="29">
        <f t="shared" si="16"/>
        <v>4.1742591837453602E-2</v>
      </c>
      <c r="M46" s="29">
        <f t="shared" si="16"/>
        <v>2.6779004693669256E-2</v>
      </c>
      <c r="N46" s="29">
        <f t="shared" si="16"/>
        <v>0.10643243646745179</v>
      </c>
      <c r="O46" s="29">
        <f t="shared" si="16"/>
        <v>0.10122626541942828</v>
      </c>
      <c r="P46" s="29">
        <f t="shared" si="16"/>
        <v>8.1390620984972128E-3</v>
      </c>
      <c r="Q46" s="29">
        <f t="shared" si="16"/>
        <v>7.5338281659937278E-2</v>
      </c>
      <c r="R46" s="29">
        <f t="shared" si="16"/>
        <v>-8.3102457450334621E-2</v>
      </c>
      <c r="S46" s="29">
        <f t="shared" si="16"/>
        <v>4.8796653037802257E-2</v>
      </c>
      <c r="T46" s="29">
        <f t="shared" si="16"/>
        <v>-1.460541044061256E-2</v>
      </c>
      <c r="U46" s="29">
        <f t="shared" si="16"/>
        <v>-6.1790713093762439E-2</v>
      </c>
      <c r="V46" s="29">
        <f t="shared" si="16"/>
        <v>-3.176776194796338E-2</v>
      </c>
      <c r="W46" s="29">
        <f t="shared" si="16"/>
        <v>1.5399670345039695E-2</v>
      </c>
      <c r="X46" s="29">
        <f t="shared" si="16"/>
        <v>-3.0060245440312411E-2</v>
      </c>
      <c r="Y46" s="29">
        <f t="shared" si="16"/>
        <v>-2.4720762475276742E-2</v>
      </c>
      <c r="Z46" s="29">
        <f t="shared" si="16"/>
        <v>1.1868156890963849E-2</v>
      </c>
      <c r="AA46" s="30">
        <f t="shared" si="16"/>
        <v>1.2064401216046627E-2</v>
      </c>
    </row>
    <row r="47" spans="1:27" ht="15.75" thickTop="1" x14ac:dyDescent="0.25"/>
  </sheetData>
  <mergeCells count="6">
    <mergeCell ref="A3:B5"/>
    <mergeCell ref="C3:AA3"/>
    <mergeCell ref="A6:A22"/>
    <mergeCell ref="A27:B29"/>
    <mergeCell ref="C27:AA27"/>
    <mergeCell ref="A30:A46"/>
  </mergeCells>
  <conditionalFormatting sqref="C30:AA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37E7-905C-4648-A7FD-53FD91753925}">
  <dimension ref="A1:AB191"/>
  <sheetViews>
    <sheetView workbookViewId="0">
      <selection activeCell="C102" sqref="C102:AA190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24.75" thickTop="1" x14ac:dyDescent="0.25">
      <c r="A6" s="16" t="s">
        <v>66</v>
      </c>
      <c r="B6" s="17" t="s">
        <v>67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19">
        <v>0.29457364341085274</v>
      </c>
      <c r="H6" s="19">
        <v>0.27272727272727271</v>
      </c>
      <c r="I6" s="19">
        <v>0.23364485981308414</v>
      </c>
      <c r="J6" s="19">
        <v>0.19672131147540983</v>
      </c>
      <c r="K6" s="19">
        <v>0.14634146341463414</v>
      </c>
      <c r="L6" s="19">
        <v>0.2207792207792208</v>
      </c>
      <c r="M6" s="19">
        <v>0.23484848484848483</v>
      </c>
      <c r="N6" s="19">
        <v>0.20820189274447951</v>
      </c>
      <c r="O6" s="19">
        <v>0.20869565217391306</v>
      </c>
      <c r="P6" s="19">
        <v>0.22510822510822512</v>
      </c>
      <c r="Q6" s="19">
        <v>0.22317596566523604</v>
      </c>
      <c r="R6" s="19">
        <v>0.34810126582278483</v>
      </c>
      <c r="S6" s="19">
        <v>0.14457831325301204</v>
      </c>
      <c r="T6" s="19">
        <v>0.21590909090909091</v>
      </c>
      <c r="U6" s="19">
        <v>0.36666666666666664</v>
      </c>
      <c r="V6" s="19">
        <v>0.27516778523489932</v>
      </c>
      <c r="W6" s="19">
        <v>0.18446601941747573</v>
      </c>
      <c r="X6" s="19">
        <v>0.20304568527918782</v>
      </c>
      <c r="Y6" s="19">
        <v>0.18508287292817679</v>
      </c>
      <c r="Z6" s="19">
        <v>0.1962962962962963</v>
      </c>
      <c r="AA6" s="20">
        <v>0.18670886075949367</v>
      </c>
      <c r="AB6" s="31">
        <f>AVERAGE(C6:AA6)</f>
        <v>0.23616381077150322</v>
      </c>
    </row>
    <row r="7" spans="1:28" ht="24" x14ac:dyDescent="0.25">
      <c r="A7" s="21"/>
      <c r="B7" s="22" t="s">
        <v>68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4">
        <v>0.24031007751937986</v>
      </c>
      <c r="H7" s="24">
        <v>0.13636363636363635</v>
      </c>
      <c r="I7" s="24">
        <v>0.22429906542056074</v>
      </c>
      <c r="J7" s="24">
        <v>0.29508196721311475</v>
      </c>
      <c r="K7" s="24">
        <v>0.31707317073170732</v>
      </c>
      <c r="L7" s="24">
        <v>0.25324675324675322</v>
      </c>
      <c r="M7" s="24">
        <v>0.18939393939393936</v>
      </c>
      <c r="N7" s="24">
        <v>0.23659305993690849</v>
      </c>
      <c r="O7" s="24">
        <v>0.2391304347826087</v>
      </c>
      <c r="P7" s="24">
        <v>0.24675324675324675</v>
      </c>
      <c r="Q7" s="24">
        <v>0.20600858369098712</v>
      </c>
      <c r="R7" s="24">
        <v>0.20886075949367089</v>
      </c>
      <c r="S7" s="24">
        <v>0.26506024096385544</v>
      </c>
      <c r="T7" s="24">
        <v>0.22727272727272727</v>
      </c>
      <c r="U7" s="24">
        <v>0.16666666666666663</v>
      </c>
      <c r="V7" s="24">
        <v>0.22818791946308725</v>
      </c>
      <c r="W7" s="24">
        <v>0.20388349514563106</v>
      </c>
      <c r="X7" s="24">
        <v>0.21573604060913706</v>
      </c>
      <c r="Y7" s="24">
        <v>0.21823204419889503</v>
      </c>
      <c r="Z7" s="24">
        <v>0.26666666666666666</v>
      </c>
      <c r="AA7" s="25">
        <v>0.24683544303797469</v>
      </c>
      <c r="AB7" s="31">
        <f>AVERAGE(C7:AA7)</f>
        <v>0.22002493488265537</v>
      </c>
    </row>
    <row r="8" spans="1:28" ht="24" x14ac:dyDescent="0.25">
      <c r="A8" s="21"/>
      <c r="B8" s="22" t="s">
        <v>69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4">
        <v>0.29457364341085274</v>
      </c>
      <c r="H8" s="24">
        <v>0.12727272727272726</v>
      </c>
      <c r="I8" s="24">
        <v>0.21495327102803738</v>
      </c>
      <c r="J8" s="24">
        <v>0.41803278688524592</v>
      </c>
      <c r="K8" s="24">
        <v>0.31707317073170732</v>
      </c>
      <c r="L8" s="24">
        <v>0.39610389610389612</v>
      </c>
      <c r="M8" s="24">
        <v>0.36363636363636365</v>
      </c>
      <c r="N8" s="24">
        <v>0.4227129337539432</v>
      </c>
      <c r="O8" s="24">
        <v>0.38260869565217392</v>
      </c>
      <c r="P8" s="24">
        <v>0.32467532467532467</v>
      </c>
      <c r="Q8" s="24">
        <v>0.42918454935622319</v>
      </c>
      <c r="R8" s="24">
        <v>0.15822784810126583</v>
      </c>
      <c r="S8" s="24">
        <v>0.42168674698795189</v>
      </c>
      <c r="T8" s="24">
        <v>0.30681818181818182</v>
      </c>
      <c r="U8" s="24">
        <v>0.22222222222222221</v>
      </c>
      <c r="V8" s="24">
        <v>0.25503355704697989</v>
      </c>
      <c r="W8" s="24">
        <v>0.34951456310679613</v>
      </c>
      <c r="X8" s="24">
        <v>0.30710659898477155</v>
      </c>
      <c r="Y8" s="24">
        <v>0.28453038674033149</v>
      </c>
      <c r="Z8" s="24">
        <v>0.30740740740740741</v>
      </c>
      <c r="AA8" s="25">
        <v>0.33860759493670883</v>
      </c>
      <c r="AB8" s="31">
        <f>AVERAGE(C8:AA8)</f>
        <v>0.30463596322375425</v>
      </c>
    </row>
    <row r="9" spans="1:28" ht="24" x14ac:dyDescent="0.25">
      <c r="A9" s="21"/>
      <c r="B9" s="22" t="s">
        <v>70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4">
        <v>0.24031007751937986</v>
      </c>
      <c r="H9" s="24">
        <v>0.15454545454545454</v>
      </c>
      <c r="I9" s="24">
        <v>0.14953271028037382</v>
      </c>
      <c r="J9" s="24">
        <v>0.21721311475409835</v>
      </c>
      <c r="K9" s="24">
        <v>0.1951219512195122</v>
      </c>
      <c r="L9" s="24">
        <v>0.2207792207792208</v>
      </c>
      <c r="M9" s="24">
        <v>0.26515151515151514</v>
      </c>
      <c r="N9" s="24">
        <v>0.25552050473186122</v>
      </c>
      <c r="O9" s="24">
        <v>0.20869565217391306</v>
      </c>
      <c r="P9" s="24">
        <v>0.16883116883116883</v>
      </c>
      <c r="Q9" s="24">
        <v>0.25751072961373389</v>
      </c>
      <c r="R9" s="24">
        <v>0.10126582278481014</v>
      </c>
      <c r="S9" s="24">
        <v>0.30120481927710846</v>
      </c>
      <c r="T9" s="24">
        <v>0.10227272727272728</v>
      </c>
      <c r="U9" s="24">
        <v>0.16666666666666663</v>
      </c>
      <c r="V9" s="24">
        <v>0.13422818791946309</v>
      </c>
      <c r="W9" s="24">
        <v>0.18446601941747573</v>
      </c>
      <c r="X9" s="24">
        <v>0.16751269035532995</v>
      </c>
      <c r="Y9" s="24">
        <v>0.10773480662983426</v>
      </c>
      <c r="Z9" s="24">
        <v>0.11481481481481481</v>
      </c>
      <c r="AA9" s="25">
        <v>0.12974683544303797</v>
      </c>
      <c r="AB9" s="31">
        <f>AVERAGE(C9:AA9)</f>
        <v>0.17823238014023846</v>
      </c>
    </row>
    <row r="10" spans="1:28" ht="24" x14ac:dyDescent="0.25">
      <c r="A10" s="21"/>
      <c r="B10" s="22" t="s">
        <v>71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4">
        <v>0.31782945736434109</v>
      </c>
      <c r="H10" s="24">
        <v>0.26363636363636361</v>
      </c>
      <c r="I10" s="24">
        <v>0.31775700934579437</v>
      </c>
      <c r="J10" s="24">
        <v>0.48770491803278687</v>
      </c>
      <c r="K10" s="24">
        <v>0.36585365853658536</v>
      </c>
      <c r="L10" s="24">
        <v>0.42857142857142855</v>
      </c>
      <c r="M10" s="24">
        <v>0.40909090909090912</v>
      </c>
      <c r="N10" s="24">
        <v>0.40694006309148262</v>
      </c>
      <c r="O10" s="24">
        <v>0.35652173913043478</v>
      </c>
      <c r="P10" s="24">
        <v>0.39826839826839833</v>
      </c>
      <c r="Q10" s="24">
        <v>0.38197424892703863</v>
      </c>
      <c r="R10" s="24">
        <v>0.36708860759493672</v>
      </c>
      <c r="S10" s="24">
        <v>0.43373493975903615</v>
      </c>
      <c r="T10" s="24">
        <v>0.38636363636363635</v>
      </c>
      <c r="U10" s="24">
        <v>0.31111111111111112</v>
      </c>
      <c r="V10" s="24">
        <v>0.34228187919463088</v>
      </c>
      <c r="W10" s="24">
        <v>0.38834951456310679</v>
      </c>
      <c r="X10" s="24">
        <v>0.4441624365482234</v>
      </c>
      <c r="Y10" s="24">
        <v>0.40607734806629836</v>
      </c>
      <c r="Z10" s="24">
        <v>0.38888888888888895</v>
      </c>
      <c r="AA10" s="25">
        <v>0.40822784810126583</v>
      </c>
      <c r="AB10" s="31">
        <f>AVERAGE(C10:AA10)</f>
        <v>0.3783809270639078</v>
      </c>
    </row>
    <row r="11" spans="1:28" ht="24" x14ac:dyDescent="0.25">
      <c r="A11" s="21"/>
      <c r="B11" s="22" t="s">
        <v>72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4">
        <v>0.27906976744186046</v>
      </c>
      <c r="H11" s="24">
        <v>0.38181818181818189</v>
      </c>
      <c r="I11" s="24">
        <v>0.28971962616822428</v>
      </c>
      <c r="J11" s="24">
        <v>0.16803278688524589</v>
      </c>
      <c r="K11" s="24">
        <v>0.1951219512195122</v>
      </c>
      <c r="L11" s="24">
        <v>0.16883116883116883</v>
      </c>
      <c r="M11" s="24">
        <v>0.2121212121212121</v>
      </c>
      <c r="N11" s="24">
        <v>0.17350157728706622</v>
      </c>
      <c r="O11" s="24">
        <v>0.20869565217391306</v>
      </c>
      <c r="P11" s="24">
        <v>0.2207792207792208</v>
      </c>
      <c r="Q11" s="24">
        <v>0.16738197424892703</v>
      </c>
      <c r="R11" s="24">
        <v>0.32278481012658228</v>
      </c>
      <c r="S11" s="24">
        <v>0.20481927710843373</v>
      </c>
      <c r="T11" s="24">
        <v>0.21590909090909091</v>
      </c>
      <c r="U11" s="24">
        <v>0.33333333333333326</v>
      </c>
      <c r="V11" s="24">
        <v>0.28187919463087246</v>
      </c>
      <c r="W11" s="24">
        <v>0.21359223300970873</v>
      </c>
      <c r="X11" s="24">
        <v>0.22842639593908629</v>
      </c>
      <c r="Y11" s="24">
        <v>0.20441988950276244</v>
      </c>
      <c r="Z11" s="24">
        <v>0.29259259259259257</v>
      </c>
      <c r="AA11" s="25">
        <v>0.18037974683544303</v>
      </c>
      <c r="AB11" s="31">
        <f>AVERAGE(C11:AA11)</f>
        <v>0.25171312630088305</v>
      </c>
    </row>
    <row r="12" spans="1:28" ht="24" x14ac:dyDescent="0.25">
      <c r="A12" s="21"/>
      <c r="B12" s="22" t="s">
        <v>73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4">
        <v>0.11627906976744186</v>
      </c>
      <c r="H12" s="24">
        <v>0.1</v>
      </c>
      <c r="I12" s="24">
        <v>0.12149532710280374</v>
      </c>
      <c r="J12" s="24">
        <v>9.8360655737704916E-2</v>
      </c>
      <c r="K12" s="24">
        <v>4.878048780487805E-2</v>
      </c>
      <c r="L12" s="24">
        <v>0.14935064935064934</v>
      </c>
      <c r="M12" s="24">
        <v>0.12121212121212122</v>
      </c>
      <c r="N12" s="24">
        <v>9.1482649842271294E-2</v>
      </c>
      <c r="O12" s="24">
        <v>8.2608695652173908E-2</v>
      </c>
      <c r="P12" s="24">
        <v>9.9567099567099582E-2</v>
      </c>
      <c r="Q12" s="24">
        <v>7.7253218884120178E-2</v>
      </c>
      <c r="R12" s="24">
        <v>0.10126582278481014</v>
      </c>
      <c r="S12" s="24">
        <v>0.20481927710843373</v>
      </c>
      <c r="T12" s="24">
        <v>9.0909090909090912E-2</v>
      </c>
      <c r="U12" s="24">
        <v>6.6666666666666666E-2</v>
      </c>
      <c r="V12" s="24">
        <v>8.7248322147651006E-2</v>
      </c>
      <c r="W12" s="24">
        <v>0.17475728155339806</v>
      </c>
      <c r="X12" s="24">
        <v>0.1065989847715736</v>
      </c>
      <c r="Y12" s="24">
        <v>6.9060773480662987E-2</v>
      </c>
      <c r="Z12" s="24">
        <v>0.12222222222222222</v>
      </c>
      <c r="AA12" s="25">
        <v>0.11708860759493671</v>
      </c>
      <c r="AB12" s="31">
        <f>AVERAGE(C12:AA12)</f>
        <v>0.10700418484037375</v>
      </c>
    </row>
    <row r="13" spans="1:28" ht="24" x14ac:dyDescent="0.25">
      <c r="A13" s="21"/>
      <c r="B13" s="22" t="s">
        <v>74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4">
        <v>0.10077519379844961</v>
      </c>
      <c r="H13" s="24">
        <v>0.12727272727272726</v>
      </c>
      <c r="I13" s="24">
        <v>9.3457943925233641E-2</v>
      </c>
      <c r="J13" s="24">
        <v>9.8360655737704916E-2</v>
      </c>
      <c r="K13" s="24">
        <v>0.24390243902439024</v>
      </c>
      <c r="L13" s="24">
        <v>0.11688311688311687</v>
      </c>
      <c r="M13" s="24">
        <v>0.10606060606060605</v>
      </c>
      <c r="N13" s="24">
        <v>8.2018927444794956E-2</v>
      </c>
      <c r="O13" s="24">
        <v>6.5217391304347824E-2</v>
      </c>
      <c r="P13" s="24">
        <v>0.13419913419913421</v>
      </c>
      <c r="Q13" s="24">
        <v>0.14163090128755365</v>
      </c>
      <c r="R13" s="24">
        <v>5.0632911392405069E-2</v>
      </c>
      <c r="S13" s="24">
        <v>9.6385542168674704E-2</v>
      </c>
      <c r="T13" s="24">
        <v>0.125</v>
      </c>
      <c r="U13" s="24">
        <v>0.1</v>
      </c>
      <c r="V13" s="24">
        <v>0.11409395973154363</v>
      </c>
      <c r="W13" s="24">
        <v>0.10679611650485436</v>
      </c>
      <c r="X13" s="24">
        <v>6.0913705583756347E-2</v>
      </c>
      <c r="Y13" s="24">
        <v>6.6298342541436461E-2</v>
      </c>
      <c r="Z13" s="24">
        <v>7.7777777777777779E-2</v>
      </c>
      <c r="AA13" s="25">
        <v>9.1772151898734181E-2</v>
      </c>
      <c r="AB13" s="31">
        <f>AVERAGE(C13:AA13)</f>
        <v>0.10190777373888162</v>
      </c>
    </row>
    <row r="14" spans="1:28" ht="24" x14ac:dyDescent="0.25">
      <c r="A14" s="21"/>
      <c r="B14" s="22" t="s">
        <v>75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4">
        <v>0.11627906976744186</v>
      </c>
      <c r="H14" s="24">
        <v>0.18181818181818182</v>
      </c>
      <c r="I14" s="24">
        <v>0.11214953271028037</v>
      </c>
      <c r="J14" s="24">
        <v>4.0983606557377046E-2</v>
      </c>
      <c r="K14" s="24">
        <v>0.14634146341463414</v>
      </c>
      <c r="L14" s="24">
        <v>7.1428571428571425E-2</v>
      </c>
      <c r="M14" s="24">
        <v>0.13636363636363635</v>
      </c>
      <c r="N14" s="24">
        <v>5.6782334384858045E-2</v>
      </c>
      <c r="O14" s="24">
        <v>8.2608695652173908E-2</v>
      </c>
      <c r="P14" s="24">
        <v>8.2251082251082255E-2</v>
      </c>
      <c r="Q14" s="24">
        <v>9.012875536480687E-2</v>
      </c>
      <c r="R14" s="24">
        <v>0.189873417721519</v>
      </c>
      <c r="S14" s="24">
        <v>6.0240963855421686E-2</v>
      </c>
      <c r="T14" s="24">
        <v>4.5454545454545456E-2</v>
      </c>
      <c r="U14" s="24">
        <v>0.2</v>
      </c>
      <c r="V14" s="24">
        <v>0.18791946308724833</v>
      </c>
      <c r="W14" s="24">
        <v>8.7378640776699032E-2</v>
      </c>
      <c r="X14" s="24">
        <v>9.1370558375634514E-2</v>
      </c>
      <c r="Y14" s="24">
        <v>6.0773480662983423E-2</v>
      </c>
      <c r="Z14" s="24">
        <v>6.6666666666666666E-2</v>
      </c>
      <c r="AA14" s="25">
        <v>8.5443037974683542E-2</v>
      </c>
      <c r="AB14" s="31">
        <f>AVERAGE(C14:AA14)</f>
        <v>0.11352679416243845</v>
      </c>
    </row>
    <row r="15" spans="1:28" ht="24" x14ac:dyDescent="0.25">
      <c r="A15" s="21"/>
      <c r="B15" s="22" t="s">
        <v>76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4">
        <v>0.27906976744186046</v>
      </c>
      <c r="H15" s="24">
        <v>0.19090909090909094</v>
      </c>
      <c r="I15" s="24">
        <v>0.20560747663551399</v>
      </c>
      <c r="J15" s="24">
        <v>0.20901639344262296</v>
      </c>
      <c r="K15" s="24">
        <v>0.12195121951219512</v>
      </c>
      <c r="L15" s="24">
        <v>0.18181818181818182</v>
      </c>
      <c r="M15" s="24">
        <v>0.14393939393939395</v>
      </c>
      <c r="N15" s="24">
        <v>0.13880126182965299</v>
      </c>
      <c r="O15" s="24">
        <v>0.1391304347826087</v>
      </c>
      <c r="P15" s="24">
        <v>0.24675324675324675</v>
      </c>
      <c r="Q15" s="24">
        <v>0.20171673819742486</v>
      </c>
      <c r="R15" s="24">
        <v>0.29746835443037972</v>
      </c>
      <c r="S15" s="24">
        <v>0.24096385542168675</v>
      </c>
      <c r="T15" s="24">
        <v>0.21590909090909091</v>
      </c>
      <c r="U15" s="24">
        <v>0.35555555555555557</v>
      </c>
      <c r="V15" s="24">
        <v>0.27516778523489932</v>
      </c>
      <c r="W15" s="24">
        <v>0.24271844660194175</v>
      </c>
      <c r="X15" s="24">
        <v>0.22588832487309646</v>
      </c>
      <c r="Y15" s="24">
        <v>0.27900552486187846</v>
      </c>
      <c r="Z15" s="24">
        <v>0.24814814814814812</v>
      </c>
      <c r="AA15" s="25">
        <v>0.27531645569620256</v>
      </c>
      <c r="AB15" s="31">
        <f>AVERAGE(C15:AA15)</f>
        <v>0.22764156027889387</v>
      </c>
    </row>
    <row r="16" spans="1:28" ht="24" x14ac:dyDescent="0.25">
      <c r="A16" s="21"/>
      <c r="B16" s="22" t="s">
        <v>77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4">
        <v>0.1705426356589147</v>
      </c>
      <c r="H16" s="24">
        <v>0.19090909090909094</v>
      </c>
      <c r="I16" s="24">
        <v>0.22429906542056074</v>
      </c>
      <c r="J16" s="24">
        <v>0.28688524590163933</v>
      </c>
      <c r="K16" s="24">
        <v>0.26829268292682928</v>
      </c>
      <c r="L16" s="24">
        <v>0.25324675324675322</v>
      </c>
      <c r="M16" s="24">
        <v>0.20454545454545456</v>
      </c>
      <c r="N16" s="24">
        <v>0.27444794952681389</v>
      </c>
      <c r="O16" s="24">
        <v>0.28260869565217389</v>
      </c>
      <c r="P16" s="24">
        <v>0.19913419913419916</v>
      </c>
      <c r="Q16" s="24">
        <v>0.27896995708154504</v>
      </c>
      <c r="R16" s="24">
        <v>0.19620253164556961</v>
      </c>
      <c r="S16" s="24">
        <v>0.28915662650602408</v>
      </c>
      <c r="T16" s="24">
        <v>9.0909090909090912E-2</v>
      </c>
      <c r="U16" s="24">
        <v>0.22222222222222221</v>
      </c>
      <c r="V16" s="24">
        <v>0.29530201342281881</v>
      </c>
      <c r="W16" s="24">
        <v>0.3300970873786408</v>
      </c>
      <c r="X16" s="24">
        <v>0.2233502538071066</v>
      </c>
      <c r="Y16" s="24">
        <v>0.14640883977900551</v>
      </c>
      <c r="Z16" s="24">
        <v>0.15555555555555556</v>
      </c>
      <c r="AA16" s="25">
        <v>0.25</v>
      </c>
      <c r="AB16" s="31">
        <f>AVERAGE(C16:AA16)</f>
        <v>0.22749924082794742</v>
      </c>
    </row>
    <row r="17" spans="1:28" ht="24" x14ac:dyDescent="0.25">
      <c r="A17" s="21"/>
      <c r="B17" s="22" t="s">
        <v>78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4">
        <v>0.21705426356589147</v>
      </c>
      <c r="H17" s="24">
        <v>0.16363636363636364</v>
      </c>
      <c r="I17" s="24">
        <v>0.13084112149532709</v>
      </c>
      <c r="J17" s="24">
        <v>0.26639344262295084</v>
      </c>
      <c r="K17" s="24">
        <v>9.7560975609756101E-2</v>
      </c>
      <c r="L17" s="24">
        <v>0.20129870129870131</v>
      </c>
      <c r="M17" s="24">
        <v>0.25</v>
      </c>
      <c r="N17" s="24">
        <v>0.15772870662460567</v>
      </c>
      <c r="O17" s="24">
        <v>0.16521739130434782</v>
      </c>
      <c r="P17" s="24">
        <v>0.20779220779220778</v>
      </c>
      <c r="Q17" s="24">
        <v>0.23175965665236048</v>
      </c>
      <c r="R17" s="24">
        <v>0.36708860759493672</v>
      </c>
      <c r="S17" s="24">
        <v>0.24096385542168675</v>
      </c>
      <c r="T17" s="24">
        <v>0.20454545454545456</v>
      </c>
      <c r="U17" s="24">
        <v>0.3</v>
      </c>
      <c r="V17" s="24">
        <v>0.32214765100671139</v>
      </c>
      <c r="W17" s="24">
        <v>0.23300970873786409</v>
      </c>
      <c r="X17" s="24">
        <v>0.24111675126903553</v>
      </c>
      <c r="Y17" s="24">
        <v>0.26795580110497236</v>
      </c>
      <c r="Z17" s="24">
        <v>0.22222222222222221</v>
      </c>
      <c r="AA17" s="25">
        <v>0.26582278481012656</v>
      </c>
      <c r="AB17" s="31">
        <f>AVERAGE(C17:AA17)</f>
        <v>0.22880340055826179</v>
      </c>
    </row>
    <row r="18" spans="1:28" ht="24" x14ac:dyDescent="0.25">
      <c r="A18" s="21"/>
      <c r="B18" s="22" t="s">
        <v>79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4">
        <v>0.23255813953488372</v>
      </c>
      <c r="H18" s="24">
        <v>0.27272727272727271</v>
      </c>
      <c r="I18" s="24">
        <v>0.21495327102803738</v>
      </c>
      <c r="J18" s="24">
        <v>0.18032786885245902</v>
      </c>
      <c r="K18" s="24">
        <v>0.17073170731707318</v>
      </c>
      <c r="L18" s="24">
        <v>0.20129870129870131</v>
      </c>
      <c r="M18" s="24">
        <v>0.2196969696969697</v>
      </c>
      <c r="N18" s="24">
        <v>0.26182965299684541</v>
      </c>
      <c r="O18" s="24">
        <v>0.2391304347826087</v>
      </c>
      <c r="P18" s="24">
        <v>0.25541125541125542</v>
      </c>
      <c r="Q18" s="24">
        <v>0.24034334763948498</v>
      </c>
      <c r="R18" s="24">
        <v>0.30379746835443039</v>
      </c>
      <c r="S18" s="24">
        <v>0.26506024096385544</v>
      </c>
      <c r="T18" s="24">
        <v>0.22727272727272727</v>
      </c>
      <c r="U18" s="24">
        <v>0.34444444444444444</v>
      </c>
      <c r="V18" s="24">
        <v>0.25503355704697989</v>
      </c>
      <c r="W18" s="24">
        <v>0.26213592233009708</v>
      </c>
      <c r="X18" s="24">
        <v>0.21319796954314721</v>
      </c>
      <c r="Y18" s="24">
        <v>0.24033149171270718</v>
      </c>
      <c r="Z18" s="24">
        <v>0.21111111111111111</v>
      </c>
      <c r="AA18" s="25">
        <v>0.30063291139240506</v>
      </c>
      <c r="AB18" s="31">
        <f>AVERAGE(C18:AA18)</f>
        <v>0.24641204841043815</v>
      </c>
    </row>
    <row r="19" spans="1:28" ht="24" x14ac:dyDescent="0.25">
      <c r="A19" s="21"/>
      <c r="B19" s="22" t="s">
        <v>80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4">
        <v>0.24031007751937986</v>
      </c>
      <c r="H19" s="24">
        <v>0.1</v>
      </c>
      <c r="I19" s="24">
        <v>0.15887850467289719</v>
      </c>
      <c r="J19" s="24">
        <v>0.36065573770491804</v>
      </c>
      <c r="K19" s="24">
        <v>0.29268292682926828</v>
      </c>
      <c r="L19" s="24">
        <v>0.20129870129870131</v>
      </c>
      <c r="M19" s="24">
        <v>0.2121212121212121</v>
      </c>
      <c r="N19" s="24">
        <v>0.23974763406940064</v>
      </c>
      <c r="O19" s="24">
        <v>0.26521739130434785</v>
      </c>
      <c r="P19" s="24">
        <v>0.19047619047619047</v>
      </c>
      <c r="Q19" s="24">
        <v>0.28755364806866951</v>
      </c>
      <c r="R19" s="24">
        <v>0.13924050632911392</v>
      </c>
      <c r="S19" s="24">
        <v>0.24096385542168675</v>
      </c>
      <c r="T19" s="24">
        <v>0.17045454545454544</v>
      </c>
      <c r="U19" s="24">
        <v>0.13333333333333333</v>
      </c>
      <c r="V19" s="24">
        <v>0.1476510067114094</v>
      </c>
      <c r="W19" s="24">
        <v>0.18446601941747573</v>
      </c>
      <c r="X19" s="24">
        <v>0.20812182741116753</v>
      </c>
      <c r="Y19" s="24">
        <v>0.19889502762430941</v>
      </c>
      <c r="Z19" s="24">
        <v>0.15555555555555556</v>
      </c>
      <c r="AA19" s="25">
        <v>0.17088607594936708</v>
      </c>
      <c r="AB19" s="31">
        <f>AVERAGE(C19:AA19)</f>
        <v>0.19557834516557862</v>
      </c>
    </row>
    <row r="20" spans="1:28" ht="24" x14ac:dyDescent="0.25">
      <c r="A20" s="21"/>
      <c r="B20" s="22" t="s">
        <v>81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4">
        <v>0.26356589147286824</v>
      </c>
      <c r="H20" s="24">
        <v>0.23636363636363636</v>
      </c>
      <c r="I20" s="24">
        <v>0.28971962616822428</v>
      </c>
      <c r="J20" s="24">
        <v>0.28688524590163933</v>
      </c>
      <c r="K20" s="24">
        <v>0.31707317073170732</v>
      </c>
      <c r="L20" s="24">
        <v>0.24025974025974026</v>
      </c>
      <c r="M20" s="24">
        <v>0.30303030303030304</v>
      </c>
      <c r="N20" s="24">
        <v>0.25236593059936907</v>
      </c>
      <c r="O20" s="24">
        <v>0.2608695652173913</v>
      </c>
      <c r="P20" s="24">
        <v>0.31168831168831168</v>
      </c>
      <c r="Q20" s="24">
        <v>0.26180257510729615</v>
      </c>
      <c r="R20" s="24">
        <v>0.27215189873417722</v>
      </c>
      <c r="S20" s="24">
        <v>0.18072289156626506</v>
      </c>
      <c r="T20" s="24">
        <v>0.28409090909090912</v>
      </c>
      <c r="U20" s="24">
        <v>0.22222222222222221</v>
      </c>
      <c r="V20" s="24">
        <v>0.27516778523489932</v>
      </c>
      <c r="W20" s="24">
        <v>0.1941747572815534</v>
      </c>
      <c r="X20" s="24">
        <v>0.30964467005076141</v>
      </c>
      <c r="Y20" s="24">
        <v>0.34254143646408841</v>
      </c>
      <c r="Z20" s="24">
        <v>0.35185185185185186</v>
      </c>
      <c r="AA20" s="25">
        <v>0.34810126582278483</v>
      </c>
      <c r="AB20" s="31">
        <f>AVERAGE(C20:AA20)</f>
        <v>0.27339348345434777</v>
      </c>
    </row>
    <row r="21" spans="1:28" ht="24" x14ac:dyDescent="0.25">
      <c r="A21" s="21"/>
      <c r="B21" s="22" t="s">
        <v>82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4">
        <v>0.21705426356589147</v>
      </c>
      <c r="H21" s="24">
        <v>0.16363636363636364</v>
      </c>
      <c r="I21" s="24">
        <v>0.17757009345794392</v>
      </c>
      <c r="J21" s="24">
        <v>0.10245901639344263</v>
      </c>
      <c r="K21" s="24">
        <v>0.12195121951219512</v>
      </c>
      <c r="L21" s="24">
        <v>0.12987012987012986</v>
      </c>
      <c r="M21" s="24">
        <v>0.14393939393939395</v>
      </c>
      <c r="N21" s="24">
        <v>0.14195583596214512</v>
      </c>
      <c r="O21" s="24">
        <v>0.13043478260869565</v>
      </c>
      <c r="P21" s="24">
        <v>0.17316017316017315</v>
      </c>
      <c r="Q21" s="24">
        <v>0.12446351931330472</v>
      </c>
      <c r="R21" s="24">
        <v>0.22151898734177211</v>
      </c>
      <c r="S21" s="24">
        <v>7.2289156626506021E-2</v>
      </c>
      <c r="T21" s="24">
        <v>0.11363636363636363</v>
      </c>
      <c r="U21" s="24">
        <v>0.16666666666666663</v>
      </c>
      <c r="V21" s="24">
        <v>0.16778523489932887</v>
      </c>
      <c r="W21" s="24">
        <v>0.1650485436893204</v>
      </c>
      <c r="X21" s="24">
        <v>0.17258883248730963</v>
      </c>
      <c r="Y21" s="24">
        <v>0.24585635359116023</v>
      </c>
      <c r="Z21" s="24">
        <v>0.22222222222222221</v>
      </c>
      <c r="AA21" s="25">
        <v>0.21202531645569617</v>
      </c>
      <c r="AB21" s="31">
        <f>AVERAGE(C21:AA21)</f>
        <v>0.15899961306318061</v>
      </c>
    </row>
    <row r="22" spans="1:28" ht="24" x14ac:dyDescent="0.25">
      <c r="A22" s="21"/>
      <c r="B22" s="22" t="s">
        <v>83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4">
        <v>2.3255813953488372E-2</v>
      </c>
      <c r="H22" s="24">
        <v>0.13636363636363635</v>
      </c>
      <c r="I22" s="24">
        <v>8.4112149532710276E-2</v>
      </c>
      <c r="J22" s="24">
        <v>6.1475409836065573E-2</v>
      </c>
      <c r="K22" s="24">
        <v>0.17073170731707318</v>
      </c>
      <c r="L22" s="24">
        <v>7.1428571428571425E-2</v>
      </c>
      <c r="M22" s="24">
        <v>9.8484848484848481E-2</v>
      </c>
      <c r="N22" s="24">
        <v>7.8864353312302835E-2</v>
      </c>
      <c r="O22" s="24">
        <v>6.5217391304347824E-2</v>
      </c>
      <c r="P22" s="24">
        <v>7.3593073593073599E-2</v>
      </c>
      <c r="Q22" s="24">
        <v>8.5836909871244635E-2</v>
      </c>
      <c r="R22" s="24">
        <v>5.6962025316455694E-2</v>
      </c>
      <c r="S22" s="24">
        <v>9.6385542168674704E-2</v>
      </c>
      <c r="T22" s="24">
        <v>6.8181818181818177E-2</v>
      </c>
      <c r="U22" s="24">
        <v>0.1</v>
      </c>
      <c r="V22" s="24">
        <v>5.3691275167785241E-2</v>
      </c>
      <c r="W22" s="24">
        <v>4.8543689320388349E-2</v>
      </c>
      <c r="X22" s="24">
        <v>0.14720812182741116</v>
      </c>
      <c r="Y22" s="24">
        <v>0.18232044198895028</v>
      </c>
      <c r="Z22" s="24">
        <v>0.14444444444444443</v>
      </c>
      <c r="AA22" s="25">
        <v>0.10443037974683544</v>
      </c>
      <c r="AB22" s="31">
        <f>AVERAGE(C22:AA22)</f>
        <v>9.0963859075343712E-2</v>
      </c>
    </row>
    <row r="23" spans="1:28" ht="24" x14ac:dyDescent="0.25">
      <c r="A23" s="21"/>
      <c r="B23" s="22" t="s">
        <v>84</v>
      </c>
      <c r="C23" s="23">
        <v>7.4733096085409248E-2</v>
      </c>
      <c r="D23" s="24">
        <v>0.11961722488038279</v>
      </c>
      <c r="E23" s="24">
        <v>9.375E-2</v>
      </c>
      <c r="F23" s="24">
        <v>0.11194029850746269</v>
      </c>
      <c r="G23" s="24">
        <v>0.11627906976744186</v>
      </c>
      <c r="H23" s="24">
        <v>5.4545454545454543E-2</v>
      </c>
      <c r="I23" s="24">
        <v>0.19626168224299065</v>
      </c>
      <c r="J23" s="24">
        <v>9.4262295081967207E-2</v>
      </c>
      <c r="K23" s="24">
        <v>0.14634146341463414</v>
      </c>
      <c r="L23" s="24">
        <v>0.14935064935064934</v>
      </c>
      <c r="M23" s="24">
        <v>0.2196969696969697</v>
      </c>
      <c r="N23" s="24">
        <v>0.27129337539432175</v>
      </c>
      <c r="O23" s="24">
        <v>0.25217391304347825</v>
      </c>
      <c r="P23" s="24">
        <v>0.16017316017316016</v>
      </c>
      <c r="Q23" s="24">
        <v>0.19742489270386265</v>
      </c>
      <c r="R23" s="24">
        <v>5.0632911392405069E-2</v>
      </c>
      <c r="S23" s="24">
        <v>8.4337349397590355E-2</v>
      </c>
      <c r="T23" s="24">
        <v>0.11363636363636363</v>
      </c>
      <c r="U23" s="24">
        <v>6.6666666666666666E-2</v>
      </c>
      <c r="V23" s="24">
        <v>3.3557046979865772E-2</v>
      </c>
      <c r="W23" s="24">
        <v>5.8252427184466021E-2</v>
      </c>
      <c r="X23" s="24">
        <v>8.8832487309644673E-2</v>
      </c>
      <c r="Y23" s="24">
        <v>0.10220994475138122</v>
      </c>
      <c r="Z23" s="24">
        <v>0.11481481481481481</v>
      </c>
      <c r="AA23" s="25">
        <v>8.2278481012658222E-2</v>
      </c>
      <c r="AB23" s="31">
        <f>AVERAGE(C23:AA23)</f>
        <v>0.12212248152136165</v>
      </c>
    </row>
    <row r="24" spans="1:28" ht="24" x14ac:dyDescent="0.25">
      <c r="A24" s="21" t="s">
        <v>28</v>
      </c>
      <c r="B24" s="22" t="s">
        <v>29</v>
      </c>
      <c r="C24" s="23">
        <v>0.34519572953736655</v>
      </c>
      <c r="D24" s="24">
        <v>0.29665071770334928</v>
      </c>
      <c r="E24" s="24">
        <v>0.328125</v>
      </c>
      <c r="F24" s="24">
        <v>0.22388059701492538</v>
      </c>
      <c r="G24" s="24">
        <v>0.2868217054263566</v>
      </c>
      <c r="H24" s="24">
        <v>0.25454545454545452</v>
      </c>
      <c r="I24" s="24">
        <v>0.21495327102803738</v>
      </c>
      <c r="J24" s="24">
        <v>0.20081967213114754</v>
      </c>
      <c r="K24" s="24">
        <v>9.7560975609756101E-2</v>
      </c>
      <c r="L24" s="24">
        <v>0.23376623376623373</v>
      </c>
      <c r="M24" s="24">
        <v>0.2121212121212121</v>
      </c>
      <c r="N24" s="24">
        <v>0.1892744479495268</v>
      </c>
      <c r="O24" s="24">
        <v>0.22608695652173913</v>
      </c>
      <c r="P24" s="24">
        <v>0.26406926406926406</v>
      </c>
      <c r="Q24" s="24">
        <v>0.17167381974248927</v>
      </c>
      <c r="R24" s="24">
        <v>0.36708860759493672</v>
      </c>
      <c r="S24" s="24">
        <v>0.14457831325301204</v>
      </c>
      <c r="T24" s="24">
        <v>0.18181818181818182</v>
      </c>
      <c r="U24" s="24">
        <v>0.3</v>
      </c>
      <c r="V24" s="24">
        <v>0.34899328859060402</v>
      </c>
      <c r="W24" s="24">
        <v>0.21359223300970873</v>
      </c>
      <c r="X24" s="24">
        <v>0.1649746192893401</v>
      </c>
      <c r="Y24" s="24">
        <v>0.18232044198895028</v>
      </c>
      <c r="Z24" s="24">
        <v>0.1851851851851852</v>
      </c>
      <c r="AA24" s="25">
        <v>0.21202531645569617</v>
      </c>
      <c r="AB24" s="31">
        <f>AVERAGE(C24:AA24)</f>
        <v>0.23384484977409892</v>
      </c>
    </row>
    <row r="25" spans="1:28" ht="24" x14ac:dyDescent="0.25">
      <c r="A25" s="21"/>
      <c r="B25" s="22" t="s">
        <v>30</v>
      </c>
      <c r="C25" s="23">
        <v>0.22419928825622776</v>
      </c>
      <c r="D25" s="24">
        <v>0.17703349282296654</v>
      </c>
      <c r="E25" s="24">
        <v>0.25520833333333331</v>
      </c>
      <c r="F25" s="24">
        <v>0.20895522388059701</v>
      </c>
      <c r="G25" s="24">
        <v>0.23255813953488372</v>
      </c>
      <c r="H25" s="24">
        <v>0.18181818181818182</v>
      </c>
      <c r="I25" s="24">
        <v>0.18691588785046728</v>
      </c>
      <c r="J25" s="24">
        <v>0.14754098360655737</v>
      </c>
      <c r="K25" s="24">
        <v>0.1951219512195122</v>
      </c>
      <c r="L25" s="24">
        <v>0.16883116883116883</v>
      </c>
      <c r="M25" s="24">
        <v>0.23484848484848483</v>
      </c>
      <c r="N25" s="24">
        <v>0.21766561514195584</v>
      </c>
      <c r="O25" s="24">
        <v>0.21304347826086956</v>
      </c>
      <c r="P25" s="24">
        <v>0.1774891774891775</v>
      </c>
      <c r="Q25" s="24">
        <v>0.16309012875536483</v>
      </c>
      <c r="R25" s="24">
        <v>0.25949367088607594</v>
      </c>
      <c r="S25" s="24">
        <v>0.19277108433734941</v>
      </c>
      <c r="T25" s="24">
        <v>0.14772727272727273</v>
      </c>
      <c r="U25" s="24">
        <v>0.23333333333333331</v>
      </c>
      <c r="V25" s="24">
        <v>0.24161073825503357</v>
      </c>
      <c r="W25" s="24">
        <v>0.23300970873786409</v>
      </c>
      <c r="X25" s="24">
        <v>0.24873096446700507</v>
      </c>
      <c r="Y25" s="24">
        <v>0.28453038674033149</v>
      </c>
      <c r="Z25" s="24">
        <v>0.19259259259259259</v>
      </c>
      <c r="AA25" s="25">
        <v>0.25316455696202533</v>
      </c>
      <c r="AB25" s="31">
        <f>AVERAGE(C25:AA25)</f>
        <v>0.2108513537875453</v>
      </c>
    </row>
    <row r="26" spans="1:28" ht="24" x14ac:dyDescent="0.25">
      <c r="A26" s="21"/>
      <c r="B26" s="22" t="s">
        <v>31</v>
      </c>
      <c r="C26" s="23">
        <v>0.28469750889679718</v>
      </c>
      <c r="D26" s="24">
        <v>0.23444976076555021</v>
      </c>
      <c r="E26" s="24">
        <v>0.26041666666666669</v>
      </c>
      <c r="F26" s="24">
        <v>0.17910447761194029</v>
      </c>
      <c r="G26" s="24">
        <v>0.22480620155038761</v>
      </c>
      <c r="H26" s="24">
        <v>0.22727272727272727</v>
      </c>
      <c r="I26" s="24">
        <v>0.23364485981308414</v>
      </c>
      <c r="J26" s="24">
        <v>0.25409836065573771</v>
      </c>
      <c r="K26" s="24">
        <v>0.14634146341463414</v>
      </c>
      <c r="L26" s="24">
        <v>0.18181818181818182</v>
      </c>
      <c r="M26" s="24">
        <v>0.22727272727272727</v>
      </c>
      <c r="N26" s="24">
        <v>0.15141955835962145</v>
      </c>
      <c r="O26" s="24">
        <v>0.18695652173913044</v>
      </c>
      <c r="P26" s="24">
        <v>0.2813852813852814</v>
      </c>
      <c r="Q26" s="24">
        <v>0.24034334763948498</v>
      </c>
      <c r="R26" s="24">
        <v>0.37341772151898733</v>
      </c>
      <c r="S26" s="24">
        <v>0.16867469879518071</v>
      </c>
      <c r="T26" s="24">
        <v>0.22727272727272727</v>
      </c>
      <c r="U26" s="24">
        <v>0.28888888888888886</v>
      </c>
      <c r="V26" s="24">
        <v>0.33557046979865773</v>
      </c>
      <c r="W26" s="24">
        <v>0.17475728155339806</v>
      </c>
      <c r="X26" s="24">
        <v>0.2512690355329949</v>
      </c>
      <c r="Y26" s="24">
        <v>0.25966850828729282</v>
      </c>
      <c r="Z26" s="24">
        <v>0.24074074074074073</v>
      </c>
      <c r="AA26" s="25">
        <v>0.33860759493670883</v>
      </c>
      <c r="AB26" s="31">
        <f>AVERAGE(C26:AA26)</f>
        <v>0.23891581248750116</v>
      </c>
    </row>
    <row r="27" spans="1:28" ht="24" x14ac:dyDescent="0.25">
      <c r="A27" s="21"/>
      <c r="B27" s="22" t="s">
        <v>32</v>
      </c>
      <c r="C27" s="23">
        <v>0.28113879003558717</v>
      </c>
      <c r="D27" s="24">
        <v>0.17224880382775118</v>
      </c>
      <c r="E27" s="24">
        <v>0.20833333333333337</v>
      </c>
      <c r="F27" s="24">
        <v>0.17164179104477612</v>
      </c>
      <c r="G27" s="24">
        <v>0.22480620155038761</v>
      </c>
      <c r="H27" s="24">
        <v>0.27272727272727271</v>
      </c>
      <c r="I27" s="24">
        <v>0.14018691588785046</v>
      </c>
      <c r="J27" s="24">
        <v>0.13934426229508196</v>
      </c>
      <c r="K27" s="24">
        <v>0.12195121951219512</v>
      </c>
      <c r="L27" s="24">
        <v>0.12337662337662338</v>
      </c>
      <c r="M27" s="24">
        <v>0.14393939393939395</v>
      </c>
      <c r="N27" s="24">
        <v>0.14511041009463724</v>
      </c>
      <c r="O27" s="24">
        <v>0.14347826086956522</v>
      </c>
      <c r="P27" s="24">
        <v>0.18614718614718614</v>
      </c>
      <c r="Q27" s="24">
        <v>0.1072961373390558</v>
      </c>
      <c r="R27" s="24">
        <v>0.32278481012658228</v>
      </c>
      <c r="S27" s="24">
        <v>2.4096385542168676E-2</v>
      </c>
      <c r="T27" s="24">
        <v>0.11363636363636363</v>
      </c>
      <c r="U27" s="24">
        <v>0.2</v>
      </c>
      <c r="V27" s="24">
        <v>0.24161073825503357</v>
      </c>
      <c r="W27" s="24">
        <v>0.1553398058252427</v>
      </c>
      <c r="X27" s="24">
        <v>0.14213197969543148</v>
      </c>
      <c r="Y27" s="24">
        <v>0.1132596685082873</v>
      </c>
      <c r="Z27" s="24">
        <v>9.6296296296296297E-2</v>
      </c>
      <c r="AA27" s="25">
        <v>0.17721518987341769</v>
      </c>
      <c r="AB27" s="31">
        <f>AVERAGE(C27:AA27)</f>
        <v>0.16672391358958083</v>
      </c>
    </row>
    <row r="28" spans="1:28" ht="24" x14ac:dyDescent="0.25">
      <c r="A28" s="21"/>
      <c r="B28" s="22" t="s">
        <v>33</v>
      </c>
      <c r="C28" s="23">
        <v>0.19572953736654808</v>
      </c>
      <c r="D28" s="24">
        <v>0.28708133971291866</v>
      </c>
      <c r="E28" s="24">
        <v>0.328125</v>
      </c>
      <c r="F28" s="24">
        <v>0.22388059701492538</v>
      </c>
      <c r="G28" s="24">
        <v>0.24806201550387599</v>
      </c>
      <c r="H28" s="24">
        <v>0.24545454545454548</v>
      </c>
      <c r="I28" s="24">
        <v>0.25233644859813081</v>
      </c>
      <c r="J28" s="24">
        <v>0.21721311475409835</v>
      </c>
      <c r="K28" s="24">
        <v>0.24390243902439024</v>
      </c>
      <c r="L28" s="24">
        <v>0.25974025974025972</v>
      </c>
      <c r="M28" s="24">
        <v>0.2878787878787879</v>
      </c>
      <c r="N28" s="24">
        <v>0.30283911671924291</v>
      </c>
      <c r="O28" s="24">
        <v>0.2608695652173913</v>
      </c>
      <c r="P28" s="24">
        <v>0.27705627705627706</v>
      </c>
      <c r="Q28" s="24">
        <v>0.24034334763948498</v>
      </c>
      <c r="R28" s="24">
        <v>0.19620253164556961</v>
      </c>
      <c r="S28" s="24">
        <v>0.26506024096385544</v>
      </c>
      <c r="T28" s="24">
        <v>0.23863636363636365</v>
      </c>
      <c r="U28" s="24">
        <v>0.21111111111111111</v>
      </c>
      <c r="V28" s="24">
        <v>0.14093959731543623</v>
      </c>
      <c r="W28" s="24">
        <v>0.1941747572815534</v>
      </c>
      <c r="X28" s="24">
        <v>0.28680203045685282</v>
      </c>
      <c r="Y28" s="24">
        <v>0.40607734806629836</v>
      </c>
      <c r="Z28" s="24">
        <v>0.38888888888888895</v>
      </c>
      <c r="AA28" s="25">
        <v>0.27848101265822783</v>
      </c>
      <c r="AB28" s="31">
        <f>AVERAGE(C28:AA28)</f>
        <v>0.25907545094820139</v>
      </c>
    </row>
    <row r="29" spans="1:28" ht="24" x14ac:dyDescent="0.25">
      <c r="A29" s="21"/>
      <c r="B29" s="22" t="s">
        <v>34</v>
      </c>
      <c r="C29" s="23">
        <v>0.12811387900355872</v>
      </c>
      <c r="D29" s="24">
        <v>0.15311004784688995</v>
      </c>
      <c r="E29" s="24">
        <v>0.13020833333333334</v>
      </c>
      <c r="F29" s="24">
        <v>0.14925373134328357</v>
      </c>
      <c r="G29" s="24">
        <v>0.16279069767441862</v>
      </c>
      <c r="H29" s="24">
        <v>9.0909090909090912E-2</v>
      </c>
      <c r="I29" s="24">
        <v>0.17757009345794392</v>
      </c>
      <c r="J29" s="24">
        <v>8.6065573770491802E-2</v>
      </c>
      <c r="K29" s="24">
        <v>0.17073170731707318</v>
      </c>
      <c r="L29" s="24">
        <v>7.1428571428571425E-2</v>
      </c>
      <c r="M29" s="24">
        <v>0.18181818181818182</v>
      </c>
      <c r="N29" s="24">
        <v>8.5173501577287064E-2</v>
      </c>
      <c r="O29" s="24">
        <v>0.14347826086956522</v>
      </c>
      <c r="P29" s="24">
        <v>0.10822510822510821</v>
      </c>
      <c r="Q29" s="24">
        <v>0.11158798283261802</v>
      </c>
      <c r="R29" s="24">
        <v>0.16455696202531644</v>
      </c>
      <c r="S29" s="24">
        <v>0.20481927710843373</v>
      </c>
      <c r="T29" s="24">
        <v>0.14772727272727273</v>
      </c>
      <c r="U29" s="24">
        <v>0.17777777777777778</v>
      </c>
      <c r="V29" s="24">
        <v>0.15436241610738255</v>
      </c>
      <c r="W29" s="24">
        <v>9.7087378640776698E-2</v>
      </c>
      <c r="X29" s="24">
        <v>9.8984771573604066E-2</v>
      </c>
      <c r="Y29" s="24">
        <v>0.15193370165745856</v>
      </c>
      <c r="Z29" s="24">
        <v>7.407407407407407E-2</v>
      </c>
      <c r="AA29" s="25">
        <v>0.21835443037974683</v>
      </c>
      <c r="AB29" s="31">
        <f>AVERAGE(C29:AA29)</f>
        <v>0.13760571293917034</v>
      </c>
    </row>
    <row r="30" spans="1:28" ht="24" x14ac:dyDescent="0.25">
      <c r="A30" s="21"/>
      <c r="B30" s="22" t="s">
        <v>35</v>
      </c>
      <c r="C30" s="23">
        <v>0.39501779359430605</v>
      </c>
      <c r="D30" s="24">
        <v>0.27751196172248804</v>
      </c>
      <c r="E30" s="24">
        <v>0.265625</v>
      </c>
      <c r="F30" s="24">
        <v>0.30597014925373134</v>
      </c>
      <c r="G30" s="24">
        <v>0.2868217054263566</v>
      </c>
      <c r="H30" s="24">
        <v>0.22727272727272727</v>
      </c>
      <c r="I30" s="24">
        <v>0.17757009345794392</v>
      </c>
      <c r="J30" s="24">
        <v>0.25409836065573771</v>
      </c>
      <c r="K30" s="24">
        <v>9.7560975609756101E-2</v>
      </c>
      <c r="L30" s="24">
        <v>0.24675324675324675</v>
      </c>
      <c r="M30" s="24">
        <v>0.38636363636363635</v>
      </c>
      <c r="N30" s="24">
        <v>0.30283911671924291</v>
      </c>
      <c r="O30" s="24">
        <v>0.37391304347826088</v>
      </c>
      <c r="P30" s="24">
        <v>0.24242424242424243</v>
      </c>
      <c r="Q30" s="24">
        <v>0.2832618025751073</v>
      </c>
      <c r="R30" s="24">
        <v>0.36075949367088606</v>
      </c>
      <c r="S30" s="24">
        <v>0.22891566265060243</v>
      </c>
      <c r="T30" s="24">
        <v>0.21590909090909091</v>
      </c>
      <c r="U30" s="24">
        <v>0.4777777777777778</v>
      </c>
      <c r="V30" s="24">
        <v>0.36912751677852351</v>
      </c>
      <c r="W30" s="24">
        <v>0.1941747572815534</v>
      </c>
      <c r="X30" s="24">
        <v>0.29187817258883247</v>
      </c>
      <c r="Y30" s="24">
        <v>0.33149171270718225</v>
      </c>
      <c r="Z30" s="24">
        <v>0.24814814814814812</v>
      </c>
      <c r="AA30" s="25">
        <v>0.370253164556962</v>
      </c>
      <c r="AB30" s="31">
        <f>AVERAGE(C30:AA30)</f>
        <v>0.28845757409505368</v>
      </c>
    </row>
    <row r="31" spans="1:28" ht="24" x14ac:dyDescent="0.25">
      <c r="A31" s="21"/>
      <c r="B31" s="22" t="s">
        <v>36</v>
      </c>
      <c r="C31" s="23">
        <v>0.3487544483985765</v>
      </c>
      <c r="D31" s="24">
        <v>0.4066985645933015</v>
      </c>
      <c r="E31" s="24">
        <v>0.33854166666666674</v>
      </c>
      <c r="F31" s="24">
        <v>0.38805970149253732</v>
      </c>
      <c r="G31" s="24">
        <v>0.3410852713178294</v>
      </c>
      <c r="H31" s="24">
        <v>0.24545454545454548</v>
      </c>
      <c r="I31" s="24">
        <v>0.35514018691588783</v>
      </c>
      <c r="J31" s="24">
        <v>0.38524590163934425</v>
      </c>
      <c r="K31" s="24">
        <v>0.29268292682926828</v>
      </c>
      <c r="L31" s="24">
        <v>0.37012987012987009</v>
      </c>
      <c r="M31" s="24">
        <v>0.26515151515151514</v>
      </c>
      <c r="N31" s="24">
        <v>0.31230283911671924</v>
      </c>
      <c r="O31" s="24">
        <v>0.27391304347826084</v>
      </c>
      <c r="P31" s="24">
        <v>0.41558441558441556</v>
      </c>
      <c r="Q31" s="24">
        <v>0.44635193133047207</v>
      </c>
      <c r="R31" s="24">
        <v>0.41772151898734178</v>
      </c>
      <c r="S31" s="24">
        <v>0.30120481927710846</v>
      </c>
      <c r="T31" s="24">
        <v>0.35227272727272729</v>
      </c>
      <c r="U31" s="24">
        <v>0.41111111111111109</v>
      </c>
      <c r="V31" s="24">
        <v>0.4563758389261745</v>
      </c>
      <c r="W31" s="24">
        <v>0.31067961165048541</v>
      </c>
      <c r="X31" s="24">
        <v>0.45177664974619292</v>
      </c>
      <c r="Y31" s="24">
        <v>0.45303867403314918</v>
      </c>
      <c r="Z31" s="24">
        <v>0.40370370370370373</v>
      </c>
      <c r="AA31" s="25">
        <v>0.33544303797468361</v>
      </c>
      <c r="AB31" s="31">
        <f>AVERAGE(C31:AA31)</f>
        <v>0.36313698083127555</v>
      </c>
    </row>
    <row r="32" spans="1:28" ht="24" x14ac:dyDescent="0.25">
      <c r="A32" s="21"/>
      <c r="B32" s="22" t="s">
        <v>37</v>
      </c>
      <c r="C32" s="23">
        <v>0.20996441281138789</v>
      </c>
      <c r="D32" s="24">
        <v>0.25358851674641147</v>
      </c>
      <c r="E32" s="24">
        <v>0.16145833333333337</v>
      </c>
      <c r="F32" s="24">
        <v>0.22388059701492538</v>
      </c>
      <c r="G32" s="24">
        <v>0.19379844961240311</v>
      </c>
      <c r="H32" s="24">
        <v>0.13636363636363635</v>
      </c>
      <c r="I32" s="24">
        <v>0.14953271028037382</v>
      </c>
      <c r="J32" s="24">
        <v>0.1721311475409836</v>
      </c>
      <c r="K32" s="24">
        <v>0.24390243902439024</v>
      </c>
      <c r="L32" s="24">
        <v>0.11688311688311687</v>
      </c>
      <c r="M32" s="24">
        <v>0.24242424242424243</v>
      </c>
      <c r="N32" s="24">
        <v>0.20504731861198738</v>
      </c>
      <c r="O32" s="24">
        <v>0.20434782608695654</v>
      </c>
      <c r="P32" s="24">
        <v>9.0909090909090912E-2</v>
      </c>
      <c r="Q32" s="24">
        <v>0.18025751072961374</v>
      </c>
      <c r="R32" s="24">
        <v>0.23417721518987342</v>
      </c>
      <c r="S32" s="24">
        <v>0.16867469879518071</v>
      </c>
      <c r="T32" s="24">
        <v>9.0909090909090912E-2</v>
      </c>
      <c r="U32" s="24">
        <v>0.22222222222222221</v>
      </c>
      <c r="V32" s="24">
        <v>0.1476510067114094</v>
      </c>
      <c r="W32" s="24">
        <v>0.27184466019417475</v>
      </c>
      <c r="X32" s="24">
        <v>0.14720812182741116</v>
      </c>
      <c r="Y32" s="24">
        <v>8.5635359116022103E-2</v>
      </c>
      <c r="Z32" s="24">
        <v>0.13703703703703704</v>
      </c>
      <c r="AA32" s="25">
        <v>8.5443037974683542E-2</v>
      </c>
      <c r="AB32" s="31">
        <f>AVERAGE(C32:AA32)</f>
        <v>0.1750116719339983</v>
      </c>
    </row>
    <row r="33" spans="1:28" ht="24" x14ac:dyDescent="0.25">
      <c r="A33" s="21"/>
      <c r="B33" s="22" t="s">
        <v>38</v>
      </c>
      <c r="C33" s="23">
        <v>0.11743772241992882</v>
      </c>
      <c r="D33" s="24">
        <v>0.15789473684210525</v>
      </c>
      <c r="E33" s="24">
        <v>0.13020833333333334</v>
      </c>
      <c r="F33" s="24">
        <v>0.20149253731343283</v>
      </c>
      <c r="G33" s="24">
        <v>9.3023255813953487E-2</v>
      </c>
      <c r="H33" s="24">
        <v>0.2</v>
      </c>
      <c r="I33" s="24">
        <v>0.11214953271028037</v>
      </c>
      <c r="J33" s="24">
        <v>0.10245901639344263</v>
      </c>
      <c r="K33" s="24">
        <v>0.14634146341463414</v>
      </c>
      <c r="L33" s="24">
        <v>0.10389610389610389</v>
      </c>
      <c r="M33" s="24">
        <v>0.15909090909090909</v>
      </c>
      <c r="N33" s="24">
        <v>0.11041009463722397</v>
      </c>
      <c r="O33" s="24">
        <v>0.13043478260869565</v>
      </c>
      <c r="P33" s="24">
        <v>0.11688311688311687</v>
      </c>
      <c r="Q33" s="24">
        <v>0.14592274678111589</v>
      </c>
      <c r="R33" s="24">
        <v>0.12025316455696203</v>
      </c>
      <c r="S33" s="24">
        <v>0.10843373493975904</v>
      </c>
      <c r="T33" s="24">
        <v>7.9545454545454544E-2</v>
      </c>
      <c r="U33" s="24">
        <v>6.6666666666666666E-2</v>
      </c>
      <c r="V33" s="24">
        <v>0.10067114093959731</v>
      </c>
      <c r="W33" s="24">
        <v>0.14563106796116504</v>
      </c>
      <c r="X33" s="24">
        <v>9.6446700507614211E-2</v>
      </c>
      <c r="Y33" s="24">
        <v>8.5635359116022103E-2</v>
      </c>
      <c r="Z33" s="24">
        <v>7.7777777777777779E-2</v>
      </c>
      <c r="AA33" s="25">
        <v>9.8101265822784806E-2</v>
      </c>
      <c r="AB33" s="31">
        <f>AVERAGE(C33:AA33)</f>
        <v>0.12027226739888323</v>
      </c>
    </row>
    <row r="34" spans="1:28" ht="24" x14ac:dyDescent="0.25">
      <c r="A34" s="21"/>
      <c r="B34" s="22" t="s">
        <v>39</v>
      </c>
      <c r="C34" s="23">
        <v>6.4056939501779361E-2</v>
      </c>
      <c r="D34" s="24">
        <v>6.6985645933014357E-2</v>
      </c>
      <c r="E34" s="24">
        <v>8.8541666666666685E-2</v>
      </c>
      <c r="F34" s="24">
        <v>8.9552238805970144E-2</v>
      </c>
      <c r="G34" s="24">
        <v>0.10852713178294573</v>
      </c>
      <c r="H34" s="24">
        <v>0.11818181818181818</v>
      </c>
      <c r="I34" s="24">
        <v>0.14018691588785046</v>
      </c>
      <c r="J34" s="24">
        <v>0.12704918032786885</v>
      </c>
      <c r="K34" s="24">
        <v>0.12195121951219512</v>
      </c>
      <c r="L34" s="24">
        <v>0.10389610389610389</v>
      </c>
      <c r="M34" s="24">
        <v>0.14393939393939395</v>
      </c>
      <c r="N34" s="24">
        <v>0.13564668769716087</v>
      </c>
      <c r="O34" s="24">
        <v>0.1</v>
      </c>
      <c r="P34" s="24">
        <v>9.5238095238095233E-2</v>
      </c>
      <c r="Q34" s="24">
        <v>8.1545064377682414E-2</v>
      </c>
      <c r="R34" s="24">
        <v>7.5949367088607597E-2</v>
      </c>
      <c r="S34" s="24">
        <v>0.16867469879518071</v>
      </c>
      <c r="T34" s="24">
        <v>0.17045454545454544</v>
      </c>
      <c r="U34" s="24">
        <v>8.8888888888888892E-2</v>
      </c>
      <c r="V34" s="24">
        <v>6.0402684563758392E-2</v>
      </c>
      <c r="W34" s="24">
        <v>0.10679611650485436</v>
      </c>
      <c r="X34" s="24">
        <v>6.5989847715736044E-2</v>
      </c>
      <c r="Y34" s="24">
        <v>8.2872928176795563E-2</v>
      </c>
      <c r="Z34" s="24">
        <v>8.8888888888888892E-2</v>
      </c>
      <c r="AA34" s="25">
        <v>7.9113924050632917E-2</v>
      </c>
      <c r="AB34" s="31">
        <f>AVERAGE(C34:AA34)</f>
        <v>0.10293319967505736</v>
      </c>
    </row>
    <row r="35" spans="1:28" ht="24" x14ac:dyDescent="0.25">
      <c r="A35" s="21"/>
      <c r="B35" s="22" t="s">
        <v>40</v>
      </c>
      <c r="C35" s="23">
        <v>0.1494661921708185</v>
      </c>
      <c r="D35" s="24">
        <v>6.6985645933014357E-2</v>
      </c>
      <c r="E35" s="24">
        <v>0.15104166666666666</v>
      </c>
      <c r="F35" s="24">
        <v>0.11940298507462685</v>
      </c>
      <c r="G35" s="24">
        <v>0.10852713178294573</v>
      </c>
      <c r="H35" s="24">
        <v>0.14545454545454545</v>
      </c>
      <c r="I35" s="24">
        <v>8.4112149532710276E-2</v>
      </c>
      <c r="J35" s="24">
        <v>4.9180327868852458E-2</v>
      </c>
      <c r="K35" s="24">
        <v>7.3170731707317069E-2</v>
      </c>
      <c r="L35" s="24">
        <v>9.0909090909090912E-2</v>
      </c>
      <c r="M35" s="24">
        <v>9.0909090909090912E-2</v>
      </c>
      <c r="N35" s="24">
        <v>8.2018927444794956E-2</v>
      </c>
      <c r="O35" s="24">
        <v>8.2608695652173908E-2</v>
      </c>
      <c r="P35" s="24">
        <v>0.11255411255411256</v>
      </c>
      <c r="Q35" s="24">
        <v>6.0085836909871244E-2</v>
      </c>
      <c r="R35" s="24">
        <v>0.22784810126582278</v>
      </c>
      <c r="S35" s="24">
        <v>8.4337349397590355E-2</v>
      </c>
      <c r="T35" s="24">
        <v>6.8181818181818177E-2</v>
      </c>
      <c r="U35" s="24">
        <v>0.18888888888888888</v>
      </c>
      <c r="V35" s="24">
        <v>0.15436241610738255</v>
      </c>
      <c r="W35" s="24">
        <v>8.7378640776699032E-2</v>
      </c>
      <c r="X35" s="24">
        <v>7.1065989847715741E-2</v>
      </c>
      <c r="Y35" s="24">
        <v>7.4585635359116026E-2</v>
      </c>
      <c r="Z35" s="24">
        <v>5.5555555555555552E-2</v>
      </c>
      <c r="AA35" s="25">
        <v>6.0126582278481014E-2</v>
      </c>
      <c r="AB35" s="31">
        <f>AVERAGE(C35:AA35)</f>
        <v>0.10155032432918804</v>
      </c>
    </row>
    <row r="36" spans="1:28" ht="24" x14ac:dyDescent="0.25">
      <c r="A36" s="21"/>
      <c r="B36" s="22" t="s">
        <v>41</v>
      </c>
      <c r="C36" s="23">
        <v>0.21352313167259787</v>
      </c>
      <c r="D36" s="24">
        <v>0.18660287081339713</v>
      </c>
      <c r="E36" s="24">
        <v>0.18229166666666663</v>
      </c>
      <c r="F36" s="24">
        <v>0.20895522388059701</v>
      </c>
      <c r="G36" s="24">
        <v>0.17829457364341084</v>
      </c>
      <c r="H36" s="24">
        <v>0.15454545454545454</v>
      </c>
      <c r="I36" s="24">
        <v>0.14953271028037382</v>
      </c>
      <c r="J36" s="24">
        <v>0.27049180327868855</v>
      </c>
      <c r="K36" s="24">
        <v>9.7560975609756101E-2</v>
      </c>
      <c r="L36" s="24">
        <v>0.25324675324675322</v>
      </c>
      <c r="M36" s="24">
        <v>0.15151515151515152</v>
      </c>
      <c r="N36" s="24">
        <v>0.14195583596214512</v>
      </c>
      <c r="O36" s="24">
        <v>0.11304347826086956</v>
      </c>
      <c r="P36" s="24">
        <v>0.18181818181818182</v>
      </c>
      <c r="Q36" s="24">
        <v>0.18884120171673821</v>
      </c>
      <c r="R36" s="24">
        <v>0.16455696202531644</v>
      </c>
      <c r="S36" s="24">
        <v>0.21686746987951808</v>
      </c>
      <c r="T36" s="24">
        <v>0.13636363636363635</v>
      </c>
      <c r="U36" s="24">
        <v>0.13333333333333333</v>
      </c>
      <c r="V36" s="24">
        <v>0.34899328859060402</v>
      </c>
      <c r="W36" s="24">
        <v>0.17475728155339806</v>
      </c>
      <c r="X36" s="24">
        <v>0.2512690355329949</v>
      </c>
      <c r="Y36" s="24">
        <v>0.23204419889502761</v>
      </c>
      <c r="Z36" s="24">
        <v>0.3</v>
      </c>
      <c r="AA36" s="25">
        <v>0.36392405063291133</v>
      </c>
      <c r="AB36" s="31">
        <f>AVERAGE(C36:AA36)</f>
        <v>0.19977313078870082</v>
      </c>
    </row>
    <row r="37" spans="1:28" ht="24" x14ac:dyDescent="0.25">
      <c r="A37" s="21"/>
      <c r="B37" s="22" t="s">
        <v>42</v>
      </c>
      <c r="C37" s="23">
        <v>8.5409252669039148E-2</v>
      </c>
      <c r="D37" s="24">
        <v>9.569377990430622E-2</v>
      </c>
      <c r="E37" s="24">
        <v>0.10416666666666669</v>
      </c>
      <c r="F37" s="24">
        <v>8.2089552238805971E-2</v>
      </c>
      <c r="G37" s="24">
        <v>0.10852713178294573</v>
      </c>
      <c r="H37" s="24">
        <v>9.0909090909090912E-2</v>
      </c>
      <c r="I37" s="24">
        <v>0.16822429906542055</v>
      </c>
      <c r="J37" s="24">
        <v>8.1967213114754092E-2</v>
      </c>
      <c r="K37" s="24">
        <v>9.7560975609756101E-2</v>
      </c>
      <c r="L37" s="24">
        <v>0.14285714285714285</v>
      </c>
      <c r="M37" s="24">
        <v>0.11363636363636363</v>
      </c>
      <c r="N37" s="24">
        <v>9.1482649842271294E-2</v>
      </c>
      <c r="O37" s="24">
        <v>9.1304347826086957E-2</v>
      </c>
      <c r="P37" s="24">
        <v>9.0909090909090912E-2</v>
      </c>
      <c r="Q37" s="24">
        <v>0.12446351931330472</v>
      </c>
      <c r="R37" s="24">
        <v>5.6962025316455694E-2</v>
      </c>
      <c r="S37" s="24">
        <v>0.12048192771084337</v>
      </c>
      <c r="T37" s="24">
        <v>6.8181818181818177E-2</v>
      </c>
      <c r="U37" s="24">
        <v>7.7777777777777779E-2</v>
      </c>
      <c r="V37" s="24">
        <v>4.0268456375838924E-2</v>
      </c>
      <c r="W37" s="24">
        <v>7.7669902912621352E-2</v>
      </c>
      <c r="X37" s="24">
        <v>0.14720812182741116</v>
      </c>
      <c r="Y37" s="24">
        <v>0.18508287292817679</v>
      </c>
      <c r="Z37" s="24">
        <v>0.13703703703703704</v>
      </c>
      <c r="AA37" s="25">
        <v>0.11708860759493671</v>
      </c>
      <c r="AB37" s="31">
        <f>AVERAGE(C37:AA37)</f>
        <v>0.10387838496031851</v>
      </c>
    </row>
    <row r="38" spans="1:28" ht="24" x14ac:dyDescent="0.25">
      <c r="A38" s="21"/>
      <c r="B38" s="22" t="s">
        <v>43</v>
      </c>
      <c r="C38" s="23">
        <v>0.10320284697508895</v>
      </c>
      <c r="D38" s="24">
        <v>0.11961722488038279</v>
      </c>
      <c r="E38" s="24">
        <v>0.125</v>
      </c>
      <c r="F38" s="24">
        <v>0.15671641791044777</v>
      </c>
      <c r="G38" s="24">
        <v>0.124031007751938</v>
      </c>
      <c r="H38" s="24">
        <v>0.12727272727272726</v>
      </c>
      <c r="I38" s="24">
        <v>0.16822429906542055</v>
      </c>
      <c r="J38" s="24">
        <v>0.25819672131147542</v>
      </c>
      <c r="K38" s="24">
        <v>0.17073170731707318</v>
      </c>
      <c r="L38" s="24">
        <v>0.20779220779220778</v>
      </c>
      <c r="M38" s="24">
        <v>0.27272727272727271</v>
      </c>
      <c r="N38" s="24">
        <v>0.24605678233438485</v>
      </c>
      <c r="O38" s="24">
        <v>0.28260869565217389</v>
      </c>
      <c r="P38" s="24">
        <v>0.15584415584415584</v>
      </c>
      <c r="Q38" s="24">
        <v>0.16309012875536483</v>
      </c>
      <c r="R38" s="24">
        <v>5.0632911392405069E-2</v>
      </c>
      <c r="S38" s="24">
        <v>0.20481927710843373</v>
      </c>
      <c r="T38" s="24">
        <v>0.11363636363636363</v>
      </c>
      <c r="U38" s="24">
        <v>0.1</v>
      </c>
      <c r="V38" s="24">
        <v>0.11409395973154363</v>
      </c>
      <c r="W38" s="24">
        <v>0.23300970873786409</v>
      </c>
      <c r="X38" s="24">
        <v>0.26142131979695432</v>
      </c>
      <c r="Y38" s="24">
        <v>0.19060773480662985</v>
      </c>
      <c r="Z38" s="24">
        <v>0.18888888888888888</v>
      </c>
      <c r="AA38" s="25">
        <v>0.17088607594936708</v>
      </c>
      <c r="AB38" s="31">
        <f>AVERAGE(C38:AA38)</f>
        <v>0.17236433742554255</v>
      </c>
    </row>
    <row r="39" spans="1:28" ht="24" x14ac:dyDescent="0.25">
      <c r="A39" s="21"/>
      <c r="B39" s="22" t="s">
        <v>44</v>
      </c>
      <c r="C39" s="23">
        <v>0.18149466192170821</v>
      </c>
      <c r="D39" s="24">
        <v>0.13397129186602871</v>
      </c>
      <c r="E39" s="24">
        <v>0.15104166666666666</v>
      </c>
      <c r="F39" s="24">
        <v>0.12686567164179105</v>
      </c>
      <c r="G39" s="24">
        <v>0.15503875968992248</v>
      </c>
      <c r="H39" s="24">
        <v>0.12727272727272726</v>
      </c>
      <c r="I39" s="24">
        <v>0.10280373831775699</v>
      </c>
      <c r="J39" s="24">
        <v>7.7868852459016397E-2</v>
      </c>
      <c r="K39" s="24">
        <v>9.7560975609756101E-2</v>
      </c>
      <c r="L39" s="24">
        <v>0.10389610389610389</v>
      </c>
      <c r="M39" s="24">
        <v>6.8181818181818177E-2</v>
      </c>
      <c r="N39" s="24">
        <v>0.11356466876971609</v>
      </c>
      <c r="O39" s="24">
        <v>0.1</v>
      </c>
      <c r="P39" s="24">
        <v>0.11255411255411256</v>
      </c>
      <c r="Q39" s="24">
        <v>0.1072961373390558</v>
      </c>
      <c r="R39" s="24">
        <v>0.12658227848101267</v>
      </c>
      <c r="S39" s="24">
        <v>0.10843373493975904</v>
      </c>
      <c r="T39" s="24">
        <v>0.11363636363636363</v>
      </c>
      <c r="U39" s="24">
        <v>0.21111111111111111</v>
      </c>
      <c r="V39" s="24">
        <v>0.12080536912751678</v>
      </c>
      <c r="W39" s="24">
        <v>0.14563106796116504</v>
      </c>
      <c r="X39" s="24">
        <v>9.3908629441624369E-2</v>
      </c>
      <c r="Y39" s="24">
        <v>7.4585635359116026E-2</v>
      </c>
      <c r="Z39" s="24">
        <v>8.1481481481481488E-2</v>
      </c>
      <c r="AA39" s="25">
        <v>0.10759493670886076</v>
      </c>
      <c r="AB39" s="31">
        <f>AVERAGE(C39:AA39)</f>
        <v>0.11772727177736765</v>
      </c>
    </row>
    <row r="40" spans="1:28" ht="24" x14ac:dyDescent="0.25">
      <c r="A40" s="21"/>
      <c r="B40" s="22" t="s">
        <v>45</v>
      </c>
      <c r="C40" s="23">
        <v>0.10320284697508895</v>
      </c>
      <c r="D40" s="24">
        <v>7.1770334928229665E-2</v>
      </c>
      <c r="E40" s="24">
        <v>0.10416666666666669</v>
      </c>
      <c r="F40" s="24">
        <v>0.13432835820895522</v>
      </c>
      <c r="G40" s="24">
        <v>0.124031007751938</v>
      </c>
      <c r="H40" s="24">
        <v>7.2727272727272724E-2</v>
      </c>
      <c r="I40" s="24">
        <v>0.12149532710280374</v>
      </c>
      <c r="J40" s="24">
        <v>8.6065573770491802E-2</v>
      </c>
      <c r="K40" s="24">
        <v>9.7560975609756101E-2</v>
      </c>
      <c r="L40" s="24">
        <v>9.7402597402597421E-2</v>
      </c>
      <c r="M40" s="24">
        <v>9.8484848484848481E-2</v>
      </c>
      <c r="N40" s="24">
        <v>0.14826498422712933</v>
      </c>
      <c r="O40" s="24">
        <v>6.0869565217391307E-2</v>
      </c>
      <c r="P40" s="24">
        <v>8.6580086580086577E-2</v>
      </c>
      <c r="Q40" s="24">
        <v>9.8712446351931327E-2</v>
      </c>
      <c r="R40" s="24">
        <v>0.10759493670886076</v>
      </c>
      <c r="S40" s="24">
        <v>0.13253012048192772</v>
      </c>
      <c r="T40" s="24">
        <v>0.15909090909090909</v>
      </c>
      <c r="U40" s="24">
        <v>5.5555555555555552E-2</v>
      </c>
      <c r="V40" s="24">
        <v>7.3825503355704702E-2</v>
      </c>
      <c r="W40" s="24">
        <v>0.10679611650485436</v>
      </c>
      <c r="X40" s="24">
        <v>0.10406091370558376</v>
      </c>
      <c r="Y40" s="24">
        <v>9.9447513812154706E-2</v>
      </c>
      <c r="Z40" s="24">
        <v>0.12222222222222222</v>
      </c>
      <c r="AA40" s="25">
        <v>0.12025316455696203</v>
      </c>
      <c r="AB40" s="31">
        <f>AVERAGE(C40:AA40)</f>
        <v>0.10348159391999691</v>
      </c>
    </row>
    <row r="41" spans="1:28" ht="24" x14ac:dyDescent="0.25">
      <c r="A41" s="21"/>
      <c r="B41" s="22" t="s">
        <v>46</v>
      </c>
      <c r="C41" s="23">
        <v>0.11743772241992882</v>
      </c>
      <c r="D41" s="24">
        <v>0.16746411483253587</v>
      </c>
      <c r="E41" s="24">
        <v>0.16145833333333337</v>
      </c>
      <c r="F41" s="24">
        <v>0.17910447761194029</v>
      </c>
      <c r="G41" s="24">
        <v>0.1705426356589147</v>
      </c>
      <c r="H41" s="24">
        <v>0.13636363636363635</v>
      </c>
      <c r="I41" s="24">
        <v>0.14018691588785046</v>
      </c>
      <c r="J41" s="24">
        <v>0.20081967213114754</v>
      </c>
      <c r="K41" s="24">
        <v>0.14634146341463414</v>
      </c>
      <c r="L41" s="24">
        <v>0.17532467532467533</v>
      </c>
      <c r="M41" s="24">
        <v>0.15151515151515152</v>
      </c>
      <c r="N41" s="24">
        <v>0.22397476340694006</v>
      </c>
      <c r="O41" s="24">
        <v>0.20434782608695654</v>
      </c>
      <c r="P41" s="24">
        <v>0.22510822510822512</v>
      </c>
      <c r="Q41" s="24">
        <v>0.22746781115879827</v>
      </c>
      <c r="R41" s="24">
        <v>0.12025316455696203</v>
      </c>
      <c r="S41" s="24">
        <v>0.15662650602409639</v>
      </c>
      <c r="T41" s="24">
        <v>0.17045454545454544</v>
      </c>
      <c r="U41" s="24">
        <v>0.1111111111111111</v>
      </c>
      <c r="V41" s="24">
        <v>0.16778523489932887</v>
      </c>
      <c r="W41" s="24">
        <v>0.1553398058252427</v>
      </c>
      <c r="X41" s="24">
        <v>0.20558375634517767</v>
      </c>
      <c r="Y41" s="24">
        <v>0.14088397790055249</v>
      </c>
      <c r="Z41" s="24">
        <v>0.1851851851851852</v>
      </c>
      <c r="AA41" s="25">
        <v>0.16455696202531644</v>
      </c>
      <c r="AB41" s="31">
        <f>AVERAGE(C41:AA41)</f>
        <v>0.16820950694328748</v>
      </c>
    </row>
    <row r="42" spans="1:28" ht="24" x14ac:dyDescent="0.25">
      <c r="A42" s="21"/>
      <c r="B42" s="22" t="s">
        <v>47</v>
      </c>
      <c r="C42" s="23">
        <v>6.0498220640569395E-2</v>
      </c>
      <c r="D42" s="24">
        <v>0.11483253588516745</v>
      </c>
      <c r="E42" s="24">
        <v>9.8958333333333315E-2</v>
      </c>
      <c r="F42" s="24">
        <v>7.4626865671641784E-2</v>
      </c>
      <c r="G42" s="24">
        <v>4.6511627906976744E-2</v>
      </c>
      <c r="H42" s="24">
        <v>7.2727272727272724E-2</v>
      </c>
      <c r="I42" s="24">
        <v>6.5420560747663545E-2</v>
      </c>
      <c r="J42" s="24">
        <v>0.16803278688524589</v>
      </c>
      <c r="K42" s="24">
        <v>0.26829268292682928</v>
      </c>
      <c r="L42" s="24">
        <v>0.1103896103896104</v>
      </c>
      <c r="M42" s="24">
        <v>0.13636363636363635</v>
      </c>
      <c r="N42" s="24">
        <v>0.20189274447949526</v>
      </c>
      <c r="O42" s="24">
        <v>0.15652173913043479</v>
      </c>
      <c r="P42" s="24">
        <v>0.12987012987012986</v>
      </c>
      <c r="Q42" s="24">
        <v>0.19742489270386265</v>
      </c>
      <c r="R42" s="24">
        <v>4.4303797468354424E-2</v>
      </c>
      <c r="S42" s="24">
        <v>0.18072289156626506</v>
      </c>
      <c r="T42" s="24">
        <v>0.14772727272727273</v>
      </c>
      <c r="U42" s="24">
        <v>6.6666666666666666E-2</v>
      </c>
      <c r="V42" s="24">
        <v>5.3691275167785241E-2</v>
      </c>
      <c r="W42" s="24">
        <v>0.11650485436893204</v>
      </c>
      <c r="X42" s="24">
        <v>0.14213197969543148</v>
      </c>
      <c r="Y42" s="24">
        <v>0.1132596685082873</v>
      </c>
      <c r="Z42" s="24">
        <v>0.1111111111111111</v>
      </c>
      <c r="AA42" s="25">
        <v>0.12025316455696203</v>
      </c>
      <c r="AB42" s="31">
        <f>AVERAGE(C42:AA42)</f>
        <v>0.11994945285995753</v>
      </c>
    </row>
    <row r="43" spans="1:28" ht="24" x14ac:dyDescent="0.25">
      <c r="A43" s="21"/>
      <c r="B43" s="22" t="s">
        <v>48</v>
      </c>
      <c r="C43" s="23">
        <v>4.6263345195729534E-2</v>
      </c>
      <c r="D43" s="24">
        <v>0.10047846889952153</v>
      </c>
      <c r="E43" s="24">
        <v>6.7708333333333329E-2</v>
      </c>
      <c r="F43" s="24">
        <v>6.7164179104477612E-2</v>
      </c>
      <c r="G43" s="24">
        <v>0.10852713178294573</v>
      </c>
      <c r="H43" s="24">
        <v>6.363636363636363E-2</v>
      </c>
      <c r="I43" s="24">
        <v>9.3457943925233641E-2</v>
      </c>
      <c r="J43" s="24">
        <v>0.36475409836065575</v>
      </c>
      <c r="K43" s="24">
        <v>0.26829268292682928</v>
      </c>
      <c r="L43" s="24">
        <v>0.27272727272727271</v>
      </c>
      <c r="M43" s="24">
        <v>9.8484848484848481E-2</v>
      </c>
      <c r="N43" s="24">
        <v>0.20189274447949526</v>
      </c>
      <c r="O43" s="24">
        <v>0.21304347826086956</v>
      </c>
      <c r="P43" s="24">
        <v>6.4935064935064929E-2</v>
      </c>
      <c r="Q43" s="24">
        <v>0.14592274678111589</v>
      </c>
      <c r="R43" s="24">
        <v>4.4303797468354424E-2</v>
      </c>
      <c r="S43" s="24">
        <v>0.38554216867469882</v>
      </c>
      <c r="T43" s="24">
        <v>0.15909090909090909</v>
      </c>
      <c r="U43" s="24">
        <v>3.3333333333333333E-2</v>
      </c>
      <c r="V43" s="24">
        <v>4.6979865771812082E-2</v>
      </c>
      <c r="W43" s="24">
        <v>0.3300970873786408</v>
      </c>
      <c r="X43" s="24">
        <v>8.3756345177664976E-2</v>
      </c>
      <c r="Y43" s="24">
        <v>8.2872928176795563E-2</v>
      </c>
      <c r="Z43" s="24">
        <v>0.18148148148148149</v>
      </c>
      <c r="AA43" s="25">
        <v>8.8607594936708847E-2</v>
      </c>
      <c r="AB43" s="31">
        <f>AVERAGE(C43:AA43)</f>
        <v>0.14453416857296622</v>
      </c>
    </row>
    <row r="44" spans="1:28" x14ac:dyDescent="0.25">
      <c r="A44" s="21" t="s">
        <v>49</v>
      </c>
      <c r="B44" s="22" t="s">
        <v>50</v>
      </c>
      <c r="C44" s="23">
        <v>0.22419928825622776</v>
      </c>
      <c r="D44" s="24">
        <v>0.25358851674641147</v>
      </c>
      <c r="E44" s="24">
        <v>0.30208333333333331</v>
      </c>
      <c r="F44" s="24">
        <v>0.19402985074626866</v>
      </c>
      <c r="G44" s="24">
        <v>0.2558139534883721</v>
      </c>
      <c r="H44" s="24">
        <v>0.2</v>
      </c>
      <c r="I44" s="24">
        <v>0.19626168224299065</v>
      </c>
      <c r="J44" s="24">
        <v>0.11065573770491803</v>
      </c>
      <c r="K44" s="24">
        <v>0.14634146341463414</v>
      </c>
      <c r="L44" s="24">
        <v>0.17532467532467533</v>
      </c>
      <c r="M44" s="24">
        <v>0.25</v>
      </c>
      <c r="N44" s="24">
        <v>0.12933753943217666</v>
      </c>
      <c r="O44" s="24">
        <v>0.2</v>
      </c>
      <c r="P44" s="24">
        <v>0.20779220779220778</v>
      </c>
      <c r="Q44" s="24">
        <v>0.12017167381974249</v>
      </c>
      <c r="R44" s="24">
        <v>0.20886075949367089</v>
      </c>
      <c r="S44" s="24">
        <v>0.21686746987951808</v>
      </c>
      <c r="T44" s="24">
        <v>0.14772727272727273</v>
      </c>
      <c r="U44" s="24">
        <v>0.22222222222222221</v>
      </c>
      <c r="V44" s="24">
        <v>0.22147651006711411</v>
      </c>
      <c r="W44" s="24">
        <v>0.18446601941747573</v>
      </c>
      <c r="X44" s="24">
        <v>0.32487309644670048</v>
      </c>
      <c r="Y44" s="24">
        <v>0.43370165745856354</v>
      </c>
      <c r="Z44" s="24">
        <v>0.41111111111111109</v>
      </c>
      <c r="AA44" s="25">
        <v>0.29746835443037972</v>
      </c>
      <c r="AB44" s="31">
        <f>AVERAGE(C44:AA44)</f>
        <v>0.22537497582223953</v>
      </c>
    </row>
    <row r="45" spans="1:28" x14ac:dyDescent="0.25">
      <c r="A45" s="21"/>
      <c r="B45" s="22" t="s">
        <v>51</v>
      </c>
      <c r="C45" s="23">
        <v>0.20284697508896798</v>
      </c>
      <c r="D45" s="24">
        <v>0.20574162679425836</v>
      </c>
      <c r="E45" s="24">
        <v>0.22395833333333337</v>
      </c>
      <c r="F45" s="24">
        <v>0.17164179104477612</v>
      </c>
      <c r="G45" s="24">
        <v>0.1705426356589147</v>
      </c>
      <c r="H45" s="24">
        <v>0.14545454545454545</v>
      </c>
      <c r="I45" s="24">
        <v>0.17757009345794392</v>
      </c>
      <c r="J45" s="24">
        <v>0.16393442622950818</v>
      </c>
      <c r="K45" s="24">
        <v>0.31707317073170732</v>
      </c>
      <c r="L45" s="24">
        <v>0.14935064935064934</v>
      </c>
      <c r="M45" s="24">
        <v>0.17424242424242425</v>
      </c>
      <c r="N45" s="24">
        <v>0.13564668769716087</v>
      </c>
      <c r="O45" s="24">
        <v>0.14782608695652175</v>
      </c>
      <c r="P45" s="24">
        <v>0.19480519480519484</v>
      </c>
      <c r="Q45" s="24">
        <v>0.14592274678111589</v>
      </c>
      <c r="R45" s="24">
        <v>0.33544303797468361</v>
      </c>
      <c r="S45" s="24">
        <v>0.21686746987951808</v>
      </c>
      <c r="T45" s="24">
        <v>0.21590909090909091</v>
      </c>
      <c r="U45" s="24">
        <v>0.33333333333333326</v>
      </c>
      <c r="V45" s="24">
        <v>0.2348993288590604</v>
      </c>
      <c r="W45" s="24">
        <v>0.18446601941747573</v>
      </c>
      <c r="X45" s="24">
        <v>0.15736040609137056</v>
      </c>
      <c r="Y45" s="24">
        <v>0.16574585635359113</v>
      </c>
      <c r="Z45" s="24">
        <v>0.14444444444444443</v>
      </c>
      <c r="AA45" s="25">
        <v>0.189873417721519</v>
      </c>
      <c r="AB45" s="31">
        <f>AVERAGE(C45:AA45)</f>
        <v>0.19619599170444441</v>
      </c>
    </row>
    <row r="46" spans="1:28" x14ac:dyDescent="0.25">
      <c r="A46" s="21"/>
      <c r="B46" s="22" t="s">
        <v>52</v>
      </c>
      <c r="C46" s="23">
        <v>0.32384341637010677</v>
      </c>
      <c r="D46" s="24">
        <v>0.23923444976076558</v>
      </c>
      <c r="E46" s="24">
        <v>0.21354166666666663</v>
      </c>
      <c r="F46" s="24">
        <v>0.35820895522388058</v>
      </c>
      <c r="G46" s="24">
        <v>0.23255813953488372</v>
      </c>
      <c r="H46" s="24">
        <v>0.25454545454545452</v>
      </c>
      <c r="I46" s="24">
        <v>0.27102803738317754</v>
      </c>
      <c r="J46" s="24">
        <v>0.21311475409836064</v>
      </c>
      <c r="K46" s="24">
        <v>0.26829268292682928</v>
      </c>
      <c r="L46" s="24">
        <v>0.26623376623376621</v>
      </c>
      <c r="M46" s="24">
        <v>0.28030303030303028</v>
      </c>
      <c r="N46" s="24">
        <v>0.25236593059936907</v>
      </c>
      <c r="O46" s="24">
        <v>0.27391304347826084</v>
      </c>
      <c r="P46" s="24">
        <v>0.22510822510822512</v>
      </c>
      <c r="Q46" s="24">
        <v>0.22746781115879827</v>
      </c>
      <c r="R46" s="24">
        <v>0.39873417721518989</v>
      </c>
      <c r="S46" s="24">
        <v>0.21686746987951808</v>
      </c>
      <c r="T46" s="24">
        <v>0.28409090909090912</v>
      </c>
      <c r="U46" s="24">
        <v>0.46666666666666662</v>
      </c>
      <c r="V46" s="24">
        <v>0.30201342281879195</v>
      </c>
      <c r="W46" s="24">
        <v>0.17475728155339806</v>
      </c>
      <c r="X46" s="24">
        <v>0.24619289340101522</v>
      </c>
      <c r="Y46" s="24">
        <v>0.21823204419889503</v>
      </c>
      <c r="Z46" s="24">
        <v>0.18888888888888888</v>
      </c>
      <c r="AA46" s="25">
        <v>0.24367088607594936</v>
      </c>
      <c r="AB46" s="31">
        <f>AVERAGE(C46:AA46)</f>
        <v>0.26559496012723188</v>
      </c>
    </row>
    <row r="47" spans="1:28" x14ac:dyDescent="0.25">
      <c r="A47" s="21"/>
      <c r="B47" s="22" t="s">
        <v>53</v>
      </c>
      <c r="C47" s="23">
        <v>0.36654804270462632</v>
      </c>
      <c r="D47" s="24">
        <v>0.23923444976076558</v>
      </c>
      <c r="E47" s="24">
        <v>0.32291666666666674</v>
      </c>
      <c r="F47" s="24">
        <v>0.21641791044776115</v>
      </c>
      <c r="G47" s="24">
        <v>0.20930232558139536</v>
      </c>
      <c r="H47" s="24">
        <v>0.2818181818181818</v>
      </c>
      <c r="I47" s="24">
        <v>0.20560747663551399</v>
      </c>
      <c r="J47" s="24">
        <v>0.11475409836065573</v>
      </c>
      <c r="K47" s="24">
        <v>0.12195121951219512</v>
      </c>
      <c r="L47" s="24">
        <v>0.12987012987012986</v>
      </c>
      <c r="M47" s="24">
        <v>0.18939393939393936</v>
      </c>
      <c r="N47" s="24">
        <v>0.13564668769716087</v>
      </c>
      <c r="O47" s="24">
        <v>0.16521739130434782</v>
      </c>
      <c r="P47" s="24">
        <v>0.19480519480519484</v>
      </c>
      <c r="Q47" s="24">
        <v>0.13304721030042918</v>
      </c>
      <c r="R47" s="24">
        <v>0.36708860759493672</v>
      </c>
      <c r="S47" s="24">
        <v>0.13253012048192772</v>
      </c>
      <c r="T47" s="24">
        <v>9.0909090909090912E-2</v>
      </c>
      <c r="U47" s="24">
        <v>0.26666666666666666</v>
      </c>
      <c r="V47" s="24">
        <v>0.35570469798657717</v>
      </c>
      <c r="W47" s="24">
        <v>0.21359223300970873</v>
      </c>
      <c r="X47" s="24">
        <v>0.16751269035532995</v>
      </c>
      <c r="Y47" s="24">
        <v>0.17955801104972377</v>
      </c>
      <c r="Z47" s="24">
        <v>0.17407407407407408</v>
      </c>
      <c r="AA47" s="25">
        <v>0.1550632911392405</v>
      </c>
      <c r="AB47" s="31">
        <f>AVERAGE(C47:AA47)</f>
        <v>0.20516921632504956</v>
      </c>
    </row>
    <row r="48" spans="1:28" x14ac:dyDescent="0.25">
      <c r="A48" s="21"/>
      <c r="B48" s="22" t="s">
        <v>54</v>
      </c>
      <c r="C48" s="23">
        <v>0.12099644128113879</v>
      </c>
      <c r="D48" s="24">
        <v>0.12918660287081341</v>
      </c>
      <c r="E48" s="24">
        <v>0.109375</v>
      </c>
      <c r="F48" s="24">
        <v>0.14925373134328357</v>
      </c>
      <c r="G48" s="24">
        <v>0.10852713178294573</v>
      </c>
      <c r="H48" s="24">
        <v>7.2727272727272724E-2</v>
      </c>
      <c r="I48" s="24">
        <v>0.14953271028037382</v>
      </c>
      <c r="J48" s="24">
        <v>8.1967213114754092E-2</v>
      </c>
      <c r="K48" s="24">
        <v>0.21951219512195125</v>
      </c>
      <c r="L48" s="24">
        <v>0.12337662337662338</v>
      </c>
      <c r="M48" s="24">
        <v>0.15151515151515152</v>
      </c>
      <c r="N48" s="24">
        <v>0.11356466876971609</v>
      </c>
      <c r="O48" s="24">
        <v>8.6956521739130432E-2</v>
      </c>
      <c r="P48" s="24">
        <v>8.2251082251082255E-2</v>
      </c>
      <c r="Q48" s="24">
        <v>8.5836909871244635E-2</v>
      </c>
      <c r="R48" s="24">
        <v>0.15189873417721519</v>
      </c>
      <c r="S48" s="24">
        <v>8.4337349397590355E-2</v>
      </c>
      <c r="T48" s="24">
        <v>5.6818181818181816E-2</v>
      </c>
      <c r="U48" s="24">
        <v>0.15555555555555556</v>
      </c>
      <c r="V48" s="24">
        <v>8.7248322147651006E-2</v>
      </c>
      <c r="W48" s="24">
        <v>0.13592233009708737</v>
      </c>
      <c r="X48" s="24">
        <v>9.3908629441624369E-2</v>
      </c>
      <c r="Y48" s="24">
        <v>8.8397790055248601E-2</v>
      </c>
      <c r="Z48" s="24">
        <v>9.6296296296296297E-2</v>
      </c>
      <c r="AA48" s="25">
        <v>7.9113924050632917E-2</v>
      </c>
      <c r="AB48" s="31">
        <f>AVERAGE(C48:AA48)</f>
        <v>0.11256305476330258</v>
      </c>
    </row>
    <row r="49" spans="1:28" x14ac:dyDescent="0.25">
      <c r="A49" s="21"/>
      <c r="B49" s="22" t="s">
        <v>55</v>
      </c>
      <c r="C49" s="23">
        <v>0.41281138790035582</v>
      </c>
      <c r="D49" s="24">
        <v>0.34928229665071769</v>
      </c>
      <c r="E49" s="24">
        <v>0.29166666666666669</v>
      </c>
      <c r="F49" s="24">
        <v>0.26865671641791045</v>
      </c>
      <c r="G49" s="24">
        <v>0.31782945736434109</v>
      </c>
      <c r="H49" s="24">
        <v>0.31818181818181818</v>
      </c>
      <c r="I49" s="24">
        <v>0.27102803738317754</v>
      </c>
      <c r="J49" s="24">
        <v>0.40163934426229508</v>
      </c>
      <c r="K49" s="24">
        <v>9.7560975609756101E-2</v>
      </c>
      <c r="L49" s="24">
        <v>0.39610389610389612</v>
      </c>
      <c r="M49" s="24">
        <v>0.36363636363636365</v>
      </c>
      <c r="N49" s="24">
        <v>0.43533123028391169</v>
      </c>
      <c r="O49" s="24">
        <v>0.41739130434782612</v>
      </c>
      <c r="P49" s="24">
        <v>0.354978354978355</v>
      </c>
      <c r="Q49" s="24">
        <v>0.45493562231759654</v>
      </c>
      <c r="R49" s="24">
        <v>0.26582278481012656</v>
      </c>
      <c r="S49" s="24">
        <v>0.36144578313253012</v>
      </c>
      <c r="T49" s="24">
        <v>0.22727272727272727</v>
      </c>
      <c r="U49" s="24">
        <v>0.24444444444444444</v>
      </c>
      <c r="V49" s="24">
        <v>0.34228187919463088</v>
      </c>
      <c r="W49" s="24">
        <v>0.37864077669902912</v>
      </c>
      <c r="X49" s="24">
        <v>0.37563451776649748</v>
      </c>
      <c r="Y49" s="24">
        <v>0.32596685082872928</v>
      </c>
      <c r="Z49" s="24">
        <v>0.35925925925925933</v>
      </c>
      <c r="AA49" s="25">
        <v>0.38924050632911394</v>
      </c>
      <c r="AB49" s="31">
        <f>AVERAGE(C49:AA49)</f>
        <v>0.33684172007368313</v>
      </c>
    </row>
    <row r="50" spans="1:28" x14ac:dyDescent="0.25">
      <c r="A50" s="21"/>
      <c r="B50" s="22" t="s">
        <v>56</v>
      </c>
      <c r="C50" s="23">
        <v>0.15302491103202848</v>
      </c>
      <c r="D50" s="24">
        <v>0.14832535885167464</v>
      </c>
      <c r="E50" s="24">
        <v>0.19791666666666663</v>
      </c>
      <c r="F50" s="24">
        <v>0.21641791044776115</v>
      </c>
      <c r="G50" s="24">
        <v>0.19379844961240311</v>
      </c>
      <c r="H50" s="24">
        <v>0.13636363636363635</v>
      </c>
      <c r="I50" s="24">
        <v>0.16822429906542055</v>
      </c>
      <c r="J50" s="24">
        <v>0.34836065573770492</v>
      </c>
      <c r="K50" s="24">
        <v>0.31707317073170732</v>
      </c>
      <c r="L50" s="24">
        <v>0.33116883116883117</v>
      </c>
      <c r="M50" s="24">
        <v>0.18181818181818182</v>
      </c>
      <c r="N50" s="24">
        <v>0.30283911671924291</v>
      </c>
      <c r="O50" s="24">
        <v>0.30869565217391304</v>
      </c>
      <c r="P50" s="24">
        <v>0.22510822510822512</v>
      </c>
      <c r="Q50" s="24">
        <v>0.3905579399141631</v>
      </c>
      <c r="R50" s="24">
        <v>6.3291139240506333E-2</v>
      </c>
      <c r="S50" s="24">
        <v>0.26506024096385544</v>
      </c>
      <c r="T50" s="24">
        <v>0.29545454545454547</v>
      </c>
      <c r="U50" s="24">
        <v>6.6666666666666666E-2</v>
      </c>
      <c r="V50" s="24">
        <v>0.16107382550335569</v>
      </c>
      <c r="W50" s="24">
        <v>0.31067961165048541</v>
      </c>
      <c r="X50" s="24">
        <v>0.22842639593908629</v>
      </c>
      <c r="Y50" s="24">
        <v>0.16574585635359113</v>
      </c>
      <c r="Z50" s="24">
        <v>0.17407407407407408</v>
      </c>
      <c r="AA50" s="25">
        <v>0.24367088607594936</v>
      </c>
      <c r="AB50" s="31">
        <f>AVERAGE(C50:AA50)</f>
        <v>0.22375344989334703</v>
      </c>
    </row>
    <row r="51" spans="1:28" x14ac:dyDescent="0.25">
      <c r="A51" s="21"/>
      <c r="B51" s="22" t="s">
        <v>57</v>
      </c>
      <c r="C51" s="23">
        <v>0.15302491103202848</v>
      </c>
      <c r="D51" s="24">
        <v>0.18181818181818182</v>
      </c>
      <c r="E51" s="24">
        <v>0.14583333333333334</v>
      </c>
      <c r="F51" s="24">
        <v>0.16417910447761194</v>
      </c>
      <c r="G51" s="24">
        <v>0.19379844961240311</v>
      </c>
      <c r="H51" s="24">
        <v>0.17272727272727273</v>
      </c>
      <c r="I51" s="24">
        <v>9.3457943925233641E-2</v>
      </c>
      <c r="J51" s="24">
        <v>4.9180327868852458E-2</v>
      </c>
      <c r="K51" s="24">
        <v>9.7560975609756101E-2</v>
      </c>
      <c r="L51" s="24">
        <v>0.12987012987012986</v>
      </c>
      <c r="M51" s="24">
        <v>0.15909090909090909</v>
      </c>
      <c r="N51" s="24">
        <v>0.12933753943217666</v>
      </c>
      <c r="O51" s="24">
        <v>0.10869565217391304</v>
      </c>
      <c r="P51" s="24">
        <v>0.1471861471861472</v>
      </c>
      <c r="Q51" s="24">
        <v>9.4420600858369105E-2</v>
      </c>
      <c r="R51" s="24">
        <v>0.16455696202531644</v>
      </c>
      <c r="S51" s="24">
        <v>0.14457831325301204</v>
      </c>
      <c r="T51" s="24">
        <v>9.0909090909090912E-2</v>
      </c>
      <c r="U51" s="24">
        <v>0.24444444444444444</v>
      </c>
      <c r="V51" s="24">
        <v>0.14093959731543623</v>
      </c>
      <c r="W51" s="24">
        <v>8.7378640776699032E-2</v>
      </c>
      <c r="X51" s="24">
        <v>0.1065989847715736</v>
      </c>
      <c r="Y51" s="24">
        <v>0.18784530386740333</v>
      </c>
      <c r="Z51" s="24">
        <v>0.17037037037037039</v>
      </c>
      <c r="AA51" s="25">
        <v>7.2784810126582278E-2</v>
      </c>
      <c r="AB51" s="31">
        <f>AVERAGE(C51:AA51)</f>
        <v>0.13722351987504991</v>
      </c>
    </row>
    <row r="52" spans="1:28" x14ac:dyDescent="0.25">
      <c r="A52" s="21"/>
      <c r="B52" s="22" t="s">
        <v>58</v>
      </c>
      <c r="C52" s="23">
        <v>0.23487544483985764</v>
      </c>
      <c r="D52" s="24">
        <v>0.24401913875598086</v>
      </c>
      <c r="E52" s="24">
        <v>0.234375</v>
      </c>
      <c r="F52" s="24">
        <v>0.28358208955223879</v>
      </c>
      <c r="G52" s="24">
        <v>0.2558139534883721</v>
      </c>
      <c r="H52" s="24">
        <v>0.15454545454545454</v>
      </c>
      <c r="I52" s="24">
        <v>0.16822429906542055</v>
      </c>
      <c r="J52" s="24">
        <v>0.28688524590163933</v>
      </c>
      <c r="K52" s="24">
        <v>0.24390243902439024</v>
      </c>
      <c r="L52" s="24">
        <v>0.16883116883116883</v>
      </c>
      <c r="M52" s="24">
        <v>0.15151515151515152</v>
      </c>
      <c r="N52" s="24">
        <v>0.19873817034700317</v>
      </c>
      <c r="O52" s="24">
        <v>0.18260869565217391</v>
      </c>
      <c r="P52" s="24">
        <v>0.19913419913419916</v>
      </c>
      <c r="Q52" s="24">
        <v>0.21030042918454936</v>
      </c>
      <c r="R52" s="24">
        <v>0.22784810126582278</v>
      </c>
      <c r="S52" s="24">
        <v>0.16867469879518071</v>
      </c>
      <c r="T52" s="24">
        <v>0.15909090909090909</v>
      </c>
      <c r="U52" s="24">
        <v>0.22222222222222221</v>
      </c>
      <c r="V52" s="24">
        <v>0.24832214765100674</v>
      </c>
      <c r="W52" s="24">
        <v>0.31067961165048541</v>
      </c>
      <c r="X52" s="24">
        <v>0.22081218274111675</v>
      </c>
      <c r="Y52" s="24">
        <v>0.15193370165745856</v>
      </c>
      <c r="Z52" s="24">
        <v>0.15925925925925927</v>
      </c>
      <c r="AA52" s="25">
        <v>0.26265822784810128</v>
      </c>
      <c r="AB52" s="31">
        <f>AVERAGE(C52:AA52)</f>
        <v>0.21395407768076652</v>
      </c>
    </row>
    <row r="53" spans="1:28" ht="24" x14ac:dyDescent="0.25">
      <c r="A53" s="21"/>
      <c r="B53" s="22" t="s">
        <v>59</v>
      </c>
      <c r="C53" s="23">
        <v>0.20996441281138789</v>
      </c>
      <c r="D53" s="24">
        <v>0.19617224880382775</v>
      </c>
      <c r="E53" s="24">
        <v>0.140625</v>
      </c>
      <c r="F53" s="24">
        <v>0.14925373134328357</v>
      </c>
      <c r="G53" s="24">
        <v>0.22480620155038761</v>
      </c>
      <c r="H53" s="24">
        <v>0.20909090909090908</v>
      </c>
      <c r="I53" s="24">
        <v>0.22429906542056074</v>
      </c>
      <c r="J53" s="24">
        <v>0.21721311475409835</v>
      </c>
      <c r="K53" s="24">
        <v>0.21951219512195125</v>
      </c>
      <c r="L53" s="24">
        <v>0.17532467532467533</v>
      </c>
      <c r="M53" s="24">
        <v>0.22727272727272727</v>
      </c>
      <c r="N53" s="24">
        <v>0.15457413249211358</v>
      </c>
      <c r="O53" s="24">
        <v>0.15652173913043479</v>
      </c>
      <c r="P53" s="24">
        <v>0.19480519480519484</v>
      </c>
      <c r="Q53" s="24">
        <v>0.21030042918454936</v>
      </c>
      <c r="R53" s="24">
        <v>0.310126582278481</v>
      </c>
      <c r="S53" s="24">
        <v>0.16867469879518071</v>
      </c>
      <c r="T53" s="24">
        <v>0.21590909090909091</v>
      </c>
      <c r="U53" s="24">
        <v>0.21111111111111111</v>
      </c>
      <c r="V53" s="24">
        <v>0.37583892617449666</v>
      </c>
      <c r="W53" s="24">
        <v>0.1650485436893204</v>
      </c>
      <c r="X53" s="24">
        <v>0.2512690355329949</v>
      </c>
      <c r="Y53" s="24">
        <v>0.212707182320442</v>
      </c>
      <c r="Z53" s="24">
        <v>0.15555555555555556</v>
      </c>
      <c r="AA53" s="25">
        <v>0.39873417721518989</v>
      </c>
      <c r="AB53" s="31">
        <f>AVERAGE(C53:AA53)</f>
        <v>0.21498842722751862</v>
      </c>
    </row>
    <row r="54" spans="1:28" x14ac:dyDescent="0.25">
      <c r="A54" s="21"/>
      <c r="B54" s="22" t="s">
        <v>60</v>
      </c>
      <c r="C54" s="23">
        <v>0.15658362989323843</v>
      </c>
      <c r="D54" s="24">
        <v>0.18181818181818182</v>
      </c>
      <c r="E54" s="24">
        <v>0.17708333333333337</v>
      </c>
      <c r="F54" s="24">
        <v>0.26865671641791045</v>
      </c>
      <c r="G54" s="24">
        <v>0.24806201550387599</v>
      </c>
      <c r="H54" s="24">
        <v>0.2</v>
      </c>
      <c r="I54" s="24">
        <v>0.16822429906542055</v>
      </c>
      <c r="J54" s="24">
        <v>0.22540983606557374</v>
      </c>
      <c r="K54" s="24">
        <v>0.14634146341463414</v>
      </c>
      <c r="L54" s="24">
        <v>0.18181818181818182</v>
      </c>
      <c r="M54" s="24">
        <v>0.10606060606060605</v>
      </c>
      <c r="N54" s="24">
        <v>0.13249211356466878</v>
      </c>
      <c r="O54" s="24">
        <v>0.16086956521739129</v>
      </c>
      <c r="P54" s="24">
        <v>0.18181818181818182</v>
      </c>
      <c r="Q54" s="24">
        <v>0.17167381974248927</v>
      </c>
      <c r="R54" s="24">
        <v>0.15189873417721519</v>
      </c>
      <c r="S54" s="24">
        <v>0.25301204819277107</v>
      </c>
      <c r="T54" s="24">
        <v>0.20454545454545456</v>
      </c>
      <c r="U54" s="24">
        <v>0.1</v>
      </c>
      <c r="V54" s="24">
        <v>0.17449664429530201</v>
      </c>
      <c r="W54" s="24">
        <v>0.23300970873786409</v>
      </c>
      <c r="X54" s="24">
        <v>0.20558375634517767</v>
      </c>
      <c r="Y54" s="24">
        <v>0.143646408839779</v>
      </c>
      <c r="Z54" s="24">
        <v>0.18888888888888888</v>
      </c>
      <c r="AA54" s="25">
        <v>0.25632911392405061</v>
      </c>
      <c r="AB54" s="31">
        <f>AVERAGE(C54:AA54)</f>
        <v>0.18473290806720766</v>
      </c>
    </row>
    <row r="55" spans="1:28" x14ac:dyDescent="0.25">
      <c r="A55" s="21"/>
      <c r="B55" s="22" t="s">
        <v>61</v>
      </c>
      <c r="C55" s="23">
        <v>0.10320284697508895</v>
      </c>
      <c r="D55" s="24">
        <v>0.13397129186602871</v>
      </c>
      <c r="E55" s="24">
        <v>0.1875</v>
      </c>
      <c r="F55" s="24">
        <v>0.11194029850746269</v>
      </c>
      <c r="G55" s="24">
        <v>0.124031007751938</v>
      </c>
      <c r="H55" s="24">
        <v>0.16363636363636364</v>
      </c>
      <c r="I55" s="24">
        <v>9.3457943925233641E-2</v>
      </c>
      <c r="J55" s="24">
        <v>6.9672131147540978E-2</v>
      </c>
      <c r="K55" s="24">
        <v>0.24390243902439024</v>
      </c>
      <c r="L55" s="24">
        <v>0.12987012987012986</v>
      </c>
      <c r="M55" s="24">
        <v>0.11363636363636363</v>
      </c>
      <c r="N55" s="24">
        <v>8.8328075709779186E-2</v>
      </c>
      <c r="O55" s="24">
        <v>6.0869565217391307E-2</v>
      </c>
      <c r="P55" s="24">
        <v>0.11688311688311687</v>
      </c>
      <c r="Q55" s="24">
        <v>9.012875536480687E-2</v>
      </c>
      <c r="R55" s="24">
        <v>0.12025316455696203</v>
      </c>
      <c r="S55" s="24">
        <v>0.16867469879518071</v>
      </c>
      <c r="T55" s="24">
        <v>0.11363636363636363</v>
      </c>
      <c r="U55" s="24">
        <v>0.14444444444444443</v>
      </c>
      <c r="V55" s="24">
        <v>8.0536912751677847E-2</v>
      </c>
      <c r="W55" s="24">
        <v>0.11650485436893204</v>
      </c>
      <c r="X55" s="24">
        <v>0.10406091370558376</v>
      </c>
      <c r="Y55" s="24">
        <v>0.14088397790055249</v>
      </c>
      <c r="Z55" s="24">
        <v>0.1111111111111111</v>
      </c>
      <c r="AA55" s="25">
        <v>0.15189873417721519</v>
      </c>
      <c r="AB55" s="31">
        <f>AVERAGE(C55:AA55)</f>
        <v>0.12332142019854631</v>
      </c>
    </row>
    <row r="56" spans="1:28" x14ac:dyDescent="0.25">
      <c r="A56" s="21"/>
      <c r="B56" s="22" t="s">
        <v>62</v>
      </c>
      <c r="C56" s="23">
        <v>0.16014234875444841</v>
      </c>
      <c r="D56" s="24">
        <v>0.22009569377990432</v>
      </c>
      <c r="E56" s="24">
        <v>0.203125</v>
      </c>
      <c r="F56" s="24">
        <v>0.22388059701492538</v>
      </c>
      <c r="G56" s="24">
        <v>0.23255813953488372</v>
      </c>
      <c r="H56" s="24">
        <v>0.20909090909090908</v>
      </c>
      <c r="I56" s="24">
        <v>0.25233644859813081</v>
      </c>
      <c r="J56" s="24">
        <v>0.47540983606557374</v>
      </c>
      <c r="K56" s="24">
        <v>0.26829268292682928</v>
      </c>
      <c r="L56" s="24">
        <v>0.36363636363636365</v>
      </c>
      <c r="M56" s="24">
        <v>0.30303030303030304</v>
      </c>
      <c r="N56" s="24">
        <v>0.45741324921135645</v>
      </c>
      <c r="O56" s="24">
        <v>0.37391304347826088</v>
      </c>
      <c r="P56" s="24">
        <v>0.32900432900432902</v>
      </c>
      <c r="Q56" s="24">
        <v>0.48497854077253216</v>
      </c>
      <c r="R56" s="24">
        <v>0.12658227848101267</v>
      </c>
      <c r="S56" s="24">
        <v>0.43373493975903615</v>
      </c>
      <c r="T56" s="24">
        <v>0.35227272727272729</v>
      </c>
      <c r="U56" s="24">
        <v>8.8888888888888892E-2</v>
      </c>
      <c r="V56" s="24">
        <v>0.14093959731543623</v>
      </c>
      <c r="W56" s="24">
        <v>0.30097087378640774</v>
      </c>
      <c r="X56" s="24">
        <v>0.31218274111675126</v>
      </c>
      <c r="Y56" s="24">
        <v>0.20441988950276244</v>
      </c>
      <c r="Z56" s="24">
        <v>0.28888888888888886</v>
      </c>
      <c r="AA56" s="25">
        <v>0.20569620253164558</v>
      </c>
      <c r="AB56" s="31">
        <f>AVERAGE(C56:AA56)</f>
        <v>0.28045938049769231</v>
      </c>
    </row>
    <row r="57" spans="1:28" ht="24" x14ac:dyDescent="0.25">
      <c r="A57" s="21"/>
      <c r="B57" s="22" t="s">
        <v>63</v>
      </c>
      <c r="C57" s="23">
        <v>4.6263345195729534E-2</v>
      </c>
      <c r="D57" s="24">
        <v>8.612440191387559E-2</v>
      </c>
      <c r="E57" s="24">
        <v>9.375E-2</v>
      </c>
      <c r="F57" s="24">
        <v>0.11194029850746269</v>
      </c>
      <c r="G57" s="24">
        <v>8.5271317829457349E-2</v>
      </c>
      <c r="H57" s="24">
        <v>9.0909090909090912E-2</v>
      </c>
      <c r="I57" s="24">
        <v>0.11214953271028037</v>
      </c>
      <c r="J57" s="24">
        <v>7.7868852459016397E-2</v>
      </c>
      <c r="K57" s="24">
        <v>9.7560975609756101E-2</v>
      </c>
      <c r="L57" s="24">
        <v>0.10389610389610389</v>
      </c>
      <c r="M57" s="24">
        <v>0.14393939393939395</v>
      </c>
      <c r="N57" s="24">
        <v>0.12618296529968454</v>
      </c>
      <c r="O57" s="24">
        <v>8.2608695652173908E-2</v>
      </c>
      <c r="P57" s="24">
        <v>8.2251082251082255E-2</v>
      </c>
      <c r="Q57" s="24">
        <v>9.012875536480687E-2</v>
      </c>
      <c r="R57" s="24">
        <v>6.3291139240506333E-2</v>
      </c>
      <c r="S57" s="24">
        <v>0.10843373493975904</v>
      </c>
      <c r="T57" s="24">
        <v>0.125</v>
      </c>
      <c r="U57" s="24">
        <v>0.1111111111111111</v>
      </c>
      <c r="V57" s="24">
        <v>0.10067114093959731</v>
      </c>
      <c r="W57" s="24">
        <v>0.11650485436893204</v>
      </c>
      <c r="X57" s="24">
        <v>5.0761421319796954E-2</v>
      </c>
      <c r="Y57" s="24">
        <v>4.6961325966850834E-2</v>
      </c>
      <c r="Z57" s="24">
        <v>5.5555555555555552E-2</v>
      </c>
      <c r="AA57" s="25">
        <v>9.8101265822784806E-2</v>
      </c>
      <c r="AB57" s="31">
        <f>AVERAGE(C57:AA57)</f>
        <v>9.2289454432112339E-2</v>
      </c>
    </row>
    <row r="58" spans="1:28" ht="24" x14ac:dyDescent="0.25">
      <c r="A58" s="21"/>
      <c r="B58" s="22" t="s">
        <v>64</v>
      </c>
      <c r="C58" s="23">
        <v>0.24199288256227758</v>
      </c>
      <c r="D58" s="24">
        <v>0.29665071770334928</v>
      </c>
      <c r="E58" s="24">
        <v>0.30729166666666669</v>
      </c>
      <c r="F58" s="24">
        <v>0.27611940298507465</v>
      </c>
      <c r="G58" s="24">
        <v>0.29457364341085274</v>
      </c>
      <c r="H58" s="24">
        <v>0.3</v>
      </c>
      <c r="I58" s="24">
        <v>0.24299065420560748</v>
      </c>
      <c r="J58" s="24">
        <v>0.28688524590163933</v>
      </c>
      <c r="K58" s="24">
        <v>0.24390243902439024</v>
      </c>
      <c r="L58" s="24">
        <v>0.25974025974025972</v>
      </c>
      <c r="M58" s="24">
        <v>0.35606060606060608</v>
      </c>
      <c r="N58" s="24">
        <v>0.33123028391167186</v>
      </c>
      <c r="O58" s="24">
        <v>0.34782608695652173</v>
      </c>
      <c r="P58" s="24">
        <v>0.2857142857142857</v>
      </c>
      <c r="Q58" s="24">
        <v>0.32188841201716739</v>
      </c>
      <c r="R58" s="24">
        <v>0.24050632911392406</v>
      </c>
      <c r="S58" s="24">
        <v>0.31325301204819278</v>
      </c>
      <c r="T58" s="24">
        <v>0.30681818181818182</v>
      </c>
      <c r="U58" s="24">
        <v>0.22222222222222221</v>
      </c>
      <c r="V58" s="24">
        <v>0.24161073825503357</v>
      </c>
      <c r="W58" s="24">
        <v>0.27184466019417475</v>
      </c>
      <c r="X58" s="24">
        <v>0.3350253807106599</v>
      </c>
      <c r="Y58" s="24">
        <v>0.39226519337016574</v>
      </c>
      <c r="Z58" s="24">
        <v>0.42962962962962964</v>
      </c>
      <c r="AA58" s="25">
        <v>0.37341772151898733</v>
      </c>
      <c r="AB58" s="31">
        <f>AVERAGE(C58:AA58)</f>
        <v>0.30077838622966169</v>
      </c>
    </row>
    <row r="59" spans="1:28" ht="24" x14ac:dyDescent="0.25">
      <c r="A59" s="21"/>
      <c r="B59" s="22" t="s">
        <v>65</v>
      </c>
      <c r="C59" s="23">
        <v>0.31672597864768681</v>
      </c>
      <c r="D59" s="24">
        <v>0.29665071770334928</v>
      </c>
      <c r="E59" s="24">
        <v>0.30729166666666669</v>
      </c>
      <c r="F59" s="24">
        <v>0.26119402985074625</v>
      </c>
      <c r="G59" s="24">
        <v>0.30232558139534882</v>
      </c>
      <c r="H59" s="24">
        <v>0.24545454545454548</v>
      </c>
      <c r="I59" s="24">
        <v>0.22429906542056074</v>
      </c>
      <c r="J59" s="24">
        <v>0.22950819672131145</v>
      </c>
      <c r="K59" s="24">
        <v>0.12195121951219512</v>
      </c>
      <c r="L59" s="24">
        <v>0.24025974025974026</v>
      </c>
      <c r="M59" s="24">
        <v>0.37121212121212127</v>
      </c>
      <c r="N59" s="24">
        <v>0.29337539432176657</v>
      </c>
      <c r="O59" s="24">
        <v>0.3</v>
      </c>
      <c r="P59" s="24">
        <v>0.22943722943722944</v>
      </c>
      <c r="Q59" s="24">
        <v>0.13304721030042918</v>
      </c>
      <c r="R59" s="24">
        <v>0.34177215189873417</v>
      </c>
      <c r="S59" s="24">
        <v>0.19277108433734941</v>
      </c>
      <c r="T59" s="24">
        <v>0.22727272727272727</v>
      </c>
      <c r="U59" s="24">
        <v>0.36666666666666664</v>
      </c>
      <c r="V59" s="24">
        <v>0.32885906040268459</v>
      </c>
      <c r="W59" s="24">
        <v>0.1941747572815534</v>
      </c>
      <c r="X59" s="24">
        <v>0.23096446700507614</v>
      </c>
      <c r="Y59" s="24">
        <v>0.21546961325966851</v>
      </c>
      <c r="Z59" s="24">
        <v>0.1962962962962963</v>
      </c>
      <c r="AA59" s="25">
        <v>0.20253164556962028</v>
      </c>
      <c r="AB59" s="31">
        <f>AVERAGE(C59:AA59)</f>
        <v>0.25478044667576294</v>
      </c>
    </row>
    <row r="60" spans="1:28" ht="24" x14ac:dyDescent="0.25">
      <c r="A60" s="21" t="s">
        <v>85</v>
      </c>
      <c r="B60" s="22" t="s">
        <v>86</v>
      </c>
      <c r="C60" s="23">
        <v>0.12099644128113879</v>
      </c>
      <c r="D60" s="24">
        <v>0.14354066985645933</v>
      </c>
      <c r="E60" s="24">
        <v>0.109375</v>
      </c>
      <c r="F60" s="24">
        <v>0.16417910447761194</v>
      </c>
      <c r="G60" s="24">
        <v>8.5271317829457349E-2</v>
      </c>
      <c r="H60" s="24">
        <v>0.14545454545454545</v>
      </c>
      <c r="I60" s="24">
        <v>0.10280373831775699</v>
      </c>
      <c r="J60" s="24">
        <v>0.15573770491803279</v>
      </c>
      <c r="K60" s="24">
        <v>0.24390243902439024</v>
      </c>
      <c r="L60" s="24">
        <v>0.18181818181818182</v>
      </c>
      <c r="M60" s="24">
        <v>9.8484848484848481E-2</v>
      </c>
      <c r="N60" s="24">
        <v>0.14511041009463724</v>
      </c>
      <c r="O60" s="24">
        <v>0.16521739130434782</v>
      </c>
      <c r="P60" s="24">
        <v>0.14285714285714285</v>
      </c>
      <c r="Q60" s="24">
        <v>0.14592274678111589</v>
      </c>
      <c r="R60" s="24">
        <v>8.2278481012658222E-2</v>
      </c>
      <c r="S60" s="24">
        <v>0.21686746987951808</v>
      </c>
      <c r="T60" s="24">
        <v>0.18181818181818182</v>
      </c>
      <c r="U60" s="24">
        <v>6.6666666666666666E-2</v>
      </c>
      <c r="V60" s="24">
        <v>8.7248322147651006E-2</v>
      </c>
      <c r="W60" s="24">
        <v>0.1553398058252427</v>
      </c>
      <c r="X60" s="24">
        <v>0.14213197969543148</v>
      </c>
      <c r="Y60" s="24">
        <v>9.1160220994475141E-2</v>
      </c>
      <c r="Z60" s="24">
        <v>0.13333333333333333</v>
      </c>
      <c r="AA60" s="25">
        <v>0.18037974683544303</v>
      </c>
      <c r="AB60" s="31">
        <f>AVERAGE(C60:AA60)</f>
        <v>0.13951583562833073</v>
      </c>
    </row>
    <row r="61" spans="1:28" ht="24" x14ac:dyDescent="0.25">
      <c r="A61" s="21"/>
      <c r="B61" s="22" t="s">
        <v>87</v>
      </c>
      <c r="C61" s="23">
        <v>0.20996441281138789</v>
      </c>
      <c r="D61" s="24">
        <v>0.22488038277511962</v>
      </c>
      <c r="E61" s="24">
        <v>0.1875</v>
      </c>
      <c r="F61" s="24">
        <v>0.12686567164179105</v>
      </c>
      <c r="G61" s="24">
        <v>0.26356589147286824</v>
      </c>
      <c r="H61" s="24">
        <v>0.21818181818181817</v>
      </c>
      <c r="I61" s="24">
        <v>0.12149532710280374</v>
      </c>
      <c r="J61" s="24">
        <v>0.20901639344262296</v>
      </c>
      <c r="K61" s="24">
        <v>0.21951219512195125</v>
      </c>
      <c r="L61" s="24">
        <v>0.22727272727272727</v>
      </c>
      <c r="M61" s="24">
        <v>0.23484848484848483</v>
      </c>
      <c r="N61" s="24">
        <v>0.28075709779179808</v>
      </c>
      <c r="O61" s="24">
        <v>0.2391304347826087</v>
      </c>
      <c r="P61" s="24">
        <v>0.1774891774891775</v>
      </c>
      <c r="Q61" s="24">
        <v>0.26180257510729615</v>
      </c>
      <c r="R61" s="24">
        <v>0.15189873417721519</v>
      </c>
      <c r="S61" s="24">
        <v>0.24096385542168675</v>
      </c>
      <c r="T61" s="24">
        <v>0.21590909090909091</v>
      </c>
      <c r="U61" s="24">
        <v>0.18888888888888888</v>
      </c>
      <c r="V61" s="24">
        <v>0.20805369127516779</v>
      </c>
      <c r="W61" s="24">
        <v>0.20388349514563106</v>
      </c>
      <c r="X61" s="24">
        <v>0.22588832487309646</v>
      </c>
      <c r="Y61" s="24">
        <v>0.16298342541436464</v>
      </c>
      <c r="Z61" s="24">
        <v>0.1851851851851852</v>
      </c>
      <c r="AA61" s="25">
        <v>0.25316455696202533</v>
      </c>
      <c r="AB61" s="31">
        <f>AVERAGE(C61:AA61)</f>
        <v>0.2095640735237923</v>
      </c>
    </row>
    <row r="62" spans="1:28" ht="24" x14ac:dyDescent="0.25">
      <c r="A62" s="21"/>
      <c r="B62" s="22" t="s">
        <v>88</v>
      </c>
      <c r="C62" s="23">
        <v>9.2526690391459068E-2</v>
      </c>
      <c r="D62" s="24">
        <v>8.1339712918660295E-2</v>
      </c>
      <c r="E62" s="24">
        <v>9.8958333333333315E-2</v>
      </c>
      <c r="F62" s="24">
        <v>5.9701492537313425E-2</v>
      </c>
      <c r="G62" s="24">
        <v>9.3023255813953487E-2</v>
      </c>
      <c r="H62" s="24">
        <v>9.0909090909090912E-2</v>
      </c>
      <c r="I62" s="24">
        <v>9.3457943925233641E-2</v>
      </c>
      <c r="J62" s="24">
        <v>5.3278688524590161E-2</v>
      </c>
      <c r="K62" s="24">
        <v>0.14634146341463414</v>
      </c>
      <c r="L62" s="24">
        <v>8.4415584415584416E-2</v>
      </c>
      <c r="M62" s="24">
        <v>6.8181818181818177E-2</v>
      </c>
      <c r="N62" s="24">
        <v>7.5709779179810727E-2</v>
      </c>
      <c r="O62" s="24">
        <v>8.2608695652173908E-2</v>
      </c>
      <c r="P62" s="24">
        <v>5.627705627705628E-2</v>
      </c>
      <c r="Q62" s="24">
        <v>7.7253218884120178E-2</v>
      </c>
      <c r="R62" s="24">
        <v>5.0632911392405069E-2</v>
      </c>
      <c r="S62" s="24">
        <v>2.4096385542168676E-2</v>
      </c>
      <c r="T62" s="24">
        <v>0.10227272727272728</v>
      </c>
      <c r="U62" s="24">
        <v>6.6666666666666666E-2</v>
      </c>
      <c r="V62" s="24">
        <v>8.7248322147651006E-2</v>
      </c>
      <c r="W62" s="24">
        <v>7.7669902912621352E-2</v>
      </c>
      <c r="X62" s="24">
        <v>3.8071065989847719E-2</v>
      </c>
      <c r="Y62" s="24">
        <v>6.6298342541436461E-2</v>
      </c>
      <c r="Z62" s="24">
        <v>5.5555555555555552E-2</v>
      </c>
      <c r="AA62" s="25">
        <v>5.6962025316455694E-2</v>
      </c>
      <c r="AB62" s="31">
        <f>AVERAGE(C62:AA62)</f>
        <v>7.517826918785471E-2</v>
      </c>
    </row>
    <row r="63" spans="1:28" ht="24" x14ac:dyDescent="0.25">
      <c r="A63" s="21"/>
      <c r="B63" s="22" t="s">
        <v>89</v>
      </c>
      <c r="C63" s="23">
        <v>0.23843416370106763</v>
      </c>
      <c r="D63" s="24">
        <v>0.18181818181818182</v>
      </c>
      <c r="E63" s="24">
        <v>0.21354166666666663</v>
      </c>
      <c r="F63" s="24">
        <v>0.21641791044776115</v>
      </c>
      <c r="G63" s="24">
        <v>0.14728682170542637</v>
      </c>
      <c r="H63" s="24">
        <v>0.16363636363636364</v>
      </c>
      <c r="I63" s="24">
        <v>0.21495327102803738</v>
      </c>
      <c r="J63" s="24">
        <v>0.12704918032786885</v>
      </c>
      <c r="K63" s="24">
        <v>0.14634146341463414</v>
      </c>
      <c r="L63" s="24">
        <v>0.14285714285714285</v>
      </c>
      <c r="M63" s="24">
        <v>0.22727272727272727</v>
      </c>
      <c r="N63" s="24">
        <v>0.19558359621451105</v>
      </c>
      <c r="O63" s="24">
        <v>0.16086956521739129</v>
      </c>
      <c r="P63" s="24">
        <v>0.17316017316017315</v>
      </c>
      <c r="Q63" s="24">
        <v>0.17596566523605151</v>
      </c>
      <c r="R63" s="24">
        <v>0.25949367088607594</v>
      </c>
      <c r="S63" s="24">
        <v>0.16867469879518071</v>
      </c>
      <c r="T63" s="24">
        <v>0.15909090909090909</v>
      </c>
      <c r="U63" s="24">
        <v>0.23333333333333331</v>
      </c>
      <c r="V63" s="24">
        <v>0.22818791946308725</v>
      </c>
      <c r="W63" s="24">
        <v>0.17475728155339806</v>
      </c>
      <c r="X63" s="24">
        <v>0.18781725888324874</v>
      </c>
      <c r="Y63" s="24">
        <v>0.16022099447513813</v>
      </c>
      <c r="Z63" s="24">
        <v>0.16296296296296298</v>
      </c>
      <c r="AA63" s="25">
        <v>0.21202531645569617</v>
      </c>
      <c r="AB63" s="31">
        <f>AVERAGE(C63:AA63)</f>
        <v>0.18687008954412143</v>
      </c>
    </row>
    <row r="64" spans="1:28" ht="24" x14ac:dyDescent="0.25">
      <c r="A64" s="21"/>
      <c r="B64" s="22" t="s">
        <v>90</v>
      </c>
      <c r="C64" s="23">
        <v>0.302491103202847</v>
      </c>
      <c r="D64" s="24">
        <v>0.19138755980861244</v>
      </c>
      <c r="E64" s="24">
        <v>0.26041666666666669</v>
      </c>
      <c r="F64" s="24">
        <v>0.22388059701492538</v>
      </c>
      <c r="G64" s="24">
        <v>0.20930232558139536</v>
      </c>
      <c r="H64" s="24">
        <v>0.26363636363636361</v>
      </c>
      <c r="I64" s="24">
        <v>0.17757009345794392</v>
      </c>
      <c r="J64" s="24">
        <v>0.14754098360655737</v>
      </c>
      <c r="K64" s="24">
        <v>0.17073170731707318</v>
      </c>
      <c r="L64" s="24">
        <v>0.16233766233766234</v>
      </c>
      <c r="M64" s="24">
        <v>0.2121212121212121</v>
      </c>
      <c r="N64" s="24">
        <v>8.8328075709779186E-2</v>
      </c>
      <c r="O64" s="24">
        <v>8.6956521739130432E-2</v>
      </c>
      <c r="P64" s="24">
        <v>0.18181818181818182</v>
      </c>
      <c r="Q64" s="24">
        <v>9.8712446351931327E-2</v>
      </c>
      <c r="R64" s="24">
        <v>0.27215189873417722</v>
      </c>
      <c r="S64" s="24">
        <v>0.15662650602409639</v>
      </c>
      <c r="T64" s="24">
        <v>7.9545454545454544E-2</v>
      </c>
      <c r="U64" s="24">
        <v>0.28888888888888886</v>
      </c>
      <c r="V64" s="24">
        <v>0.24161073825503357</v>
      </c>
      <c r="W64" s="24">
        <v>0.1941747572815534</v>
      </c>
      <c r="X64" s="24">
        <v>0.13705583756345177</v>
      </c>
      <c r="Y64" s="24">
        <v>0.13812154696132597</v>
      </c>
      <c r="Z64" s="24">
        <v>0.11481481481481481</v>
      </c>
      <c r="AA64" s="25">
        <v>0.18037974683544303</v>
      </c>
      <c r="AB64" s="31">
        <f>AVERAGE(C64:AA64)</f>
        <v>0.18322406761098084</v>
      </c>
    </row>
    <row r="65" spans="1:28" ht="24" x14ac:dyDescent="0.25">
      <c r="A65" s="21"/>
      <c r="B65" s="22" t="s">
        <v>91</v>
      </c>
      <c r="C65" s="23">
        <v>0.18505338078291814</v>
      </c>
      <c r="D65" s="24">
        <v>0.11483253588516745</v>
      </c>
      <c r="E65" s="24">
        <v>0.1875</v>
      </c>
      <c r="F65" s="24">
        <v>0.1417910447761194</v>
      </c>
      <c r="G65" s="24">
        <v>0.15503875968992248</v>
      </c>
      <c r="H65" s="24">
        <v>0.14545454545454545</v>
      </c>
      <c r="I65" s="24">
        <v>0.10280373831775699</v>
      </c>
      <c r="J65" s="24">
        <v>6.9672131147540978E-2</v>
      </c>
      <c r="K65" s="24">
        <v>9.7560975609756101E-2</v>
      </c>
      <c r="L65" s="24">
        <v>7.792207792207792E-2</v>
      </c>
      <c r="M65" s="24">
        <v>0.18181818181818182</v>
      </c>
      <c r="N65" s="24">
        <v>9.1482649842271294E-2</v>
      </c>
      <c r="O65" s="24">
        <v>9.5652173913043481E-2</v>
      </c>
      <c r="P65" s="24">
        <v>0.10389610389610389</v>
      </c>
      <c r="Q65" s="24">
        <v>0.1072961373390558</v>
      </c>
      <c r="R65" s="24">
        <v>0.25949367088607594</v>
      </c>
      <c r="S65" s="24">
        <v>9.6385542168674704E-2</v>
      </c>
      <c r="T65" s="24">
        <v>0.14772727272727273</v>
      </c>
      <c r="U65" s="24">
        <v>0.17777777777777778</v>
      </c>
      <c r="V65" s="24">
        <v>0.20134228187919462</v>
      </c>
      <c r="W65" s="24">
        <v>0.12621359223300971</v>
      </c>
      <c r="X65" s="24">
        <v>8.8832487309644673E-2</v>
      </c>
      <c r="Y65" s="24">
        <v>7.18232044198895E-2</v>
      </c>
      <c r="Z65" s="24">
        <v>7.407407407407407E-2</v>
      </c>
      <c r="AA65" s="25">
        <v>9.8101265822784806E-2</v>
      </c>
      <c r="AB65" s="31">
        <f>AVERAGE(C65:AA65)</f>
        <v>0.12798182422771437</v>
      </c>
    </row>
    <row r="66" spans="1:28" ht="24" x14ac:dyDescent="0.25">
      <c r="A66" s="21"/>
      <c r="B66" s="22" t="s">
        <v>92</v>
      </c>
      <c r="C66" s="23">
        <v>0.31316725978647686</v>
      </c>
      <c r="D66" s="24">
        <v>0.26794258373205743</v>
      </c>
      <c r="E66" s="24">
        <v>0.19791666666666663</v>
      </c>
      <c r="F66" s="24">
        <v>0.20895522388059701</v>
      </c>
      <c r="G66" s="24">
        <v>0.23255813953488372</v>
      </c>
      <c r="H66" s="24">
        <v>0.24545454545454548</v>
      </c>
      <c r="I66" s="24">
        <v>0.18691588785046728</v>
      </c>
      <c r="J66" s="24">
        <v>0.12704918032786885</v>
      </c>
      <c r="K66" s="24">
        <v>0.12195121951219512</v>
      </c>
      <c r="L66" s="24">
        <v>0.14935064935064934</v>
      </c>
      <c r="M66" s="24">
        <v>0.18181818181818182</v>
      </c>
      <c r="N66" s="24">
        <v>0.14195583596214512</v>
      </c>
      <c r="O66" s="24">
        <v>0.19565217391304349</v>
      </c>
      <c r="P66" s="24">
        <v>0.19047619047619047</v>
      </c>
      <c r="Q66" s="24">
        <v>0.16309012875536483</v>
      </c>
      <c r="R66" s="24">
        <v>0.36075949367088606</v>
      </c>
      <c r="S66" s="24">
        <v>0.13253012048192772</v>
      </c>
      <c r="T66" s="24">
        <v>0.15909090909090909</v>
      </c>
      <c r="U66" s="24">
        <v>0.4</v>
      </c>
      <c r="V66" s="24">
        <v>0.31543624161073824</v>
      </c>
      <c r="W66" s="24">
        <v>0.17475728155339806</v>
      </c>
      <c r="X66" s="24">
        <v>0.20304568527918782</v>
      </c>
      <c r="Y66" s="24">
        <v>0.22099447513812154</v>
      </c>
      <c r="Z66" s="24">
        <v>0.21481481481481482</v>
      </c>
      <c r="AA66" s="25">
        <v>0.19620253164556961</v>
      </c>
      <c r="AB66" s="31">
        <f>AVERAGE(C66:AA66)</f>
        <v>0.21207541681227546</v>
      </c>
    </row>
    <row r="67" spans="1:28" ht="24" x14ac:dyDescent="0.25">
      <c r="A67" s="21"/>
      <c r="B67" s="22" t="s">
        <v>93</v>
      </c>
      <c r="C67" s="23">
        <v>0.2597864768683274</v>
      </c>
      <c r="D67" s="24">
        <v>0.19617224880382775</v>
      </c>
      <c r="E67" s="24">
        <v>0.21875</v>
      </c>
      <c r="F67" s="24">
        <v>0.19402985074626866</v>
      </c>
      <c r="G67" s="24">
        <v>0.14728682170542637</v>
      </c>
      <c r="H67" s="24">
        <v>0.18181818181818182</v>
      </c>
      <c r="I67" s="24">
        <v>0.19626168224299065</v>
      </c>
      <c r="J67" s="24">
        <v>0.13114754098360656</v>
      </c>
      <c r="K67" s="24">
        <v>0.1951219512195122</v>
      </c>
      <c r="L67" s="24">
        <v>0.16883116883116883</v>
      </c>
      <c r="M67" s="24">
        <v>0.23484848484848483</v>
      </c>
      <c r="N67" s="24">
        <v>0.14511041009463724</v>
      </c>
      <c r="O67" s="24">
        <v>0.16086956521739129</v>
      </c>
      <c r="P67" s="24">
        <v>0.15151515151515152</v>
      </c>
      <c r="Q67" s="24">
        <v>0.15021459227467812</v>
      </c>
      <c r="R67" s="24">
        <v>0.2848101265822785</v>
      </c>
      <c r="S67" s="24">
        <v>9.6385542168674704E-2</v>
      </c>
      <c r="T67" s="24">
        <v>0.125</v>
      </c>
      <c r="U67" s="24">
        <v>0.2</v>
      </c>
      <c r="V67" s="24">
        <v>0.24161073825503357</v>
      </c>
      <c r="W67" s="24">
        <v>0.17475728155339806</v>
      </c>
      <c r="X67" s="24">
        <v>0.15736040609137056</v>
      </c>
      <c r="Y67" s="24">
        <v>0.13535911602209943</v>
      </c>
      <c r="Z67" s="24">
        <v>0.16296296296296298</v>
      </c>
      <c r="AA67" s="25">
        <v>0.12658227848101267</v>
      </c>
      <c r="AB67" s="31">
        <f>AVERAGE(C67:AA67)</f>
        <v>0.17746370317145935</v>
      </c>
    </row>
    <row r="68" spans="1:28" ht="24" x14ac:dyDescent="0.25">
      <c r="A68" s="21"/>
      <c r="B68" s="22" t="s">
        <v>94</v>
      </c>
      <c r="C68" s="23">
        <v>0.17793594306049823</v>
      </c>
      <c r="D68" s="24">
        <v>0.17703349282296654</v>
      </c>
      <c r="E68" s="24">
        <v>0.22395833333333337</v>
      </c>
      <c r="F68" s="24">
        <v>0.17910447761194029</v>
      </c>
      <c r="G68" s="24">
        <v>0.2558139534883721</v>
      </c>
      <c r="H68" s="24">
        <v>0.18181818181818182</v>
      </c>
      <c r="I68" s="24">
        <v>0.16822429906542055</v>
      </c>
      <c r="J68" s="24">
        <v>0.11065573770491803</v>
      </c>
      <c r="K68" s="24">
        <v>0.17073170731707318</v>
      </c>
      <c r="L68" s="24">
        <v>0.10389610389610389</v>
      </c>
      <c r="M68" s="24">
        <v>0.15909090909090909</v>
      </c>
      <c r="N68" s="24">
        <v>0.10410094637223975</v>
      </c>
      <c r="O68" s="24">
        <v>0.10434782608695653</v>
      </c>
      <c r="P68" s="24">
        <v>0.13419913419913421</v>
      </c>
      <c r="Q68" s="24">
        <v>9.4420600858369105E-2</v>
      </c>
      <c r="R68" s="24">
        <v>0.26582278481012656</v>
      </c>
      <c r="S68" s="24">
        <v>8.4337349397590355E-2</v>
      </c>
      <c r="T68" s="24">
        <v>0.11363636363636363</v>
      </c>
      <c r="U68" s="24">
        <v>0.24444444444444444</v>
      </c>
      <c r="V68" s="24">
        <v>9.3959731543624164E-2</v>
      </c>
      <c r="W68" s="24">
        <v>0.11650485436893204</v>
      </c>
      <c r="X68" s="24">
        <v>0.13451776649746192</v>
      </c>
      <c r="Y68" s="24">
        <v>0.12983425414364641</v>
      </c>
      <c r="Z68" s="24">
        <v>0.14074074074074075</v>
      </c>
      <c r="AA68" s="25">
        <v>0.11392405063291139</v>
      </c>
      <c r="AB68" s="31">
        <f>AVERAGE(C68:AA68)</f>
        <v>0.15132215947769034</v>
      </c>
    </row>
    <row r="69" spans="1:28" ht="24" x14ac:dyDescent="0.25">
      <c r="A69" s="21"/>
      <c r="B69" s="22" t="s">
        <v>95</v>
      </c>
      <c r="C69" s="23">
        <v>0.18861209964412812</v>
      </c>
      <c r="D69" s="24">
        <v>0.21531100478468901</v>
      </c>
      <c r="E69" s="24">
        <v>0.234375</v>
      </c>
      <c r="F69" s="24">
        <v>0.2537313432835821</v>
      </c>
      <c r="G69" s="24">
        <v>0.20930232558139536</v>
      </c>
      <c r="H69" s="24">
        <v>0.19090909090909094</v>
      </c>
      <c r="I69" s="24">
        <v>0.13084112149532709</v>
      </c>
      <c r="J69" s="24">
        <v>0.18852459016393441</v>
      </c>
      <c r="K69" s="24">
        <v>0.12195121951219512</v>
      </c>
      <c r="L69" s="24">
        <v>0.12337662337662338</v>
      </c>
      <c r="M69" s="24">
        <v>0.15909090909090909</v>
      </c>
      <c r="N69" s="24">
        <v>0.12302839116719243</v>
      </c>
      <c r="O69" s="24">
        <v>0.12608695652173912</v>
      </c>
      <c r="P69" s="24">
        <v>0.17316017316017315</v>
      </c>
      <c r="Q69" s="24">
        <v>0.13304721030042918</v>
      </c>
      <c r="R69" s="24">
        <v>0.31645569620253167</v>
      </c>
      <c r="S69" s="24">
        <v>0.15662650602409639</v>
      </c>
      <c r="T69" s="24">
        <v>0.13636363636363635</v>
      </c>
      <c r="U69" s="24">
        <v>0.33333333333333326</v>
      </c>
      <c r="V69" s="24">
        <v>0.20134228187919462</v>
      </c>
      <c r="W69" s="24">
        <v>0.10679611650485436</v>
      </c>
      <c r="X69" s="24">
        <v>0.19543147208121828</v>
      </c>
      <c r="Y69" s="24">
        <v>0.23204419889502761</v>
      </c>
      <c r="Z69" s="24">
        <v>0.15185185185185185</v>
      </c>
      <c r="AA69" s="25">
        <v>0.16139240506329114</v>
      </c>
      <c r="AB69" s="31">
        <f>AVERAGE(C69:AA69)</f>
        <v>0.18251942228761778</v>
      </c>
    </row>
    <row r="70" spans="1:28" ht="24" x14ac:dyDescent="0.25">
      <c r="A70" s="21"/>
      <c r="B70" s="22" t="s">
        <v>96</v>
      </c>
      <c r="C70" s="23">
        <v>0.10320284697508895</v>
      </c>
      <c r="D70" s="24">
        <v>0.11004784688995216</v>
      </c>
      <c r="E70" s="24">
        <v>0.11458333333333331</v>
      </c>
      <c r="F70" s="24">
        <v>0.1044776119402985</v>
      </c>
      <c r="G70" s="24">
        <v>0.124031007751938</v>
      </c>
      <c r="H70" s="24">
        <v>9.0909090909090912E-2</v>
      </c>
      <c r="I70" s="24">
        <v>0.15887850467289719</v>
      </c>
      <c r="J70" s="24">
        <v>0.11475409836065573</v>
      </c>
      <c r="K70" s="24">
        <v>0.24390243902439024</v>
      </c>
      <c r="L70" s="24">
        <v>0.18181818181818182</v>
      </c>
      <c r="M70" s="24">
        <v>0.15909090909090909</v>
      </c>
      <c r="N70" s="24">
        <v>9.4637223974763401E-2</v>
      </c>
      <c r="O70" s="24">
        <v>0.10869565217391304</v>
      </c>
      <c r="P70" s="24">
        <v>0.16017316017316016</v>
      </c>
      <c r="Q70" s="24">
        <v>9.4420600858369105E-2</v>
      </c>
      <c r="R70" s="24">
        <v>0.13291139240506328</v>
      </c>
      <c r="S70" s="24">
        <v>0.19277108433734941</v>
      </c>
      <c r="T70" s="24">
        <v>0.13636363636363635</v>
      </c>
      <c r="U70" s="24">
        <v>0.1</v>
      </c>
      <c r="V70" s="24">
        <v>0.10738255033557048</v>
      </c>
      <c r="W70" s="24">
        <v>0.17475728155339806</v>
      </c>
      <c r="X70" s="24">
        <v>0.13959390862944163</v>
      </c>
      <c r="Y70" s="24">
        <v>0.19613259668508287</v>
      </c>
      <c r="Z70" s="24">
        <v>0.1851851851851852</v>
      </c>
      <c r="AA70" s="25">
        <v>0.17721518987341769</v>
      </c>
      <c r="AB70" s="31">
        <f>AVERAGE(C70:AA70)</f>
        <v>0.14023741333260348</v>
      </c>
    </row>
    <row r="71" spans="1:28" ht="24" x14ac:dyDescent="0.25">
      <c r="A71" s="21"/>
      <c r="B71" s="22" t="s">
        <v>97</v>
      </c>
      <c r="C71" s="23">
        <v>8.8967971530249115E-2</v>
      </c>
      <c r="D71" s="24">
        <v>0.11004784688995216</v>
      </c>
      <c r="E71" s="24">
        <v>0.11979166666666669</v>
      </c>
      <c r="F71" s="24">
        <v>0.15671641791044777</v>
      </c>
      <c r="G71" s="24">
        <v>0.13953488372093023</v>
      </c>
      <c r="H71" s="24">
        <v>0.14545454545454545</v>
      </c>
      <c r="I71" s="24">
        <v>0.14018691588785046</v>
      </c>
      <c r="J71" s="24">
        <v>9.4262295081967207E-2</v>
      </c>
      <c r="K71" s="24">
        <v>4.878048780487805E-2</v>
      </c>
      <c r="L71" s="24">
        <v>0.13636363636363635</v>
      </c>
      <c r="M71" s="24">
        <v>0.13636363636363635</v>
      </c>
      <c r="N71" s="24">
        <v>0.11041009463722397</v>
      </c>
      <c r="O71" s="24">
        <v>0.13043478260869565</v>
      </c>
      <c r="P71" s="24">
        <v>9.9567099567099582E-2</v>
      </c>
      <c r="Q71" s="24">
        <v>9.8712446351931327E-2</v>
      </c>
      <c r="R71" s="24">
        <v>0.10126582278481014</v>
      </c>
      <c r="S71" s="24">
        <v>0.14457831325301204</v>
      </c>
      <c r="T71" s="24">
        <v>7.9545454545454544E-2</v>
      </c>
      <c r="U71" s="24">
        <v>6.6666666666666666E-2</v>
      </c>
      <c r="V71" s="24">
        <v>7.3825503355704702E-2</v>
      </c>
      <c r="W71" s="24">
        <v>0.11650485436893204</v>
      </c>
      <c r="X71" s="24">
        <v>0.13451776649746192</v>
      </c>
      <c r="Y71" s="24">
        <v>0.18232044198895028</v>
      </c>
      <c r="Z71" s="24">
        <v>0.13703703703703704</v>
      </c>
      <c r="AA71" s="25">
        <v>0.10443037974683544</v>
      </c>
      <c r="AB71" s="31">
        <f>AVERAGE(C71:AA71)</f>
        <v>0.115851478683383</v>
      </c>
    </row>
    <row r="72" spans="1:28" ht="24" x14ac:dyDescent="0.25">
      <c r="A72" s="21"/>
      <c r="B72" s="22" t="s">
        <v>98</v>
      </c>
      <c r="C72" s="23">
        <v>0.24555160142348753</v>
      </c>
      <c r="D72" s="24">
        <v>0.29665071770334928</v>
      </c>
      <c r="E72" s="24">
        <v>0.25520833333333331</v>
      </c>
      <c r="F72" s="24">
        <v>0.20149253731343283</v>
      </c>
      <c r="G72" s="24">
        <v>0.24031007751937986</v>
      </c>
      <c r="H72" s="24">
        <v>0.2</v>
      </c>
      <c r="I72" s="24">
        <v>0.31775700934579437</v>
      </c>
      <c r="J72" s="24">
        <v>0.36065573770491804</v>
      </c>
      <c r="K72" s="24">
        <v>0.14634146341463414</v>
      </c>
      <c r="L72" s="24">
        <v>0.33766233766233766</v>
      </c>
      <c r="M72" s="24">
        <v>0.23484848484848483</v>
      </c>
      <c r="N72" s="24">
        <v>0.31230283911671924</v>
      </c>
      <c r="O72" s="24">
        <v>0.31304347826086959</v>
      </c>
      <c r="P72" s="24">
        <v>0.32467532467532467</v>
      </c>
      <c r="Q72" s="24">
        <v>0.38197424892703863</v>
      </c>
      <c r="R72" s="24">
        <v>0.25949367088607594</v>
      </c>
      <c r="S72" s="24">
        <v>0.40963855421686746</v>
      </c>
      <c r="T72" s="24">
        <v>0.26136363636363635</v>
      </c>
      <c r="U72" s="24">
        <v>0.21111111111111111</v>
      </c>
      <c r="V72" s="24">
        <v>0.32214765100671139</v>
      </c>
      <c r="W72" s="24">
        <v>0.31067961165048541</v>
      </c>
      <c r="X72" s="24">
        <v>0.33756345177664976</v>
      </c>
      <c r="Y72" s="24">
        <v>0.350828729281768</v>
      </c>
      <c r="Z72" s="24">
        <v>0.33333333333333326</v>
      </c>
      <c r="AA72" s="25">
        <v>0.33860759493670883</v>
      </c>
      <c r="AB72" s="31">
        <f>AVERAGE(C72:AA72)</f>
        <v>0.29212966143249802</v>
      </c>
    </row>
    <row r="73" spans="1:28" ht="24" x14ac:dyDescent="0.25">
      <c r="A73" s="21"/>
      <c r="B73" s="22" t="s">
        <v>99</v>
      </c>
      <c r="C73" s="23">
        <v>8.8967971530249115E-2</v>
      </c>
      <c r="D73" s="24">
        <v>0.10047846889952153</v>
      </c>
      <c r="E73" s="24">
        <v>9.375E-2</v>
      </c>
      <c r="F73" s="24">
        <v>0.16417910447761194</v>
      </c>
      <c r="G73" s="24">
        <v>0.15503875968992248</v>
      </c>
      <c r="H73" s="24">
        <v>0.13636363636363635</v>
      </c>
      <c r="I73" s="24">
        <v>0.12149532710280374</v>
      </c>
      <c r="J73" s="24">
        <v>9.8360655737704916E-2</v>
      </c>
      <c r="K73" s="24">
        <v>0.17073170731707318</v>
      </c>
      <c r="L73" s="24">
        <v>0.12337662337662338</v>
      </c>
      <c r="M73" s="24">
        <v>0.10606060606060605</v>
      </c>
      <c r="N73" s="24">
        <v>0.13564668769716087</v>
      </c>
      <c r="O73" s="24">
        <v>7.3913043478260873E-2</v>
      </c>
      <c r="P73" s="24">
        <v>0.12987012987012986</v>
      </c>
      <c r="Q73" s="24">
        <v>0.14592274678111589</v>
      </c>
      <c r="R73" s="24">
        <v>0.11392405063291139</v>
      </c>
      <c r="S73" s="24">
        <v>0.13253012048192772</v>
      </c>
      <c r="T73" s="24">
        <v>9.0909090909090912E-2</v>
      </c>
      <c r="U73" s="24">
        <v>0.18888888888888888</v>
      </c>
      <c r="V73" s="24">
        <v>0.11409395973154363</v>
      </c>
      <c r="W73" s="24">
        <v>0.10679611650485436</v>
      </c>
      <c r="X73" s="24">
        <v>0.12690355329949238</v>
      </c>
      <c r="Y73" s="24">
        <v>0.12430939226519337</v>
      </c>
      <c r="Z73" s="24">
        <v>9.6296296296296297E-2</v>
      </c>
      <c r="AA73" s="25">
        <v>0.13924050632911392</v>
      </c>
      <c r="AB73" s="31">
        <f>AVERAGE(C73:AA73)</f>
        <v>0.12312189774886932</v>
      </c>
    </row>
    <row r="74" spans="1:28" ht="24" x14ac:dyDescent="0.25">
      <c r="A74" s="21"/>
      <c r="B74" s="22" t="s">
        <v>100</v>
      </c>
      <c r="C74" s="23">
        <v>0.24911032028469751</v>
      </c>
      <c r="D74" s="24">
        <v>0.33014354066985646</v>
      </c>
      <c r="E74" s="24">
        <v>0.296875</v>
      </c>
      <c r="F74" s="24">
        <v>0.28358208955223879</v>
      </c>
      <c r="G74" s="24">
        <v>0.29457364341085274</v>
      </c>
      <c r="H74" s="24">
        <v>0.24545454545454548</v>
      </c>
      <c r="I74" s="24">
        <v>0.29906542056074764</v>
      </c>
      <c r="J74" s="24">
        <v>0.4344262295081967</v>
      </c>
      <c r="K74" s="24">
        <v>0.1951219512195122</v>
      </c>
      <c r="L74" s="24">
        <v>0.42857142857142855</v>
      </c>
      <c r="M74" s="24">
        <v>0.3257575757575758</v>
      </c>
      <c r="N74" s="24">
        <v>0.39116719242902209</v>
      </c>
      <c r="O74" s="24">
        <v>0.32608695652173914</v>
      </c>
      <c r="P74" s="24">
        <v>0.37229437229437229</v>
      </c>
      <c r="Q74" s="24">
        <v>0.41201716738197425</v>
      </c>
      <c r="R74" s="24">
        <v>0.30379746835443039</v>
      </c>
      <c r="S74" s="24">
        <v>0.37349397590361444</v>
      </c>
      <c r="T74" s="24">
        <v>0.31818181818181818</v>
      </c>
      <c r="U74" s="24">
        <v>0.26666666666666666</v>
      </c>
      <c r="V74" s="24">
        <v>0.34228187919463088</v>
      </c>
      <c r="W74" s="24">
        <v>0.30097087378640774</v>
      </c>
      <c r="X74" s="24">
        <v>0.40862944162436549</v>
      </c>
      <c r="Y74" s="24">
        <v>0.38950276243093923</v>
      </c>
      <c r="Z74" s="24">
        <v>0.46296296296296297</v>
      </c>
      <c r="AA74" s="25">
        <v>0.42088607594936711</v>
      </c>
      <c r="AB74" s="31">
        <f>AVERAGE(C74:AA74)</f>
        <v>0.33886485434687857</v>
      </c>
    </row>
    <row r="75" spans="1:28" ht="24" x14ac:dyDescent="0.25">
      <c r="A75" s="21"/>
      <c r="B75" s="22" t="s">
        <v>101</v>
      </c>
      <c r="C75" s="23">
        <v>0.12811387900355872</v>
      </c>
      <c r="D75" s="24">
        <v>0.19138755980861244</v>
      </c>
      <c r="E75" s="24">
        <v>0.15104166666666666</v>
      </c>
      <c r="F75" s="24">
        <v>0.17910447761194029</v>
      </c>
      <c r="G75" s="24">
        <v>0.18604651162790697</v>
      </c>
      <c r="H75" s="24">
        <v>0.14545454545454545</v>
      </c>
      <c r="I75" s="24">
        <v>0.18691588785046728</v>
      </c>
      <c r="J75" s="24">
        <v>0.31967213114754101</v>
      </c>
      <c r="K75" s="24">
        <v>0.1951219512195122</v>
      </c>
      <c r="L75" s="24">
        <v>0.32467532467532467</v>
      </c>
      <c r="M75" s="24">
        <v>0.26515151515151514</v>
      </c>
      <c r="N75" s="24">
        <v>0.31230283911671924</v>
      </c>
      <c r="O75" s="24">
        <v>0.27391304347826084</v>
      </c>
      <c r="P75" s="24">
        <v>0.2857142857142857</v>
      </c>
      <c r="Q75" s="24">
        <v>0.27038626609442062</v>
      </c>
      <c r="R75" s="24">
        <v>7.5949367088607597E-2</v>
      </c>
      <c r="S75" s="24">
        <v>0.24096385542168675</v>
      </c>
      <c r="T75" s="24">
        <v>0.31818181818181818</v>
      </c>
      <c r="U75" s="24">
        <v>0.14444444444444443</v>
      </c>
      <c r="V75" s="24">
        <v>0.20805369127516779</v>
      </c>
      <c r="W75" s="24">
        <v>0.29126213592233008</v>
      </c>
      <c r="X75" s="24">
        <v>0.22842639593908629</v>
      </c>
      <c r="Y75" s="24">
        <v>0.20441988950276244</v>
      </c>
      <c r="Z75" s="24">
        <v>0.22592592592592592</v>
      </c>
      <c r="AA75" s="25">
        <v>0.25316455696202533</v>
      </c>
      <c r="AB75" s="31">
        <f>AVERAGE(C75:AA75)</f>
        <v>0.22423175861140529</v>
      </c>
    </row>
    <row r="76" spans="1:28" ht="24" x14ac:dyDescent="0.25">
      <c r="A76" s="21"/>
      <c r="B76" s="22" t="s">
        <v>102</v>
      </c>
      <c r="C76" s="23">
        <v>0.18505338078291814</v>
      </c>
      <c r="D76" s="24">
        <v>0.26315789473684209</v>
      </c>
      <c r="E76" s="24">
        <v>0.1875</v>
      </c>
      <c r="F76" s="24">
        <v>0.22388059701492538</v>
      </c>
      <c r="G76" s="24">
        <v>0.23255813953488372</v>
      </c>
      <c r="H76" s="24">
        <v>0.19090909090909094</v>
      </c>
      <c r="I76" s="24">
        <v>0.20560747663551399</v>
      </c>
      <c r="J76" s="24">
        <v>0.38934426229508196</v>
      </c>
      <c r="K76" s="24">
        <v>0.31707317073170732</v>
      </c>
      <c r="L76" s="24">
        <v>0.2792207792207792</v>
      </c>
      <c r="M76" s="24">
        <v>0.31818181818181818</v>
      </c>
      <c r="N76" s="24">
        <v>0.36277602523659314</v>
      </c>
      <c r="O76" s="24">
        <v>0.36521739130434783</v>
      </c>
      <c r="P76" s="24">
        <v>0.24242424242424243</v>
      </c>
      <c r="Q76" s="24">
        <v>0.35622317596566527</v>
      </c>
      <c r="R76" s="24">
        <v>0.15189873417721519</v>
      </c>
      <c r="S76" s="24">
        <v>0.3253012048192771</v>
      </c>
      <c r="T76" s="24">
        <v>0.39772727272727271</v>
      </c>
      <c r="U76" s="24">
        <v>0.13333333333333333</v>
      </c>
      <c r="V76" s="24">
        <v>0.26845637583892618</v>
      </c>
      <c r="W76" s="24">
        <v>0.27184466019417475</v>
      </c>
      <c r="X76" s="24">
        <v>0.32994923857868019</v>
      </c>
      <c r="Y76" s="24">
        <v>0.26795580110497236</v>
      </c>
      <c r="Z76" s="24">
        <v>0.26296296296296295</v>
      </c>
      <c r="AA76" s="25">
        <v>0.34177215189873417</v>
      </c>
      <c r="AB76" s="31">
        <f>AVERAGE(C76:AA76)</f>
        <v>0.2748131672243983</v>
      </c>
    </row>
    <row r="77" spans="1:28" ht="24" x14ac:dyDescent="0.25">
      <c r="A77" s="21"/>
      <c r="B77" s="22" t="s">
        <v>103</v>
      </c>
      <c r="C77" s="23">
        <v>0.18861209964412812</v>
      </c>
      <c r="D77" s="24">
        <v>0.25837320574162681</v>
      </c>
      <c r="E77" s="24">
        <v>0.27604166666666669</v>
      </c>
      <c r="F77" s="24">
        <v>0.23134328358208955</v>
      </c>
      <c r="G77" s="24">
        <v>0.24806201550387599</v>
      </c>
      <c r="H77" s="24">
        <v>0.14545454545454545</v>
      </c>
      <c r="I77" s="24">
        <v>0.22429906542056074</v>
      </c>
      <c r="J77" s="24">
        <v>0.30327868852459017</v>
      </c>
      <c r="K77" s="24">
        <v>0.31707317073170732</v>
      </c>
      <c r="L77" s="24">
        <v>0.24675324675324675</v>
      </c>
      <c r="M77" s="24">
        <v>0.2196969696969697</v>
      </c>
      <c r="N77" s="24">
        <v>0.31545741324921134</v>
      </c>
      <c r="O77" s="24">
        <v>0.27826086956521739</v>
      </c>
      <c r="P77" s="24">
        <v>0.29004329004329005</v>
      </c>
      <c r="Q77" s="24">
        <v>0.27467811158798283</v>
      </c>
      <c r="R77" s="24">
        <v>0.23417721518987342</v>
      </c>
      <c r="S77" s="24">
        <v>0.31325301204819278</v>
      </c>
      <c r="T77" s="24">
        <v>0.23863636363636365</v>
      </c>
      <c r="U77" s="24">
        <v>0.18888888888888888</v>
      </c>
      <c r="V77" s="24">
        <v>0.24832214765100674</v>
      </c>
      <c r="W77" s="24">
        <v>0.26213592233009708</v>
      </c>
      <c r="X77" s="24">
        <v>0.2766497461928934</v>
      </c>
      <c r="Y77" s="24">
        <v>0.28176795580110497</v>
      </c>
      <c r="Z77" s="24">
        <v>0.26296296296296295</v>
      </c>
      <c r="AA77" s="25">
        <v>0.25</v>
      </c>
      <c r="AB77" s="31">
        <f>AVERAGE(C77:AA77)</f>
        <v>0.25496887427468379</v>
      </c>
    </row>
    <row r="78" spans="1:28" x14ac:dyDescent="0.25">
      <c r="A78" s="21" t="s">
        <v>104</v>
      </c>
      <c r="B78" s="22" t="s">
        <v>105</v>
      </c>
      <c r="C78" s="23">
        <v>0.1039426523297491</v>
      </c>
      <c r="D78" s="24">
        <v>0.11594202898550725</v>
      </c>
      <c r="E78" s="24">
        <v>0.10416666666666669</v>
      </c>
      <c r="F78" s="24">
        <v>0.12030075187969924</v>
      </c>
      <c r="G78" s="24">
        <v>0.140625</v>
      </c>
      <c r="H78" s="24">
        <v>0.17757009345794392</v>
      </c>
      <c r="I78" s="24">
        <v>9.4339622641509441E-2</v>
      </c>
      <c r="J78" s="24">
        <v>0.17622950819672131</v>
      </c>
      <c r="K78" s="24">
        <v>0.1951219512195122</v>
      </c>
      <c r="L78" s="24">
        <v>0.14285714285714285</v>
      </c>
      <c r="M78" s="24">
        <v>0.13953488372093023</v>
      </c>
      <c r="N78" s="24">
        <v>0.2012779552715655</v>
      </c>
      <c r="O78" s="24">
        <v>0.15652173913043479</v>
      </c>
      <c r="P78" s="24">
        <v>0.13157894736842105</v>
      </c>
      <c r="Q78" s="24">
        <v>0.20689655172413793</v>
      </c>
      <c r="R78" s="24">
        <v>0.10191082802547773</v>
      </c>
      <c r="S78" s="24">
        <v>0.25301204819277107</v>
      </c>
      <c r="T78" s="24">
        <v>0.14942528735632185</v>
      </c>
      <c r="U78" s="24">
        <v>0.14444444444444443</v>
      </c>
      <c r="V78" s="24">
        <v>9.5238095238095233E-2</v>
      </c>
      <c r="W78" s="24">
        <v>0.1650485436893204</v>
      </c>
      <c r="X78" s="24">
        <v>0.13554987212276215</v>
      </c>
      <c r="Y78" s="24">
        <v>0.10863509749303621</v>
      </c>
      <c r="Z78" s="24">
        <v>9.7014925373134331E-2</v>
      </c>
      <c r="AA78" s="25">
        <v>0.15555555555555556</v>
      </c>
      <c r="AB78" s="31">
        <f>AVERAGE(C78:AA78)</f>
        <v>0.14450960771763441</v>
      </c>
    </row>
    <row r="79" spans="1:28" x14ac:dyDescent="0.25">
      <c r="A79" s="21"/>
      <c r="B79" s="22" t="s">
        <v>106</v>
      </c>
      <c r="C79" s="23">
        <v>0.13978494623655913</v>
      </c>
      <c r="D79" s="24">
        <v>0.21256038647342992</v>
      </c>
      <c r="E79" s="24">
        <v>0.19270833333333337</v>
      </c>
      <c r="F79" s="24">
        <v>0.18045112781954883</v>
      </c>
      <c r="G79" s="24">
        <v>0.2421875</v>
      </c>
      <c r="H79" s="24">
        <v>0.13084112149532709</v>
      </c>
      <c r="I79" s="24">
        <v>0.27358490566037735</v>
      </c>
      <c r="J79" s="24">
        <v>0.29098360655737704</v>
      </c>
      <c r="K79" s="24">
        <v>0.14634146341463414</v>
      </c>
      <c r="L79" s="24">
        <v>0.34415584415584421</v>
      </c>
      <c r="M79" s="24">
        <v>0.27131782945736432</v>
      </c>
      <c r="N79" s="24">
        <v>0.31629392971246006</v>
      </c>
      <c r="O79" s="24">
        <v>0.26521739130434785</v>
      </c>
      <c r="P79" s="24">
        <v>0.22807017543859648</v>
      </c>
      <c r="Q79" s="24">
        <v>0.30603448275862066</v>
      </c>
      <c r="R79" s="24">
        <v>0.12101910828025478</v>
      </c>
      <c r="S79" s="24">
        <v>0.31325301204819278</v>
      </c>
      <c r="T79" s="24">
        <v>0.13793103448275862</v>
      </c>
      <c r="U79" s="24">
        <v>0.1</v>
      </c>
      <c r="V79" s="24">
        <v>0.17006802721088435</v>
      </c>
      <c r="W79" s="24">
        <v>0.26213592233009708</v>
      </c>
      <c r="X79" s="24">
        <v>0.25319693094629159</v>
      </c>
      <c r="Y79" s="24">
        <v>0.1977715877437326</v>
      </c>
      <c r="Z79" s="24">
        <v>0.22388059701492538</v>
      </c>
      <c r="AA79" s="25">
        <v>0.27619047619047621</v>
      </c>
      <c r="AB79" s="31">
        <f>AVERAGE(C79:AA79)</f>
        <v>0.22383918960261739</v>
      </c>
    </row>
    <row r="80" spans="1:28" x14ac:dyDescent="0.25">
      <c r="A80" s="21"/>
      <c r="B80" s="22" t="s">
        <v>107</v>
      </c>
      <c r="C80" s="23">
        <v>0.14336917562724014</v>
      </c>
      <c r="D80" s="24">
        <v>0.15458937198067632</v>
      </c>
      <c r="E80" s="24">
        <v>0.19270833333333337</v>
      </c>
      <c r="F80" s="24">
        <v>0.14285714285714285</v>
      </c>
      <c r="G80" s="24">
        <v>0.140625</v>
      </c>
      <c r="H80" s="24">
        <v>0.15887850467289719</v>
      </c>
      <c r="I80" s="24">
        <v>0.13207547169811321</v>
      </c>
      <c r="J80" s="24">
        <v>0.11065573770491803</v>
      </c>
      <c r="K80" s="24">
        <v>9.7560975609756101E-2</v>
      </c>
      <c r="L80" s="24">
        <v>0.16233766233766234</v>
      </c>
      <c r="M80" s="24">
        <v>0.24031007751937986</v>
      </c>
      <c r="N80" s="24">
        <v>0.18210862619808307</v>
      </c>
      <c r="O80" s="24">
        <v>0.16086956521739129</v>
      </c>
      <c r="P80" s="24">
        <v>0.19736842105263158</v>
      </c>
      <c r="Q80" s="24">
        <v>0.18965517241379309</v>
      </c>
      <c r="R80" s="24">
        <v>0.13375796178343949</v>
      </c>
      <c r="S80" s="24">
        <v>0.22891566265060243</v>
      </c>
      <c r="T80" s="24">
        <v>0.13793103448275862</v>
      </c>
      <c r="U80" s="24">
        <v>0.1111111111111111</v>
      </c>
      <c r="V80" s="24">
        <v>0.14285714285714285</v>
      </c>
      <c r="W80" s="24">
        <v>0.12621359223300971</v>
      </c>
      <c r="X80" s="24">
        <v>0.17647058823529413</v>
      </c>
      <c r="Y80" s="24">
        <v>0.15598885793871867</v>
      </c>
      <c r="Z80" s="24">
        <v>0.14925373134328357</v>
      </c>
      <c r="AA80" s="25">
        <v>0.21269841269841269</v>
      </c>
      <c r="AB80" s="31">
        <f>AVERAGE(C80:AA80)</f>
        <v>0.15924669334227168</v>
      </c>
    </row>
    <row r="81" spans="1:28" x14ac:dyDescent="0.25">
      <c r="A81" s="21"/>
      <c r="B81" s="22" t="s">
        <v>108</v>
      </c>
      <c r="C81" s="23">
        <v>0.33691756272401435</v>
      </c>
      <c r="D81" s="24">
        <v>0.17874396135265699</v>
      </c>
      <c r="E81" s="24">
        <v>0.20833333333333337</v>
      </c>
      <c r="F81" s="24">
        <v>0.19548872180451127</v>
      </c>
      <c r="G81" s="24">
        <v>0.2265625</v>
      </c>
      <c r="H81" s="24">
        <v>0.23364485981308414</v>
      </c>
      <c r="I81" s="24">
        <v>0.1981132075471698</v>
      </c>
      <c r="J81" s="24">
        <v>0.10655737704918032</v>
      </c>
      <c r="K81" s="24">
        <v>0.14634146341463414</v>
      </c>
      <c r="L81" s="24">
        <v>0.13636363636363635</v>
      </c>
      <c r="M81" s="24">
        <v>0.14728682170542637</v>
      </c>
      <c r="N81" s="24">
        <v>9.9041533546325874E-2</v>
      </c>
      <c r="O81" s="24">
        <v>0.12173913043478261</v>
      </c>
      <c r="P81" s="24">
        <v>0.15789473684210525</v>
      </c>
      <c r="Q81" s="24">
        <v>9.0517241379310331E-2</v>
      </c>
      <c r="R81" s="24">
        <v>0.35031847133757954</v>
      </c>
      <c r="S81" s="24">
        <v>0.12048192771084337</v>
      </c>
      <c r="T81" s="24">
        <v>0.1954022988505747</v>
      </c>
      <c r="U81" s="24">
        <v>0.25555555555555554</v>
      </c>
      <c r="V81" s="24">
        <v>0.26530612244897961</v>
      </c>
      <c r="W81" s="24">
        <v>0.1941747572815534</v>
      </c>
      <c r="X81" s="24">
        <v>0.17135549872122763</v>
      </c>
      <c r="Y81" s="24">
        <v>0.12813370473537605</v>
      </c>
      <c r="Z81" s="24">
        <v>0.14925373134328357</v>
      </c>
      <c r="AA81" s="25">
        <v>0.19682539682539685</v>
      </c>
      <c r="AB81" s="31">
        <f>AVERAGE(C81:AA81)</f>
        <v>0.18441414208482168</v>
      </c>
    </row>
    <row r="82" spans="1:28" ht="24" x14ac:dyDescent="0.25">
      <c r="A82" s="21"/>
      <c r="B82" s="22" t="s">
        <v>109</v>
      </c>
      <c r="C82" s="23">
        <v>0.18279569892473119</v>
      </c>
      <c r="D82" s="24">
        <v>0.1111111111111111</v>
      </c>
      <c r="E82" s="24">
        <v>0.15625</v>
      </c>
      <c r="F82" s="24">
        <v>0.10526315789473684</v>
      </c>
      <c r="G82" s="24">
        <v>0.1640625</v>
      </c>
      <c r="H82" s="24">
        <v>0.13084112149532709</v>
      </c>
      <c r="I82" s="24">
        <v>0.15094339622641509</v>
      </c>
      <c r="J82" s="24">
        <v>6.5573770491803282E-2</v>
      </c>
      <c r="K82" s="24">
        <v>0.1951219512195122</v>
      </c>
      <c r="L82" s="24">
        <v>0.11688311688311687</v>
      </c>
      <c r="M82" s="24">
        <v>0.124031007751938</v>
      </c>
      <c r="N82" s="24">
        <v>0.12140575079872203</v>
      </c>
      <c r="O82" s="24">
        <v>0.11304347826086956</v>
      </c>
      <c r="P82" s="24">
        <v>9.2105263157894732E-2</v>
      </c>
      <c r="Q82" s="24">
        <v>9.0517241379310331E-2</v>
      </c>
      <c r="R82" s="24">
        <v>0.17834394904458598</v>
      </c>
      <c r="S82" s="24">
        <v>7.2289156626506021E-2</v>
      </c>
      <c r="T82" s="24">
        <v>0.12643678160919541</v>
      </c>
      <c r="U82" s="24">
        <v>0.15555555555555556</v>
      </c>
      <c r="V82" s="24">
        <v>0.10884353741496598</v>
      </c>
      <c r="W82" s="24">
        <v>0.10679611650485436</v>
      </c>
      <c r="X82" s="24">
        <v>9.2071611253196933E-2</v>
      </c>
      <c r="Y82" s="24">
        <v>8.0779944289693595E-2</v>
      </c>
      <c r="Z82" s="24">
        <v>7.0895522388059698E-2</v>
      </c>
      <c r="AA82" s="25">
        <v>0.1111111111111111</v>
      </c>
      <c r="AB82" s="31">
        <f>AVERAGE(C82:AA82)</f>
        <v>0.12092287405572852</v>
      </c>
    </row>
    <row r="83" spans="1:28" ht="24" x14ac:dyDescent="0.25">
      <c r="A83" s="21"/>
      <c r="B83" s="22" t="s">
        <v>110</v>
      </c>
      <c r="C83" s="23">
        <v>0.20071684587813621</v>
      </c>
      <c r="D83" s="24">
        <v>0.13043478260869565</v>
      </c>
      <c r="E83" s="24">
        <v>0.15104166666666666</v>
      </c>
      <c r="F83" s="24">
        <v>0.17293233082706766</v>
      </c>
      <c r="G83" s="24">
        <v>0.15625</v>
      </c>
      <c r="H83" s="24">
        <v>0.20560747663551399</v>
      </c>
      <c r="I83" s="24">
        <v>9.4339622641509441E-2</v>
      </c>
      <c r="J83" s="24">
        <v>9.0163934426229511E-2</v>
      </c>
      <c r="K83" s="24">
        <v>0.12195121951219512</v>
      </c>
      <c r="L83" s="24">
        <v>0.13636363636363635</v>
      </c>
      <c r="M83" s="24">
        <v>0.10852713178294573</v>
      </c>
      <c r="N83" s="24">
        <v>9.9041533546325874E-2</v>
      </c>
      <c r="O83" s="24">
        <v>0.10434782608695653</v>
      </c>
      <c r="P83" s="24">
        <v>0.11403508771929824</v>
      </c>
      <c r="Q83" s="24">
        <v>0.11206896551724138</v>
      </c>
      <c r="R83" s="24">
        <v>0.26114649681528662</v>
      </c>
      <c r="S83" s="24">
        <v>0.12048192771084337</v>
      </c>
      <c r="T83" s="24">
        <v>0.12643678160919541</v>
      </c>
      <c r="U83" s="24">
        <v>0.2</v>
      </c>
      <c r="V83" s="24">
        <v>0.17006802721088435</v>
      </c>
      <c r="W83" s="24">
        <v>0.1553398058252427</v>
      </c>
      <c r="X83" s="24">
        <v>9.9744245524296671E-2</v>
      </c>
      <c r="Y83" s="24">
        <v>9.7493036211699163E-2</v>
      </c>
      <c r="Z83" s="24">
        <v>0.11567164179104478</v>
      </c>
      <c r="AA83" s="25">
        <v>0.10158730158730159</v>
      </c>
      <c r="AB83" s="31">
        <f>AVERAGE(C83:AA83)</f>
        <v>0.13783165297992853</v>
      </c>
    </row>
    <row r="84" spans="1:28" x14ac:dyDescent="0.25">
      <c r="A84" s="21"/>
      <c r="B84" s="22" t="s">
        <v>111</v>
      </c>
      <c r="C84" s="23">
        <v>0.22222222222222221</v>
      </c>
      <c r="D84" s="24">
        <v>0.18840579710144931</v>
      </c>
      <c r="E84" s="24">
        <v>0.16145833333333337</v>
      </c>
      <c r="F84" s="24">
        <v>0.2030075187969925</v>
      </c>
      <c r="G84" s="24">
        <v>0.171875</v>
      </c>
      <c r="H84" s="24">
        <v>0.14018691588785046</v>
      </c>
      <c r="I84" s="24">
        <v>0.17924528301886791</v>
      </c>
      <c r="J84" s="24">
        <v>6.9672131147540978E-2</v>
      </c>
      <c r="K84" s="24">
        <v>9.7560975609756101E-2</v>
      </c>
      <c r="L84" s="24">
        <v>0.12987012987012986</v>
      </c>
      <c r="M84" s="24">
        <v>0.14728682170542637</v>
      </c>
      <c r="N84" s="24">
        <v>0.10223642172523961</v>
      </c>
      <c r="O84" s="24">
        <v>0.10869565217391304</v>
      </c>
      <c r="P84" s="24">
        <v>0.12719298245614036</v>
      </c>
      <c r="Q84" s="24">
        <v>0.125</v>
      </c>
      <c r="R84" s="24">
        <v>0.27388535031847133</v>
      </c>
      <c r="S84" s="24">
        <v>0.12048192771084337</v>
      </c>
      <c r="T84" s="24">
        <v>8.0459770114942528E-2</v>
      </c>
      <c r="U84" s="24">
        <v>0.31111111111111112</v>
      </c>
      <c r="V84" s="24">
        <v>0.17006802721088435</v>
      </c>
      <c r="W84" s="24">
        <v>7.7669902912621352E-2</v>
      </c>
      <c r="X84" s="24">
        <v>0.12020460358056266</v>
      </c>
      <c r="Y84" s="24">
        <v>0.1030640668523677</v>
      </c>
      <c r="Z84" s="24">
        <v>0.10074626865671642</v>
      </c>
      <c r="AA84" s="25">
        <v>0.12380952380952381</v>
      </c>
      <c r="AB84" s="31">
        <f>AVERAGE(C84:AA84)</f>
        <v>0.14621666949307627</v>
      </c>
    </row>
    <row r="85" spans="1:28" x14ac:dyDescent="0.25">
      <c r="A85" s="21"/>
      <c r="B85" s="22" t="s">
        <v>112</v>
      </c>
      <c r="C85" s="23">
        <v>0.15053763440860216</v>
      </c>
      <c r="D85" s="24">
        <v>0.10628019323671496</v>
      </c>
      <c r="E85" s="24">
        <v>0.171875</v>
      </c>
      <c r="F85" s="24">
        <v>0.14285714285714285</v>
      </c>
      <c r="G85" s="24">
        <v>0.1484375</v>
      </c>
      <c r="H85" s="24">
        <v>0.18691588785046728</v>
      </c>
      <c r="I85" s="24">
        <v>0.16037735849056603</v>
      </c>
      <c r="J85" s="24">
        <v>5.3278688524590161E-2</v>
      </c>
      <c r="K85" s="24">
        <v>9.7560975609756101E-2</v>
      </c>
      <c r="L85" s="24">
        <v>0.13636363636363635</v>
      </c>
      <c r="M85" s="24">
        <v>0.124031007751938</v>
      </c>
      <c r="N85" s="24">
        <v>8.9456869009584661E-2</v>
      </c>
      <c r="O85" s="24">
        <v>9.5652173913043481E-2</v>
      </c>
      <c r="P85" s="24">
        <v>5.701754385964912E-2</v>
      </c>
      <c r="Q85" s="24">
        <v>7.3275862068965511E-2</v>
      </c>
      <c r="R85" s="24">
        <v>0.14012738853503184</v>
      </c>
      <c r="S85" s="24">
        <v>6.0240963855421686E-2</v>
      </c>
      <c r="T85" s="24">
        <v>0.11494252873563218</v>
      </c>
      <c r="U85" s="24">
        <v>0.14444444444444443</v>
      </c>
      <c r="V85" s="24">
        <v>0.11564625850340135</v>
      </c>
      <c r="W85" s="24">
        <v>4.8543689320388349E-2</v>
      </c>
      <c r="X85" s="24">
        <v>8.1841432225063945E-2</v>
      </c>
      <c r="Y85" s="24">
        <v>8.3565459610027856E-2</v>
      </c>
      <c r="Z85" s="24">
        <v>8.9552238805970144E-2</v>
      </c>
      <c r="AA85" s="25">
        <v>0.10158730158730159</v>
      </c>
      <c r="AB85" s="31">
        <f>AVERAGE(C85:AA85)</f>
        <v>0.1109763671826936</v>
      </c>
    </row>
    <row r="86" spans="1:28" x14ac:dyDescent="0.25">
      <c r="A86" s="21"/>
      <c r="B86" s="22" t="s">
        <v>113</v>
      </c>
      <c r="C86" s="23">
        <v>0.16487455197132619</v>
      </c>
      <c r="D86" s="24">
        <v>0.16425120772946861</v>
      </c>
      <c r="E86" s="24">
        <v>0.16666666666666663</v>
      </c>
      <c r="F86" s="24">
        <v>0.16541353383458646</v>
      </c>
      <c r="G86" s="24">
        <v>0.1640625</v>
      </c>
      <c r="H86" s="24">
        <v>0.11214953271028037</v>
      </c>
      <c r="I86" s="24">
        <v>0.15094339622641509</v>
      </c>
      <c r="J86" s="24">
        <v>0.16393442622950818</v>
      </c>
      <c r="K86" s="24">
        <v>0.1951219512195122</v>
      </c>
      <c r="L86" s="24">
        <v>0.16233766233766234</v>
      </c>
      <c r="M86" s="24">
        <v>0.15503875968992248</v>
      </c>
      <c r="N86" s="24">
        <v>0.15015974440894569</v>
      </c>
      <c r="O86" s="24">
        <v>0.12173913043478261</v>
      </c>
      <c r="P86" s="24">
        <v>0.18421052631578946</v>
      </c>
      <c r="Q86" s="24">
        <v>0.1336206896551724</v>
      </c>
      <c r="R86" s="24">
        <v>0.21019108280254778</v>
      </c>
      <c r="S86" s="24">
        <v>0.20481927710843373</v>
      </c>
      <c r="T86" s="24">
        <v>0.14942528735632185</v>
      </c>
      <c r="U86" s="24">
        <v>0.16666666666666663</v>
      </c>
      <c r="V86" s="24">
        <v>0.17687074829931973</v>
      </c>
      <c r="W86" s="24">
        <v>0.14563106796116504</v>
      </c>
      <c r="X86" s="24">
        <v>0.17135549872122763</v>
      </c>
      <c r="Y86" s="24">
        <v>0.22841225626740946</v>
      </c>
      <c r="Z86" s="24">
        <v>0.19402985074626866</v>
      </c>
      <c r="AA86" s="25">
        <v>0.14603174603174604</v>
      </c>
      <c r="AB86" s="31">
        <f>AVERAGE(C86:AA86)</f>
        <v>0.16591831045564587</v>
      </c>
    </row>
    <row r="87" spans="1:28" x14ac:dyDescent="0.25">
      <c r="A87" s="21"/>
      <c r="B87" s="22" t="s">
        <v>114</v>
      </c>
      <c r="C87" s="23">
        <v>0.25806451612903225</v>
      </c>
      <c r="D87" s="24">
        <v>0.25120772946859904</v>
      </c>
      <c r="E87" s="24">
        <v>0.23958333333333337</v>
      </c>
      <c r="F87" s="24">
        <v>0.25563909774436089</v>
      </c>
      <c r="G87" s="24">
        <v>0.2421875</v>
      </c>
      <c r="H87" s="24">
        <v>0.24299065420560748</v>
      </c>
      <c r="I87" s="24">
        <v>0.17924528301886791</v>
      </c>
      <c r="J87" s="24">
        <v>0.19672131147540983</v>
      </c>
      <c r="K87" s="24">
        <v>0.1951219512195122</v>
      </c>
      <c r="L87" s="24">
        <v>0.18181818181818182</v>
      </c>
      <c r="M87" s="24">
        <v>0.16279069767441862</v>
      </c>
      <c r="N87" s="24">
        <v>0.13099041533546327</v>
      </c>
      <c r="O87" s="24">
        <v>0.17826086956521739</v>
      </c>
      <c r="P87" s="24">
        <v>0.22807017543859648</v>
      </c>
      <c r="Q87" s="24">
        <v>0.19396551724137934</v>
      </c>
      <c r="R87" s="24">
        <v>0.28025477707006369</v>
      </c>
      <c r="S87" s="24">
        <v>0.14457831325301204</v>
      </c>
      <c r="T87" s="24">
        <v>0.18390804597701149</v>
      </c>
      <c r="U87" s="24">
        <v>0.23333333333333331</v>
      </c>
      <c r="V87" s="24">
        <v>0.21768707482993196</v>
      </c>
      <c r="W87" s="24">
        <v>0.21359223300970873</v>
      </c>
      <c r="X87" s="24">
        <v>0.25831202046035806</v>
      </c>
      <c r="Y87" s="24">
        <v>0.26462395543175488</v>
      </c>
      <c r="Z87" s="24">
        <v>0.2537313432835821</v>
      </c>
      <c r="AA87" s="25">
        <v>0.20317460317460317</v>
      </c>
      <c r="AB87" s="31">
        <f>AVERAGE(C87:AA87)</f>
        <v>0.21559411733965356</v>
      </c>
    </row>
    <row r="88" spans="1:28" x14ac:dyDescent="0.25">
      <c r="A88" s="21"/>
      <c r="B88" s="22" t="s">
        <v>115</v>
      </c>
      <c r="C88" s="23">
        <v>0.17204301075268819</v>
      </c>
      <c r="D88" s="24">
        <v>0.24637681159420294</v>
      </c>
      <c r="E88" s="24">
        <v>0.25</v>
      </c>
      <c r="F88" s="24">
        <v>0.24812030075187969</v>
      </c>
      <c r="G88" s="24">
        <v>0.2890625</v>
      </c>
      <c r="H88" s="24">
        <v>0.14953271028037382</v>
      </c>
      <c r="I88" s="24">
        <v>0.17924528301886791</v>
      </c>
      <c r="J88" s="24">
        <v>0.35245901639344263</v>
      </c>
      <c r="K88" s="24">
        <v>0.3902439024390244</v>
      </c>
      <c r="L88" s="24">
        <v>0.25974025974025972</v>
      </c>
      <c r="M88" s="24">
        <v>0.33333333333333326</v>
      </c>
      <c r="N88" s="24">
        <v>0.28753993610223644</v>
      </c>
      <c r="O88" s="24">
        <v>0.3</v>
      </c>
      <c r="P88" s="24">
        <v>0.27631578947368424</v>
      </c>
      <c r="Q88" s="24">
        <v>0.36206896551724133</v>
      </c>
      <c r="R88" s="24">
        <v>0.15923566878980891</v>
      </c>
      <c r="S88" s="24">
        <v>0.26506024096385544</v>
      </c>
      <c r="T88" s="24">
        <v>0.2988505747126437</v>
      </c>
      <c r="U88" s="24">
        <v>0.25555555555555554</v>
      </c>
      <c r="V88" s="24">
        <v>0.25170068027210885</v>
      </c>
      <c r="W88" s="24">
        <v>0.27184466019417475</v>
      </c>
      <c r="X88" s="24">
        <v>0.29667519181585678</v>
      </c>
      <c r="Y88" s="24">
        <v>0.28690807799442897</v>
      </c>
      <c r="Z88" s="24">
        <v>0.30970149253731344</v>
      </c>
      <c r="AA88" s="25">
        <v>0.30793650793650795</v>
      </c>
      <c r="AB88" s="31">
        <f>AVERAGE(C88:AA88)</f>
        <v>0.27198201880677952</v>
      </c>
    </row>
    <row r="89" spans="1:28" ht="24" x14ac:dyDescent="0.25">
      <c r="A89" s="21"/>
      <c r="B89" s="22" t="s">
        <v>116</v>
      </c>
      <c r="C89" s="23">
        <v>0.1111111111111111</v>
      </c>
      <c r="D89" s="24">
        <v>0.14492753623188406</v>
      </c>
      <c r="E89" s="24">
        <v>0.17708333333333337</v>
      </c>
      <c r="F89" s="24">
        <v>0.17293233082706766</v>
      </c>
      <c r="G89" s="24">
        <v>0.203125</v>
      </c>
      <c r="H89" s="24">
        <v>0.11214953271028037</v>
      </c>
      <c r="I89" s="24">
        <v>0.11320754716981134</v>
      </c>
      <c r="J89" s="24">
        <v>0.16393442622950818</v>
      </c>
      <c r="K89" s="24">
        <v>0.17073170731707318</v>
      </c>
      <c r="L89" s="24">
        <v>0.12987012987012986</v>
      </c>
      <c r="M89" s="24">
        <v>0.16279069767441862</v>
      </c>
      <c r="N89" s="24">
        <v>0.15335463258785942</v>
      </c>
      <c r="O89" s="24">
        <v>7.8260869565217397E-2</v>
      </c>
      <c r="P89" s="24">
        <v>0.12280701754385964</v>
      </c>
      <c r="Q89" s="24">
        <v>0.14224137931034483</v>
      </c>
      <c r="R89" s="24">
        <v>0.19745222929936307</v>
      </c>
      <c r="S89" s="24">
        <v>0.15662650602409639</v>
      </c>
      <c r="T89" s="24">
        <v>0.17241379310344829</v>
      </c>
      <c r="U89" s="24">
        <v>0.13333333333333333</v>
      </c>
      <c r="V89" s="24">
        <v>0.12925170068027211</v>
      </c>
      <c r="W89" s="24">
        <v>0.12621359223300971</v>
      </c>
      <c r="X89" s="24">
        <v>0.1867007672634271</v>
      </c>
      <c r="Y89" s="24">
        <v>0.16713091922005571</v>
      </c>
      <c r="Z89" s="24">
        <v>0.17537313432835824</v>
      </c>
      <c r="AA89" s="25">
        <v>0.15555555555555556</v>
      </c>
      <c r="AB89" s="31">
        <f>AVERAGE(C89:AA89)</f>
        <v>0.15034315130091275</v>
      </c>
    </row>
    <row r="90" spans="1:28" ht="24" x14ac:dyDescent="0.25">
      <c r="A90" s="21"/>
      <c r="B90" s="22" t="s">
        <v>117</v>
      </c>
      <c r="C90" s="23">
        <v>0.1003584229390681</v>
      </c>
      <c r="D90" s="24">
        <v>0.20289855072463769</v>
      </c>
      <c r="E90" s="24">
        <v>0.17708333333333337</v>
      </c>
      <c r="F90" s="24">
        <v>0.11278195488721804</v>
      </c>
      <c r="G90" s="24">
        <v>0.1796875</v>
      </c>
      <c r="H90" s="24">
        <v>0.13084112149532709</v>
      </c>
      <c r="I90" s="24">
        <v>0.15094339622641509</v>
      </c>
      <c r="J90" s="24">
        <v>0.1721311475409836</v>
      </c>
      <c r="K90" s="24">
        <v>0.21951219512195125</v>
      </c>
      <c r="L90" s="24">
        <v>0.12337662337662338</v>
      </c>
      <c r="M90" s="24">
        <v>0.21705426356589147</v>
      </c>
      <c r="N90" s="24">
        <v>0.15654952076677317</v>
      </c>
      <c r="O90" s="24">
        <v>0.17826086956521739</v>
      </c>
      <c r="P90" s="24">
        <v>0.15789473684210525</v>
      </c>
      <c r="Q90" s="24">
        <v>0.14655172413793102</v>
      </c>
      <c r="R90" s="24">
        <v>0.12101910828025478</v>
      </c>
      <c r="S90" s="24">
        <v>0.19277108433734941</v>
      </c>
      <c r="T90" s="24">
        <v>0.16091954022988506</v>
      </c>
      <c r="U90" s="24">
        <v>8.8888888888888892E-2</v>
      </c>
      <c r="V90" s="24">
        <v>0.15646258503401361</v>
      </c>
      <c r="W90" s="24">
        <v>0.17475728155339806</v>
      </c>
      <c r="X90" s="24">
        <v>0.1867007672634271</v>
      </c>
      <c r="Y90" s="24">
        <v>0.18662952646239556</v>
      </c>
      <c r="Z90" s="24">
        <v>0.16791044776119401</v>
      </c>
      <c r="AA90" s="25">
        <v>0.17777777777777778</v>
      </c>
      <c r="AB90" s="31">
        <f>AVERAGE(C90:AA90)</f>
        <v>0.16159049472448242</v>
      </c>
    </row>
    <row r="91" spans="1:28" x14ac:dyDescent="0.25">
      <c r="A91" s="21"/>
      <c r="B91" s="22" t="s">
        <v>118</v>
      </c>
      <c r="C91" s="23">
        <v>0.24731182795698925</v>
      </c>
      <c r="D91" s="24">
        <v>0.25120772946859904</v>
      </c>
      <c r="E91" s="24">
        <v>0.25</v>
      </c>
      <c r="F91" s="24">
        <v>0.26315789473684209</v>
      </c>
      <c r="G91" s="24">
        <v>0.3203125</v>
      </c>
      <c r="H91" s="24">
        <v>0.22429906542056074</v>
      </c>
      <c r="I91" s="24">
        <v>0.32075471698113206</v>
      </c>
      <c r="J91" s="24">
        <v>0.37295081967213117</v>
      </c>
      <c r="K91" s="24">
        <v>0.24390243902439024</v>
      </c>
      <c r="L91" s="24">
        <v>0.31818181818181818</v>
      </c>
      <c r="M91" s="24">
        <v>0.2558139534883721</v>
      </c>
      <c r="N91" s="24">
        <v>0.28115015974440893</v>
      </c>
      <c r="O91" s="24">
        <v>0.33478260869565218</v>
      </c>
      <c r="P91" s="24">
        <v>0.34210526315789475</v>
      </c>
      <c r="Q91" s="24">
        <v>0.33620689655172414</v>
      </c>
      <c r="R91" s="24">
        <v>0.22292993630573249</v>
      </c>
      <c r="S91" s="24">
        <v>0.24096385542168675</v>
      </c>
      <c r="T91" s="24">
        <v>0.31034482758620691</v>
      </c>
      <c r="U91" s="24">
        <v>0.25555555555555554</v>
      </c>
      <c r="V91" s="24">
        <v>0.2857142857142857</v>
      </c>
      <c r="W91" s="24">
        <v>0.35922330097087385</v>
      </c>
      <c r="X91" s="24">
        <v>0.33759590792838873</v>
      </c>
      <c r="Y91" s="24">
        <v>0.3370473537604457</v>
      </c>
      <c r="Z91" s="24">
        <v>0.32089552238805974</v>
      </c>
      <c r="AA91" s="25">
        <v>0.30476190476190479</v>
      </c>
      <c r="AB91" s="31">
        <f>AVERAGE(C91:AA91)</f>
        <v>0.29348680573894625</v>
      </c>
    </row>
    <row r="92" spans="1:28" x14ac:dyDescent="0.25">
      <c r="A92" s="21"/>
      <c r="B92" s="22" t="s">
        <v>119</v>
      </c>
      <c r="C92" s="23">
        <v>0.22580645161290319</v>
      </c>
      <c r="D92" s="24">
        <v>0.28985507246376813</v>
      </c>
      <c r="E92" s="24">
        <v>0.23958333333333337</v>
      </c>
      <c r="F92" s="24">
        <v>0.25563909774436089</v>
      </c>
      <c r="G92" s="24">
        <v>0.1953125</v>
      </c>
      <c r="H92" s="24">
        <v>0.24299065420560748</v>
      </c>
      <c r="I92" s="24">
        <v>0.18867924528301888</v>
      </c>
      <c r="J92" s="24">
        <v>0.26229508196721313</v>
      </c>
      <c r="K92" s="24">
        <v>0.21951219512195125</v>
      </c>
      <c r="L92" s="24">
        <v>0.2792207792207792</v>
      </c>
      <c r="M92" s="24">
        <v>0.26356589147286824</v>
      </c>
      <c r="N92" s="24">
        <v>0.30351437699680511</v>
      </c>
      <c r="O92" s="24">
        <v>0.31304347826086959</v>
      </c>
      <c r="P92" s="24">
        <v>0.32456140350877194</v>
      </c>
      <c r="Q92" s="24">
        <v>0.27155172413793105</v>
      </c>
      <c r="R92" s="24">
        <v>0.22292993630573249</v>
      </c>
      <c r="S92" s="24">
        <v>0.3253012048192771</v>
      </c>
      <c r="T92" s="24">
        <v>0.31034482758620691</v>
      </c>
      <c r="U92" s="24">
        <v>0.23333333333333331</v>
      </c>
      <c r="V92" s="24">
        <v>0.33333333333333326</v>
      </c>
      <c r="W92" s="24">
        <v>0.28155339805825241</v>
      </c>
      <c r="X92" s="24">
        <v>0.30946291560102301</v>
      </c>
      <c r="Y92" s="24">
        <v>0.3426183844011142</v>
      </c>
      <c r="Z92" s="24">
        <v>0.28358208955223879</v>
      </c>
      <c r="AA92" s="25">
        <v>0.26031746031746034</v>
      </c>
      <c r="AB92" s="31">
        <f>AVERAGE(C92:AA92)</f>
        <v>0.2711163267455261</v>
      </c>
    </row>
    <row r="93" spans="1:28" x14ac:dyDescent="0.25">
      <c r="A93" s="21"/>
      <c r="B93" s="22" t="s">
        <v>120</v>
      </c>
      <c r="C93" s="23">
        <v>0.23297491039426524</v>
      </c>
      <c r="D93" s="24">
        <v>0.29468599033816423</v>
      </c>
      <c r="E93" s="24">
        <v>0.203125</v>
      </c>
      <c r="F93" s="24">
        <v>0.24060150375939848</v>
      </c>
      <c r="G93" s="24">
        <v>0.2421875</v>
      </c>
      <c r="H93" s="24">
        <v>0.24299065420560748</v>
      </c>
      <c r="I93" s="24">
        <v>0.22641509433962267</v>
      </c>
      <c r="J93" s="24">
        <v>0.34426229508196721</v>
      </c>
      <c r="K93" s="24">
        <v>0.17073170731707318</v>
      </c>
      <c r="L93" s="24">
        <v>0.2792207792207792</v>
      </c>
      <c r="M93" s="24">
        <v>0.26356589147286824</v>
      </c>
      <c r="N93" s="24">
        <v>0.27476038338658149</v>
      </c>
      <c r="O93" s="24">
        <v>0.23478260869565218</v>
      </c>
      <c r="P93" s="24">
        <v>0.32894736842105265</v>
      </c>
      <c r="Q93" s="24">
        <v>0.31034482758620691</v>
      </c>
      <c r="R93" s="24">
        <v>0.17197452229299362</v>
      </c>
      <c r="S93" s="24">
        <v>0.26506024096385544</v>
      </c>
      <c r="T93" s="24">
        <v>0.24137931034482757</v>
      </c>
      <c r="U93" s="24">
        <v>0.25555555555555554</v>
      </c>
      <c r="V93" s="24">
        <v>0.29251700680272108</v>
      </c>
      <c r="W93" s="24">
        <v>0.26213592233009708</v>
      </c>
      <c r="X93" s="24">
        <v>0.23273657289002558</v>
      </c>
      <c r="Y93" s="24">
        <v>0.30919220055710306</v>
      </c>
      <c r="Z93" s="24">
        <v>0.29850746268656714</v>
      </c>
      <c r="AA93" s="25">
        <v>0.29841269841269841</v>
      </c>
      <c r="AB93" s="31">
        <f>AVERAGE(C93:AA93)</f>
        <v>0.26068272028222728</v>
      </c>
    </row>
    <row r="94" spans="1:28" ht="15.75" thickBot="1" x14ac:dyDescent="0.3">
      <c r="A94" s="26"/>
      <c r="B94" s="27" t="s">
        <v>121</v>
      </c>
      <c r="C94" s="28">
        <v>0.13261648745519714</v>
      </c>
      <c r="D94" s="29">
        <v>0.20289855072463769</v>
      </c>
      <c r="E94" s="29">
        <v>0.17708333333333337</v>
      </c>
      <c r="F94" s="29">
        <v>0.15037593984962405</v>
      </c>
      <c r="G94" s="29">
        <v>0.1328125</v>
      </c>
      <c r="H94" s="29">
        <v>0.20560747663551399</v>
      </c>
      <c r="I94" s="29">
        <v>0.20754716981132076</v>
      </c>
      <c r="J94" s="29">
        <v>0.30737704918032788</v>
      </c>
      <c r="K94" s="29">
        <v>0.21951219512195125</v>
      </c>
      <c r="L94" s="29">
        <v>0.26623376623376621</v>
      </c>
      <c r="M94" s="29">
        <v>0.2558139534883721</v>
      </c>
      <c r="N94" s="29">
        <v>0.32907348242811502</v>
      </c>
      <c r="O94" s="29">
        <v>0.31739130434782609</v>
      </c>
      <c r="P94" s="29">
        <v>0.23245614035087719</v>
      </c>
      <c r="Q94" s="29">
        <v>0.30603448275862066</v>
      </c>
      <c r="R94" s="29">
        <v>0.14012738853503184</v>
      </c>
      <c r="S94" s="29">
        <v>0.27710843373493976</v>
      </c>
      <c r="T94" s="29">
        <v>0.1954022988505747</v>
      </c>
      <c r="U94" s="29">
        <v>0.15555555555555556</v>
      </c>
      <c r="V94" s="29">
        <v>0.19047619047619047</v>
      </c>
      <c r="W94" s="29">
        <v>0.23300970873786409</v>
      </c>
      <c r="X94" s="29">
        <v>0.19437340153452684</v>
      </c>
      <c r="Y94" s="29">
        <v>0.1977715877437326</v>
      </c>
      <c r="Z94" s="29">
        <v>0.23134328358208955</v>
      </c>
      <c r="AA94" s="30">
        <v>0.24126984126984127</v>
      </c>
      <c r="AB94" s="31">
        <f>AVERAGE(C94:AA94)</f>
        <v>0.21997086086959322</v>
      </c>
    </row>
    <row r="95" spans="1:28" ht="15.75" thickTop="1" x14ac:dyDescent="0.25">
      <c r="C95" s="32">
        <f>AVERAGE(C6:C94)</f>
        <v>0.19274064920857886</v>
      </c>
      <c r="D95" s="32">
        <f>AVERAGE(D6:D94)</f>
        <v>0.19431712024209385</v>
      </c>
      <c r="E95" s="32">
        <f>AVERAGE(E6:E94)</f>
        <v>0.19376170411985011</v>
      </c>
      <c r="F95" s="32">
        <f>AVERAGE(F6:F94)</f>
        <v>0.19144120573108092</v>
      </c>
      <c r="G95" s="32">
        <f>AVERAGE(G6:G94)</f>
        <v>0.19679116583921277</v>
      </c>
      <c r="H95" s="32">
        <f>AVERAGE(H6:H94)</f>
        <v>0.17702595629719436</v>
      </c>
      <c r="I95" s="32">
        <f>AVERAGE(I6:I94)</f>
        <v>0.17799012916097867</v>
      </c>
      <c r="J95" s="32">
        <f>AVERAGE(J6:J94)</f>
        <v>0.1977343893903114</v>
      </c>
      <c r="K95" s="32">
        <f>AVERAGE(K6:K94)</f>
        <v>0.18470813921622362</v>
      </c>
      <c r="L95" s="32">
        <f>AVERAGE(L6:L94)</f>
        <v>0.19327301911571571</v>
      </c>
      <c r="M95" s="32">
        <f>AVERAGE(M6:M94)</f>
        <v>0.20132075919899267</v>
      </c>
      <c r="N95" s="32">
        <f>AVERAGE(N6:N94)</f>
        <v>0.19640278669713471</v>
      </c>
      <c r="O95" s="32">
        <f>AVERAGE(O6:O94)</f>
        <v>0.19145090376160237</v>
      </c>
      <c r="P95" s="32">
        <f>AVERAGE(P6:P94)</f>
        <v>0.19188228487459699</v>
      </c>
      <c r="Q95" s="32">
        <f>AVERAGE(Q6:Q94)</f>
        <v>0.1974440156109436</v>
      </c>
      <c r="R95" s="32">
        <f>AVERAGE(R6:R94)</f>
        <v>0.20326316485591114</v>
      </c>
      <c r="S95" s="32">
        <f>AVERAGE(S6:S94)</f>
        <v>0.19913361310410174</v>
      </c>
      <c r="T95" s="32">
        <f>AVERAGE(T6:T94)</f>
        <v>0.17723339555962569</v>
      </c>
      <c r="U95" s="32">
        <f>AVERAGE(U6:U94)</f>
        <v>0.19850187265917593</v>
      </c>
      <c r="V95" s="32">
        <f>AVERAGE(V6:V94)</f>
        <v>0.20055382080439443</v>
      </c>
      <c r="W95" s="32">
        <f>AVERAGE(W6:W94)</f>
        <v>0.19166575760881427</v>
      </c>
      <c r="X95" s="32">
        <f>AVERAGE(X6:X94)</f>
        <v>0.19628452185816067</v>
      </c>
      <c r="Y95" s="32">
        <f>AVERAGE(Y6:Y94)</f>
        <v>0.1931785740284977</v>
      </c>
      <c r="Z95" s="32">
        <f>AVERAGE(Z6:Z94)</f>
        <v>0.19161309557083495</v>
      </c>
      <c r="AA95" s="32">
        <f>AVERAGE(AA6:AA94)</f>
        <v>0.20396723805911676</v>
      </c>
      <c r="AB95" s="32">
        <f>AVERAGE(AB6:AB94)</f>
        <v>0.19334717130292589</v>
      </c>
    </row>
    <row r="98" spans="1:27" ht="15.75" thickBot="1" x14ac:dyDescent="0.3"/>
    <row r="99" spans="1:27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5"/>
    </row>
    <row r="100" spans="1:2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9" t="s">
        <v>16</v>
      </c>
      <c r="R100" s="9" t="s">
        <v>17</v>
      </c>
      <c r="S100" s="9" t="s">
        <v>18</v>
      </c>
      <c r="T100" s="9" t="s">
        <v>19</v>
      </c>
      <c r="U100" s="9" t="s">
        <v>20</v>
      </c>
      <c r="V100" s="9" t="s">
        <v>21</v>
      </c>
      <c r="W100" s="9" t="s">
        <v>22</v>
      </c>
      <c r="X100" s="9" t="s">
        <v>23</v>
      </c>
      <c r="Y100" s="9" t="s">
        <v>24</v>
      </c>
      <c r="Z100" s="9" t="s">
        <v>25</v>
      </c>
      <c r="AA100" s="10" t="s">
        <v>26</v>
      </c>
    </row>
    <row r="101" spans="1:27" ht="25.5" thickBot="1" x14ac:dyDescent="0.3">
      <c r="A101" s="11"/>
      <c r="B101" s="12"/>
      <c r="C101" s="13" t="s">
        <v>27</v>
      </c>
      <c r="D101" s="14" t="s">
        <v>27</v>
      </c>
      <c r="E101" s="14" t="s">
        <v>27</v>
      </c>
      <c r="F101" s="14" t="s">
        <v>27</v>
      </c>
      <c r="G101" s="14" t="s">
        <v>27</v>
      </c>
      <c r="H101" s="14" t="s">
        <v>27</v>
      </c>
      <c r="I101" s="14" t="s">
        <v>27</v>
      </c>
      <c r="J101" s="14" t="s">
        <v>27</v>
      </c>
      <c r="K101" s="14" t="s">
        <v>27</v>
      </c>
      <c r="L101" s="14" t="s">
        <v>27</v>
      </c>
      <c r="M101" s="14" t="s">
        <v>27</v>
      </c>
      <c r="N101" s="14" t="s">
        <v>27</v>
      </c>
      <c r="O101" s="14" t="s">
        <v>27</v>
      </c>
      <c r="P101" s="14" t="s">
        <v>27</v>
      </c>
      <c r="Q101" s="14" t="s">
        <v>27</v>
      </c>
      <c r="R101" s="14" t="s">
        <v>27</v>
      </c>
      <c r="S101" s="14" t="s">
        <v>27</v>
      </c>
      <c r="T101" s="14" t="s">
        <v>27</v>
      </c>
      <c r="U101" s="14" t="s">
        <v>27</v>
      </c>
      <c r="V101" s="14" t="s">
        <v>27</v>
      </c>
      <c r="W101" s="14" t="s">
        <v>27</v>
      </c>
      <c r="X101" s="14" t="s">
        <v>27</v>
      </c>
      <c r="Y101" s="14" t="s">
        <v>27</v>
      </c>
      <c r="Z101" s="14" t="s">
        <v>27</v>
      </c>
      <c r="AA101" s="15" t="s">
        <v>27</v>
      </c>
    </row>
    <row r="102" spans="1:27" ht="24.75" thickTop="1" x14ac:dyDescent="0.25">
      <c r="A102" s="16" t="s">
        <v>66</v>
      </c>
      <c r="B102" s="17" t="s">
        <v>67</v>
      </c>
      <c r="C102" s="18">
        <f>C6 -($AB6*C$95/$AB$95)</f>
        <v>8.8420441723346677E-2</v>
      </c>
      <c r="D102" s="19">
        <f t="shared" ref="D102:AA102" si="0">D6 -($AB6*D$95/$AB$95)</f>
        <v>2.5809340293196925E-2</v>
      </c>
      <c r="E102" s="19">
        <f t="shared" si="0"/>
        <v>1.853819164902204E-2</v>
      </c>
      <c r="F102" s="19">
        <f t="shared" si="0"/>
        <v>5.7209006092498876E-2</v>
      </c>
      <c r="G102" s="19">
        <f t="shared" si="0"/>
        <v>5.4203167144919101E-2</v>
      </c>
      <c r="H102" s="19">
        <f t="shared" si="0"/>
        <v>5.6499002290805483E-2</v>
      </c>
      <c r="I102" s="19">
        <f t="shared" si="0"/>
        <v>1.6238900889015417E-2</v>
      </c>
      <c r="J102" s="19">
        <f t="shared" si="0"/>
        <v>-4.4801264750072123E-2</v>
      </c>
      <c r="K102" s="19">
        <f t="shared" si="0"/>
        <v>-7.9270205708122737E-2</v>
      </c>
      <c r="L102" s="19">
        <f t="shared" si="0"/>
        <v>-1.5294016838351132E-2</v>
      </c>
      <c r="M102" s="19">
        <f t="shared" si="0"/>
        <v>-1.1054661080429962E-2</v>
      </c>
      <c r="N102" s="19">
        <f t="shared" si="0"/>
        <v>-3.1694198002394147E-2</v>
      </c>
      <c r="O102" s="19">
        <f t="shared" si="0"/>
        <v>-2.5151963507776126E-2</v>
      </c>
      <c r="P102" s="19">
        <f t="shared" si="0"/>
        <v>-9.2663008295238714E-3</v>
      </c>
      <c r="Q102" s="19">
        <f t="shared" si="0"/>
        <v>-1.7991933645029101E-2</v>
      </c>
      <c r="R102" s="19">
        <f t="shared" si="0"/>
        <v>9.982556942462481E-2</v>
      </c>
      <c r="S102" s="19">
        <f t="shared" si="0"/>
        <v>-9.8653344114664948E-2</v>
      </c>
      <c r="T102" s="19">
        <f t="shared" si="0"/>
        <v>-5.7255611617909596E-4</v>
      </c>
      <c r="U102" s="19">
        <f t="shared" si="0"/>
        <v>0.12420664836609766</v>
      </c>
      <c r="V102" s="19">
        <f t="shared" si="0"/>
        <v>3.0201415844657159E-2</v>
      </c>
      <c r="W102" s="19">
        <f t="shared" si="0"/>
        <v>-4.9644029394083161E-2</v>
      </c>
      <c r="X102" s="19">
        <f t="shared" si="0"/>
        <v>-3.6705950936160109E-2</v>
      </c>
      <c r="Y102" s="19">
        <f t="shared" si="0"/>
        <v>-5.0875004782364952E-2</v>
      </c>
      <c r="Z102" s="19">
        <f t="shared" si="0"/>
        <v>-3.7749428493926346E-2</v>
      </c>
      <c r="AA102" s="20">
        <f t="shared" si="0"/>
        <v>-6.2426825519100781E-2</v>
      </c>
    </row>
    <row r="103" spans="1:27" ht="24" x14ac:dyDescent="0.25">
      <c r="A103" s="21"/>
      <c r="B103" s="22" t="s">
        <v>68</v>
      </c>
      <c r="C103" s="23">
        <f t="shared" ref="C103:AA103" si="1">C7 -($AB7*C$95/$AB$95)</f>
        <v>-8.7662127880539065E-2</v>
      </c>
      <c r="D103" s="24">
        <f t="shared" si="1"/>
        <v>-5.8177111915390378E-3</v>
      </c>
      <c r="E103" s="24">
        <f t="shared" si="1"/>
        <v>-8.50799976725711E-2</v>
      </c>
      <c r="F103" s="24">
        <f t="shared" si="1"/>
        <v>-3.1288822753561263E-2</v>
      </c>
      <c r="G103" s="24">
        <f t="shared" si="1"/>
        <v>1.6365950706083238E-2</v>
      </c>
      <c r="H103" s="24">
        <f t="shared" si="1"/>
        <v>-6.5088105828159326E-2</v>
      </c>
      <c r="I103" s="24">
        <f t="shared" si="1"/>
        <v>2.1750115185119073E-2</v>
      </c>
      <c r="J103" s="24">
        <f t="shared" si="1"/>
        <v>7.0064472224779684E-2</v>
      </c>
      <c r="K103" s="24">
        <f t="shared" si="1"/>
        <v>0.10687926911174067</v>
      </c>
      <c r="L103" s="24">
        <f t="shared" si="1"/>
        <v>3.330620196305295E-2</v>
      </c>
      <c r="M103" s="24">
        <f t="shared" si="1"/>
        <v>-3.9704767531982904E-2</v>
      </c>
      <c r="N103" s="24">
        <f t="shared" si="1"/>
        <v>1.3090900259048355E-2</v>
      </c>
      <c r="O103" s="24">
        <f t="shared" si="1"/>
        <v>2.1263411699170259E-2</v>
      </c>
      <c r="P103" s="24">
        <f t="shared" si="1"/>
        <v>2.8395321213585956E-2</v>
      </c>
      <c r="Q103" s="24">
        <f t="shared" si="1"/>
        <v>-1.8678472163087573E-2</v>
      </c>
      <c r="R103" s="24">
        <f t="shared" si="1"/>
        <v>-2.2448363417647887E-2</v>
      </c>
      <c r="S103" s="24">
        <f t="shared" si="1"/>
        <v>3.8450459393625458E-2</v>
      </c>
      <c r="T103" s="24">
        <f t="shared" si="1"/>
        <v>2.5584923648530017E-2</v>
      </c>
      <c r="U103" s="24">
        <f t="shared" si="1"/>
        <v>-5.9224207824029373E-2</v>
      </c>
      <c r="V103" s="24">
        <f t="shared" si="1"/>
        <v>-3.8028015705016127E-5</v>
      </c>
      <c r="W103" s="24">
        <f t="shared" si="1"/>
        <v>-1.42280270086938E-2</v>
      </c>
      <c r="X103" s="24">
        <f t="shared" si="1"/>
        <v>-7.631536217994922E-3</v>
      </c>
      <c r="Y103" s="24">
        <f t="shared" si="1"/>
        <v>-1.6010306007941677E-3</v>
      </c>
      <c r="Z103" s="24">
        <f t="shared" si="1"/>
        <v>4.8615072782298374E-2</v>
      </c>
      <c r="AA103" s="25">
        <f t="shared" si="1"/>
        <v>1.4725099919274481E-2</v>
      </c>
    </row>
    <row r="104" spans="1:27" ht="24" x14ac:dyDescent="0.25">
      <c r="A104" s="21"/>
      <c r="B104" s="22" t="s">
        <v>69</v>
      </c>
      <c r="C104" s="23">
        <f t="shared" ref="C104:AA104" si="2">C8 -($AB8*C$95/$AB$95)</f>
        <v>-7.9481044527304479E-2</v>
      </c>
      <c r="D104" s="24">
        <f t="shared" si="2"/>
        <v>-3.3436932815053388E-2</v>
      </c>
      <c r="E104" s="24">
        <f t="shared" si="2"/>
        <v>-9.6955763852095034E-2</v>
      </c>
      <c r="F104" s="24">
        <f t="shared" si="2"/>
        <v>-3.2976225587909247E-2</v>
      </c>
      <c r="G104" s="24">
        <f t="shared" si="2"/>
        <v>-1.5488644831410936E-2</v>
      </c>
      <c r="H104" s="24">
        <f t="shared" si="2"/>
        <v>-0.15164768489978814</v>
      </c>
      <c r="I104" s="24">
        <f t="shared" si="2"/>
        <v>-6.5486282733640183E-2</v>
      </c>
      <c r="J104" s="24">
        <f t="shared" si="2"/>
        <v>0.10648436459153504</v>
      </c>
      <c r="K104" s="24">
        <f t="shared" si="2"/>
        <v>2.6048784255203072E-2</v>
      </c>
      <c r="L104" s="24">
        <f t="shared" si="2"/>
        <v>9.1584766360682079E-2</v>
      </c>
      <c r="M104" s="24">
        <f t="shared" si="2"/>
        <v>4.6437291199794062E-2</v>
      </c>
      <c r="N104" s="24">
        <f t="shared" si="2"/>
        <v>0.11326257199214296</v>
      </c>
      <c r="O104" s="24">
        <f t="shared" si="2"/>
        <v>8.0960473521750564E-2</v>
      </c>
      <c r="P104" s="24">
        <f t="shared" si="2"/>
        <v>2.2347422568266107E-2</v>
      </c>
      <c r="Q104" s="24">
        <f t="shared" si="2"/>
        <v>0.11809363722610322</v>
      </c>
      <c r="R104" s="24">
        <f t="shared" si="2"/>
        <v>-0.1620316602045182</v>
      </c>
      <c r="S104" s="24">
        <f t="shared" si="2"/>
        <v>0.10793372112572952</v>
      </c>
      <c r="T104" s="24">
        <f t="shared" si="2"/>
        <v>2.7570930317760367E-2</v>
      </c>
      <c r="U104" s="24">
        <f t="shared" si="2"/>
        <v>-9.0535439406582652E-2</v>
      </c>
      <c r="V104" s="24">
        <f t="shared" si="2"/>
        <v>-6.0957134553204617E-2</v>
      </c>
      <c r="W104" s="24">
        <f t="shared" si="2"/>
        <v>4.7527819299243157E-2</v>
      </c>
      <c r="X104" s="24">
        <f t="shared" si="2"/>
        <v>-2.1574258221429554E-3</v>
      </c>
      <c r="Y104" s="24">
        <f t="shared" si="2"/>
        <v>-1.9839936222196153E-2</v>
      </c>
      <c r="Z104" s="24">
        <f t="shared" si="2"/>
        <v>5.5036374057655935E-3</v>
      </c>
      <c r="AA104" s="25">
        <f t="shared" si="2"/>
        <v>1.7238755591876209E-2</v>
      </c>
    </row>
    <row r="105" spans="1:27" ht="24" x14ac:dyDescent="0.25">
      <c r="A105" s="21"/>
      <c r="B105" s="22" t="s">
        <v>70</v>
      </c>
      <c r="C105" s="23">
        <f t="shared" ref="C105:AA105" si="3">C9 -($AB9*C$95/$AB$95)</f>
        <v>-6.8547671837003721E-3</v>
      </c>
      <c r="D105" s="24">
        <f t="shared" si="3"/>
        <v>-2.1231767100811205E-2</v>
      </c>
      <c r="E105" s="24">
        <f t="shared" si="3"/>
        <v>-5.8822840453287895E-2</v>
      </c>
      <c r="F105" s="24">
        <f t="shared" si="3"/>
        <v>-1.229630772745538E-2</v>
      </c>
      <c r="G105" s="24">
        <f t="shared" si="3"/>
        <v>5.8902934907800825E-2</v>
      </c>
      <c r="H105" s="24">
        <f t="shared" si="3"/>
        <v>-8.6416111086749237E-3</v>
      </c>
      <c r="I105" s="24">
        <f t="shared" si="3"/>
        <v>-1.454315464204009E-2</v>
      </c>
      <c r="J105" s="24">
        <f t="shared" si="3"/>
        <v>3.4936484487831848E-2</v>
      </c>
      <c r="K105" s="24">
        <f t="shared" si="3"/>
        <v>2.485325237103897E-2</v>
      </c>
      <c r="L105" s="24">
        <f t="shared" si="3"/>
        <v>4.2615196026495966E-2</v>
      </c>
      <c r="M105" s="24">
        <f t="shared" si="3"/>
        <v>7.9568877237156999E-2</v>
      </c>
      <c r="N105" s="24">
        <f t="shared" si="3"/>
        <v>7.4471379971916246E-2</v>
      </c>
      <c r="O105" s="24">
        <f t="shared" si="3"/>
        <v>3.2211300075642962E-2</v>
      </c>
      <c r="P105" s="24">
        <f t="shared" si="3"/>
        <v>-8.0508414381438853E-3</v>
      </c>
      <c r="Q105" s="24">
        <f t="shared" si="3"/>
        <v>7.5501773342790318E-2</v>
      </c>
      <c r="R105" s="24">
        <f t="shared" si="3"/>
        <v>-8.6107374469503561E-2</v>
      </c>
      <c r="S105" s="24">
        <f t="shared" si="3"/>
        <v>0.11763834871384174</v>
      </c>
      <c r="T105" s="24">
        <f t="shared" si="3"/>
        <v>-6.1105561212481244E-2</v>
      </c>
      <c r="U105" s="24">
        <f t="shared" si="3"/>
        <v>-1.6317449355950642E-2</v>
      </c>
      <c r="V105" s="24">
        <f t="shared" si="3"/>
        <v>-5.064746651761412E-2</v>
      </c>
      <c r="W105" s="24">
        <f t="shared" si="3"/>
        <v>7.7836095337577571E-3</v>
      </c>
      <c r="X105" s="24">
        <f t="shared" si="3"/>
        <v>-1.3427414843608765E-2</v>
      </c>
      <c r="Y105" s="24">
        <f t="shared" si="3"/>
        <v>-7.034215621981757E-2</v>
      </c>
      <c r="Z105" s="24">
        <f t="shared" si="3"/>
        <v>-6.18190498519815E-2</v>
      </c>
      <c r="AA105" s="25">
        <f t="shared" si="3"/>
        <v>-5.8275394543198605E-2</v>
      </c>
    </row>
    <row r="106" spans="1:27" ht="24" x14ac:dyDescent="0.25">
      <c r="A106" s="21"/>
      <c r="B106" s="22" t="s">
        <v>71</v>
      </c>
      <c r="C106" s="23">
        <f t="shared" ref="C106:AA106" si="4">C10 -($AB10*C$95/$AB$95)</f>
        <v>-4.2674388762826143E-2</v>
      </c>
      <c r="D106" s="24">
        <f t="shared" si="4"/>
        <v>-1.6642756074138454E-2</v>
      </c>
      <c r="E106" s="24">
        <f t="shared" si="4"/>
        <v>5.8307831113885988E-2</v>
      </c>
      <c r="F106" s="24">
        <f t="shared" si="4"/>
        <v>-6.121811156362672E-2</v>
      </c>
      <c r="G106" s="24">
        <f t="shared" si="4"/>
        <v>-6.72913761417539E-2</v>
      </c>
      <c r="H106" s="24">
        <f t="shared" si="4"/>
        <v>-8.280390237177726E-2</v>
      </c>
      <c r="I106" s="24">
        <f t="shared" si="4"/>
        <v>-3.0570145514094815E-2</v>
      </c>
      <c r="J106" s="24">
        <f t="shared" si="4"/>
        <v>0.10073819353543428</v>
      </c>
      <c r="K106" s="24">
        <f t="shared" si="4"/>
        <v>4.3793401800777954E-3</v>
      </c>
      <c r="L106" s="24">
        <f t="shared" si="4"/>
        <v>5.03356175345685E-2</v>
      </c>
      <c r="M106" s="24">
        <f t="shared" si="4"/>
        <v>1.5105649365664664E-2</v>
      </c>
      <c r="N106" s="24">
        <f t="shared" si="4"/>
        <v>2.2579288596551228E-2</v>
      </c>
      <c r="O106" s="24">
        <f t="shared" si="4"/>
        <v>-1.8148187325540466E-2</v>
      </c>
      <c r="P106" s="24">
        <f t="shared" si="4"/>
        <v>2.2754257830119529E-2</v>
      </c>
      <c r="Q106" s="24">
        <f t="shared" si="4"/>
        <v>-4.4242133139187345E-3</v>
      </c>
      <c r="R106" s="24">
        <f t="shared" si="4"/>
        <v>-3.0697945152833972E-2</v>
      </c>
      <c r="S106" s="24">
        <f t="shared" si="4"/>
        <v>4.4029930742566892E-2</v>
      </c>
      <c r="T106" s="24">
        <f t="shared" si="4"/>
        <v>3.9517411168716154E-2</v>
      </c>
      <c r="U106" s="24">
        <f t="shared" si="4"/>
        <v>-7.7357580179042484E-2</v>
      </c>
      <c r="V106" s="24">
        <f t="shared" si="4"/>
        <v>-5.0202480058196941E-2</v>
      </c>
      <c r="W106" s="24">
        <f t="shared" si="4"/>
        <v>1.3259118558270555E-2</v>
      </c>
      <c r="X106" s="24">
        <f t="shared" si="4"/>
        <v>6.0033106656843749E-2</v>
      </c>
      <c r="Y106" s="24">
        <f t="shared" si="4"/>
        <v>2.8026366315625273E-2</v>
      </c>
      <c r="Z106" s="24">
        <f t="shared" si="4"/>
        <v>1.3901552632056335E-2</v>
      </c>
      <c r="AA106" s="25">
        <f t="shared" si="4"/>
        <v>9.0634222273742737E-3</v>
      </c>
    </row>
    <row r="107" spans="1:27" ht="24" x14ac:dyDescent="0.25">
      <c r="A107" s="21"/>
      <c r="B107" s="22" t="s">
        <v>72</v>
      </c>
      <c r="C107" s="23">
        <f t="shared" ref="C107:AA107" si="5">C11 -($AB11*C$95/$AB$95)</f>
        <v>9.7830935783323469E-2</v>
      </c>
      <c r="D107" s="24">
        <f t="shared" si="5"/>
        <v>4.3674842750986487E-2</v>
      </c>
      <c r="E107" s="24">
        <f t="shared" si="5"/>
        <v>8.6288872003432382E-2</v>
      </c>
      <c r="F107" s="24">
        <f t="shared" si="5"/>
        <v>0.11643983729837842</v>
      </c>
      <c r="G107" s="24">
        <f t="shared" si="5"/>
        <v>2.28730036207071E-2</v>
      </c>
      <c r="H107" s="24">
        <f t="shared" si="5"/>
        <v>0.15135317632732589</v>
      </c>
      <c r="I107" s="24">
        <f t="shared" si="5"/>
        <v>5.7999391732449418E-2</v>
      </c>
      <c r="J107" s="24">
        <f t="shared" si="5"/>
        <v>-8.9391932572639693E-2</v>
      </c>
      <c r="K107" s="24">
        <f t="shared" si="5"/>
        <v>-4.5344267458654747E-2</v>
      </c>
      <c r="L107" s="24">
        <f t="shared" si="5"/>
        <v>-8.2785420868020265E-2</v>
      </c>
      <c r="M107" s="24">
        <f t="shared" si="5"/>
        <v>-4.9972499132782566E-2</v>
      </c>
      <c r="N107" s="24">
        <f t="shared" si="5"/>
        <v>-8.2189566889466825E-2</v>
      </c>
      <c r="O107" s="24">
        <f t="shared" si="5"/>
        <v>-4.0548777906006916E-2</v>
      </c>
      <c r="P107" s="24">
        <f t="shared" si="5"/>
        <v>-2.9026811975552402E-2</v>
      </c>
      <c r="Q107" s="24">
        <f t="shared" si="5"/>
        <v>-8.9664715929771655E-2</v>
      </c>
      <c r="R107" s="24">
        <f t="shared" si="5"/>
        <v>5.8162336764754963E-2</v>
      </c>
      <c r="S107" s="24">
        <f t="shared" si="5"/>
        <v>-5.4427051494385703E-2</v>
      </c>
      <c r="T107" s="24">
        <f t="shared" si="5"/>
        <v>-1.4825973796556119E-2</v>
      </c>
      <c r="U107" s="24">
        <f t="shared" si="5"/>
        <v>7.4909449462088662E-2</v>
      </c>
      <c r="V107" s="24">
        <f t="shared" si="5"/>
        <v>2.078393843408699E-2</v>
      </c>
      <c r="W107" s="24">
        <f t="shared" si="5"/>
        <v>-3.5931909119862854E-2</v>
      </c>
      <c r="X107" s="24">
        <f t="shared" si="5"/>
        <v>-2.7110782642041281E-2</v>
      </c>
      <c r="Y107" s="24">
        <f t="shared" si="5"/>
        <v>-4.7073744851348659E-2</v>
      </c>
      <c r="Z107" s="24">
        <f t="shared" si="5"/>
        <v>4.3137009656971564E-2</v>
      </c>
      <c r="AA107" s="25">
        <f t="shared" si="5"/>
        <v>-8.5159339197411671E-2</v>
      </c>
    </row>
    <row r="108" spans="1:27" ht="24" x14ac:dyDescent="0.25">
      <c r="A108" s="21"/>
      <c r="B108" s="22" t="s">
        <v>73</v>
      </c>
      <c r="C108" s="23">
        <f t="shared" ref="C108:AA108" si="6">C12 -($AB12*C$95/$AB$95)</f>
        <v>-1.770054559977785E-2</v>
      </c>
      <c r="D108" s="24">
        <f t="shared" si="6"/>
        <v>1.686092989369542E-2</v>
      </c>
      <c r="E108" s="24">
        <f t="shared" si="6"/>
        <v>-3.4316933198843727E-2</v>
      </c>
      <c r="F108" s="24">
        <f t="shared" si="6"/>
        <v>3.5841679051922717E-2</v>
      </c>
      <c r="G108" s="24">
        <f t="shared" si="6"/>
        <v>7.3688739651973645E-3</v>
      </c>
      <c r="H108" s="24">
        <f t="shared" si="6"/>
        <v>2.0284702304188412E-3</v>
      </c>
      <c r="I108" s="24">
        <f t="shared" si="6"/>
        <v>2.2990194846880502E-2</v>
      </c>
      <c r="J108" s="24">
        <f t="shared" si="6"/>
        <v>-1.1071548566279801E-2</v>
      </c>
      <c r="K108" s="24">
        <f t="shared" si="6"/>
        <v>-5.344259483463086E-2</v>
      </c>
      <c r="L108" s="24">
        <f t="shared" si="6"/>
        <v>4.2387502578187783E-2</v>
      </c>
      <c r="M108" s="24">
        <f t="shared" si="6"/>
        <v>9.7951111552102288E-3</v>
      </c>
      <c r="N108" s="24">
        <f t="shared" si="6"/>
        <v>-1.7212605171199241E-2</v>
      </c>
      <c r="O108" s="24">
        <f t="shared" si="6"/>
        <v>-2.3346037256055052E-2</v>
      </c>
      <c r="P108" s="24">
        <f t="shared" si="6"/>
        <v>-6.6263727239735393E-3</v>
      </c>
      <c r="Q108" s="24">
        <f t="shared" si="6"/>
        <v>-3.2018283769300507E-2</v>
      </c>
      <c r="R108" s="24">
        <f t="shared" si="6"/>
        <v>-1.1226173435835554E-2</v>
      </c>
      <c r="S108" s="24">
        <f t="shared" si="6"/>
        <v>9.4612699991573054E-2</v>
      </c>
      <c r="T108" s="24">
        <f t="shared" si="6"/>
        <v>-7.1772420356842337E-3</v>
      </c>
      <c r="U108" s="24">
        <f t="shared" si="6"/>
        <v>-4.3190286140283266E-2</v>
      </c>
      <c r="V108" s="24">
        <f t="shared" si="6"/>
        <v>-2.3744240956228554E-2</v>
      </c>
      <c r="W108" s="24">
        <f t="shared" si="6"/>
        <v>6.8683642014025742E-2</v>
      </c>
      <c r="X108" s="24">
        <f t="shared" si="6"/>
        <v>-2.0308188954695772E-3</v>
      </c>
      <c r="Y108" s="24">
        <f t="shared" si="6"/>
        <v>-3.7850104517955979E-2</v>
      </c>
      <c r="Z108" s="24">
        <f t="shared" si="6"/>
        <v>1.6177727450823673E-2</v>
      </c>
      <c r="AA108" s="25">
        <f t="shared" si="6"/>
        <v>4.2069559235839993E-3</v>
      </c>
    </row>
    <row r="109" spans="1:27" ht="24" x14ac:dyDescent="0.25">
      <c r="A109" s="21"/>
      <c r="B109" s="22" t="s">
        <v>74</v>
      </c>
      <c r="C109" s="23">
        <f t="shared" ref="C109:AA109" si="7">C13 -($AB13*C$95/$AB$95)</f>
        <v>-2.6854997174353745E-2</v>
      </c>
      <c r="D109" s="24">
        <f t="shared" si="7"/>
        <v>-1.1509915222614978E-2</v>
      </c>
      <c r="E109" s="24">
        <f t="shared" si="7"/>
        <v>-2.400126215135634E-2</v>
      </c>
      <c r="F109" s="24">
        <f t="shared" si="7"/>
        <v>3.5744182371152816E-3</v>
      </c>
      <c r="G109" s="24">
        <f t="shared" si="7"/>
        <v>-2.9478111310243249E-3</v>
      </c>
      <c r="H109" s="24">
        <f t="shared" si="7"/>
        <v>3.3967399976373755E-2</v>
      </c>
      <c r="I109" s="24">
        <f t="shared" si="7"/>
        <v>-3.5557135952213326E-4</v>
      </c>
      <c r="J109" s="24">
        <f t="shared" si="7"/>
        <v>-5.8594953955784651E-3</v>
      </c>
      <c r="K109" s="24">
        <f t="shared" si="7"/>
        <v>0.14654805244541311</v>
      </c>
      <c r="L109" s="24">
        <f t="shared" si="7"/>
        <v>1.5014426644994722E-2</v>
      </c>
      <c r="M109" s="24">
        <f t="shared" si="7"/>
        <v>-4.9818204392468313E-5</v>
      </c>
      <c r="N109" s="24">
        <f t="shared" si="7"/>
        <v>-2.1499373927502119E-2</v>
      </c>
      <c r="O109" s="24">
        <f t="shared" si="7"/>
        <v>-3.5690913953834794E-2</v>
      </c>
      <c r="P109" s="24">
        <f t="shared" si="7"/>
        <v>3.3063460272653833E-2</v>
      </c>
      <c r="Q109" s="24">
        <f t="shared" si="7"/>
        <v>3.7563797882913558E-2</v>
      </c>
      <c r="R109" s="24">
        <f t="shared" si="7"/>
        <v>-5.6501299436733265E-2</v>
      </c>
      <c r="S109" s="24">
        <f t="shared" si="7"/>
        <v>-8.5720998349127359E-3</v>
      </c>
      <c r="T109" s="24">
        <f t="shared" si="7"/>
        <v>3.1585337391017113E-2</v>
      </c>
      <c r="U109" s="24">
        <f t="shared" si="7"/>
        <v>-4.6246696518878472E-3</v>
      </c>
      <c r="V109" s="24">
        <f t="shared" si="7"/>
        <v>8.3877667974805031E-3</v>
      </c>
      <c r="W109" s="24">
        <f t="shared" si="7"/>
        <v>5.7745679180983139E-3</v>
      </c>
      <c r="X109" s="24">
        <f t="shared" si="7"/>
        <v>-4.2542261768496806E-2</v>
      </c>
      <c r="Y109" s="24">
        <f t="shared" si="7"/>
        <v>-3.5520568387714668E-2</v>
      </c>
      <c r="Z109" s="24">
        <f t="shared" si="7"/>
        <v>-2.3216014152313155E-2</v>
      </c>
      <c r="AA109" s="25">
        <f t="shared" si="7"/>
        <v>-1.5733155813820524E-2</v>
      </c>
    </row>
    <row r="110" spans="1:27" ht="24" x14ac:dyDescent="0.25">
      <c r="A110" s="21"/>
      <c r="B110" s="22" t="s">
        <v>75</v>
      </c>
      <c r="C110" s="23">
        <f t="shared" ref="C110:AA110" si="8">C14 -($AB14*C$95/$AB$95)</f>
        <v>9.679374751546399E-2</v>
      </c>
      <c r="D110" s="24">
        <f t="shared" si="8"/>
        <v>3.4229044107047399E-2</v>
      </c>
      <c r="E110" s="24">
        <f t="shared" si="8"/>
        <v>3.2063139790064032E-2</v>
      </c>
      <c r="F110" s="24">
        <f t="shared" si="8"/>
        <v>2.9383367897359888E-2</v>
      </c>
      <c r="G110" s="24">
        <f t="shared" si="8"/>
        <v>7.3008073045295607E-4</v>
      </c>
      <c r="H110" s="24">
        <f t="shared" si="8"/>
        <v>7.7874642502195557E-2</v>
      </c>
      <c r="I110" s="24">
        <f t="shared" si="8"/>
        <v>7.6398643244648123E-3</v>
      </c>
      <c r="J110" s="24">
        <f t="shared" si="8"/>
        <v>-7.5119210835171146E-2</v>
      </c>
      <c r="K110" s="24">
        <f t="shared" si="8"/>
        <v>3.7887211099384879E-2</v>
      </c>
      <c r="L110" s="24">
        <f t="shared" si="8"/>
        <v>-4.2054683125620482E-2</v>
      </c>
      <c r="M110" s="24">
        <f t="shared" si="8"/>
        <v>1.8155026244373582E-2</v>
      </c>
      <c r="N110" s="24">
        <f t="shared" si="8"/>
        <v>-5.8538611807632236E-2</v>
      </c>
      <c r="O110" s="24">
        <f t="shared" si="8"/>
        <v>-2.9804675575809167E-2</v>
      </c>
      <c r="P110" s="24">
        <f t="shared" si="8"/>
        <v>-3.0415581096410432E-2</v>
      </c>
      <c r="Q110" s="24">
        <f t="shared" si="8"/>
        <v>-2.5803564553905464E-2</v>
      </c>
      <c r="R110" s="24">
        <f t="shared" si="8"/>
        <v>7.052429395674005E-2</v>
      </c>
      <c r="S110" s="24">
        <f t="shared" si="8"/>
        <v>-5.6683429469539803E-2</v>
      </c>
      <c r="T110" s="24">
        <f t="shared" si="8"/>
        <v>-5.8610795045748551E-2</v>
      </c>
      <c r="U110" s="24">
        <f t="shared" si="8"/>
        <v>8.3446542887716871E-2</v>
      </c>
      <c r="V110" s="24">
        <f t="shared" si="8"/>
        <v>7.0161172756333587E-2</v>
      </c>
      <c r="W110" s="24">
        <f t="shared" si="8"/>
        <v>-2.5160885224188467E-2</v>
      </c>
      <c r="X110" s="24">
        <f t="shared" si="8"/>
        <v>-2.3880946780090742E-2</v>
      </c>
      <c r="Y110" s="24">
        <f t="shared" si="8"/>
        <v>-5.265431899158933E-2</v>
      </c>
      <c r="Z110" s="24">
        <f t="shared" si="8"/>
        <v>-4.5841938000820592E-2</v>
      </c>
      <c r="AA110" s="25">
        <f t="shared" si="8"/>
        <v>-3.4319493305069504E-2</v>
      </c>
    </row>
    <row r="111" spans="1:27" ht="24" x14ac:dyDescent="0.25">
      <c r="A111" s="21"/>
      <c r="B111" s="22" t="s">
        <v>76</v>
      </c>
      <c r="C111" s="23">
        <f t="shared" ref="C111:AA111" si="9">C15 -($AB15*C$95/$AB$95)</f>
        <v>3.6417737627418845E-2</v>
      </c>
      <c r="D111" s="24">
        <f t="shared" si="9"/>
        <v>5.6662096914710525E-3</v>
      </c>
      <c r="E111" s="24">
        <f t="shared" si="9"/>
        <v>1.1453713691607692E-2</v>
      </c>
      <c r="F111" s="24">
        <f t="shared" si="9"/>
        <v>1.3408440510626424E-2</v>
      </c>
      <c r="G111" s="24">
        <f t="shared" si="9"/>
        <v>4.73733441693725E-2</v>
      </c>
      <c r="H111" s="24">
        <f t="shared" si="9"/>
        <v>-1.75163265914276E-2</v>
      </c>
      <c r="I111" s="24">
        <f t="shared" si="9"/>
        <v>-3.9531310703297962E-3</v>
      </c>
      <c r="J111" s="24">
        <f t="shared" si="9"/>
        <v>-2.3790554899443012E-2</v>
      </c>
      <c r="K111" s="24">
        <f t="shared" si="9"/>
        <v>-9.551898563249217E-2</v>
      </c>
      <c r="L111" s="24">
        <f t="shared" si="9"/>
        <v>-4.5736073746188072E-2</v>
      </c>
      <c r="M111" s="24">
        <f t="shared" si="9"/>
        <v>-9.3090046066158616E-2</v>
      </c>
      <c r="N111" s="24">
        <f t="shared" si="9"/>
        <v>-9.2437894686426547E-2</v>
      </c>
      <c r="O111" s="24">
        <f t="shared" si="9"/>
        <v>-8.6278513046337352E-2</v>
      </c>
      <c r="P111" s="24">
        <f t="shared" si="9"/>
        <v>2.083640284816371E-2</v>
      </c>
      <c r="Q111" s="24">
        <f t="shared" si="9"/>
        <v>-3.074833216549136E-2</v>
      </c>
      <c r="R111" s="24">
        <f t="shared" si="9"/>
        <v>5.8151980245983143E-2</v>
      </c>
      <c r="S111" s="24">
        <f t="shared" si="9"/>
        <v>6.50950015227858E-3</v>
      </c>
      <c r="T111" s="24">
        <f t="shared" si="9"/>
        <v>7.2394402137200831E-3</v>
      </c>
      <c r="U111" s="24">
        <f t="shared" si="9"/>
        <v>0.12184499384467265</v>
      </c>
      <c r="V111" s="24">
        <f t="shared" si="9"/>
        <v>3.9041317078418181E-2</v>
      </c>
      <c r="W111" s="24">
        <f t="shared" si="9"/>
        <v>1.7056535853074789E-2</v>
      </c>
      <c r="X111" s="24">
        <f t="shared" si="9"/>
        <v>-5.2115899241166608E-3</v>
      </c>
      <c r="Y111" s="24">
        <f t="shared" si="9"/>
        <v>5.1562466305823201E-2</v>
      </c>
      <c r="Z111" s="24">
        <f t="shared" si="9"/>
        <v>2.2548240212212384E-2</v>
      </c>
      <c r="AA111" s="25">
        <f t="shared" si="9"/>
        <v>3.5171125383571894E-2</v>
      </c>
    </row>
    <row r="112" spans="1:27" ht="24" x14ac:dyDescent="0.25">
      <c r="A112" s="21"/>
      <c r="B112" s="22" t="s">
        <v>77</v>
      </c>
      <c r="C112" s="23">
        <f t="shared" ref="C112:AA112" si="10">C16 -($AB16*C$95/$AB$95)</f>
        <v>-4.1732204318496086E-2</v>
      </c>
      <c r="D112" s="24">
        <f t="shared" si="10"/>
        <v>1.0245541095505184E-3</v>
      </c>
      <c r="E112" s="24">
        <f t="shared" si="10"/>
        <v>-1.9653661727132815E-2</v>
      </c>
      <c r="F112" s="24">
        <f t="shared" si="10"/>
        <v>6.0866704466858434E-3</v>
      </c>
      <c r="G112" s="24">
        <f t="shared" si="10"/>
        <v>-6.1008933098844087E-2</v>
      </c>
      <c r="H112" s="24">
        <f t="shared" si="10"/>
        <v>-1.7386020899682997E-2</v>
      </c>
      <c r="I112" s="24">
        <f t="shared" si="10"/>
        <v>1.4869473117142401E-2</v>
      </c>
      <c r="J112" s="24">
        <f t="shared" si="10"/>
        <v>5.4223846364562983E-2</v>
      </c>
      <c r="K112" s="24">
        <f t="shared" si="10"/>
        <v>5.0958438193568989E-2</v>
      </c>
      <c r="L112" s="24">
        <f t="shared" si="10"/>
        <v>2.583476255120945E-2</v>
      </c>
      <c r="M112" s="24">
        <f t="shared" si="10"/>
        <v>-3.2335796791392674E-2</v>
      </c>
      <c r="N112" s="24">
        <f t="shared" si="10"/>
        <v>4.3353361646410404E-2</v>
      </c>
      <c r="O112" s="24">
        <f t="shared" si="10"/>
        <v>5.7340671465001047E-2</v>
      </c>
      <c r="P112" s="24">
        <f t="shared" si="10"/>
        <v>-2.6641403597063323E-2</v>
      </c>
      <c r="Q112" s="24">
        <f t="shared" si="10"/>
        <v>4.6650221784588414E-2</v>
      </c>
      <c r="R112" s="24">
        <f t="shared" si="10"/>
        <v>-4.2964224099493298E-2</v>
      </c>
      <c r="S112" s="24">
        <f t="shared" si="10"/>
        <v>5.4848849985562581E-2</v>
      </c>
      <c r="T112" s="24">
        <f t="shared" si="10"/>
        <v>-0.11763010140214408</v>
      </c>
      <c r="U112" s="24">
        <f t="shared" si="10"/>
        <v>-1.1342225752740381E-2</v>
      </c>
      <c r="V112" s="24">
        <f t="shared" si="10"/>
        <v>5.9323169405184645E-2</v>
      </c>
      <c r="W112" s="24">
        <f t="shared" si="10"/>
        <v>0.10457625842168369</v>
      </c>
      <c r="X112" s="24">
        <f t="shared" si="10"/>
        <v>-7.6051794070976231E-3</v>
      </c>
      <c r="Y112" s="24">
        <f t="shared" si="10"/>
        <v>-8.0892023427590637E-2</v>
      </c>
      <c r="Z112" s="24">
        <f t="shared" si="10"/>
        <v>-6.990330935206987E-2</v>
      </c>
      <c r="AA112" s="25">
        <f t="shared" si="10"/>
        <v>1.0004806382600068E-2</v>
      </c>
    </row>
    <row r="113" spans="1:27" ht="24" x14ac:dyDescent="0.25">
      <c r="A113" s="21"/>
      <c r="B113" s="22" t="s">
        <v>78</v>
      </c>
      <c r="C113" s="23">
        <f t="shared" ref="C113:AA113" si="11">C17 -($AB17*C$95/$AB$95)</f>
        <v>3.8818260854252551E-2</v>
      </c>
      <c r="D113" s="24">
        <f t="shared" si="11"/>
        <v>3.3206674874299902E-2</v>
      </c>
      <c r="E113" s="24">
        <f t="shared" si="11"/>
        <v>5.0810491144895331E-3</v>
      </c>
      <c r="F113" s="24">
        <f t="shared" si="11"/>
        <v>-2.505537948860756E-2</v>
      </c>
      <c r="G113" s="24">
        <f t="shared" si="11"/>
        <v>-1.5824695254207599E-2</v>
      </c>
      <c r="H113" s="24">
        <f t="shared" si="11"/>
        <v>-4.5852818516793431E-2</v>
      </c>
      <c r="I113" s="24">
        <f t="shared" si="11"/>
        <v>-7.978904466330175E-2</v>
      </c>
      <c r="J113" s="24">
        <f t="shared" si="11"/>
        <v>3.2398290819402903E-2</v>
      </c>
      <c r="K113" s="24">
        <f t="shared" si="11"/>
        <v>-0.12101915710523051</v>
      </c>
      <c r="L113" s="24">
        <f t="shared" si="11"/>
        <v>-2.7416948957975057E-2</v>
      </c>
      <c r="M113" s="24">
        <f t="shared" si="11"/>
        <v>1.1760805719098599E-2</v>
      </c>
      <c r="N113" s="24">
        <f t="shared" si="11"/>
        <v>-7.4690651634417016E-2</v>
      </c>
      <c r="O113" s="24">
        <f t="shared" si="11"/>
        <v>-6.1342001964335841E-2</v>
      </c>
      <c r="P113" s="24">
        <f t="shared" si="11"/>
        <v>-1.9277673759933278E-2</v>
      </c>
      <c r="Q113" s="24">
        <f t="shared" si="11"/>
        <v>-1.8918722902756813E-3</v>
      </c>
      <c r="R113" s="24">
        <f t="shared" si="11"/>
        <v>0.12655080704753738</v>
      </c>
      <c r="S113" s="24">
        <f t="shared" si="11"/>
        <v>5.3128886315549073E-3</v>
      </c>
      <c r="T113" s="24">
        <f t="shared" si="11"/>
        <v>-5.1892073234580949E-3</v>
      </c>
      <c r="U113" s="24">
        <f t="shared" si="11"/>
        <v>6.5096622952687561E-2</v>
      </c>
      <c r="V113" s="24">
        <f t="shared" si="11"/>
        <v>8.4816037175631215E-2</v>
      </c>
      <c r="W113" s="24">
        <f t="shared" si="11"/>
        <v>6.1960614734594965E-3</v>
      </c>
      <c r="X113" s="24">
        <f t="shared" si="11"/>
        <v>8.8373453927727552E-3</v>
      </c>
      <c r="Y113" s="24">
        <f t="shared" si="11"/>
        <v>3.9351915385505837E-2</v>
      </c>
      <c r="Z113" s="24">
        <f t="shared" si="11"/>
        <v>-4.5291057784000444E-3</v>
      </c>
      <c r="AA113" s="25">
        <f t="shared" si="11"/>
        <v>2.4451797296247135E-2</v>
      </c>
    </row>
    <row r="114" spans="1:27" ht="24" x14ac:dyDescent="0.25">
      <c r="A114" s="21"/>
      <c r="B114" s="22" t="s">
        <v>79</v>
      </c>
      <c r="C114" s="23">
        <f t="shared" ref="C114:AA114" si="12">C18 -($AB18*C$95/$AB$95)</f>
        <v>5.685203921554316E-2</v>
      </c>
      <c r="D114" s="24">
        <f t="shared" si="12"/>
        <v>-3.2337198793385119E-2</v>
      </c>
      <c r="E114" s="24">
        <f t="shared" si="12"/>
        <v>4.4726315308410342E-2</v>
      </c>
      <c r="F114" s="24">
        <f t="shared" si="12"/>
        <v>-5.1770130848325102E-3</v>
      </c>
      <c r="G114" s="24">
        <f t="shared" si="12"/>
        <v>-1.8243120999434953E-2</v>
      </c>
      <c r="H114" s="24">
        <f t="shared" si="12"/>
        <v>4.7115859748983885E-2</v>
      </c>
      <c r="I114" s="24">
        <f t="shared" si="12"/>
        <v>-1.1886935776330293E-2</v>
      </c>
      <c r="J114" s="24">
        <f t="shared" si="12"/>
        <v>-7.1675486575562747E-2</v>
      </c>
      <c r="K114" s="24">
        <f t="shared" si="12"/>
        <v>-6.4670293320632954E-2</v>
      </c>
      <c r="L114" s="24">
        <f t="shared" si="12"/>
        <v>-4.5018843570663852E-2</v>
      </c>
      <c r="M114" s="24">
        <f t="shared" si="12"/>
        <v>-3.687704857012683E-2</v>
      </c>
      <c r="N114" s="24">
        <f t="shared" si="12"/>
        <v>1.1523363758535021E-2</v>
      </c>
      <c r="O114" s="24">
        <f t="shared" si="12"/>
        <v>-4.8649081438910946E-3</v>
      </c>
      <c r="P114" s="24">
        <f t="shared" si="12"/>
        <v>1.0866137161008926E-2</v>
      </c>
      <c r="Q114" s="24">
        <f t="shared" si="12"/>
        <v>-1.1289939805144394E-2</v>
      </c>
      <c r="R114" s="24">
        <f t="shared" si="12"/>
        <v>4.4747943703972282E-2</v>
      </c>
      <c r="S114" s="24">
        <f t="shared" si="12"/>
        <v>1.1273639475515906E-2</v>
      </c>
      <c r="T114" s="24">
        <f t="shared" si="12"/>
        <v>1.3969425261213808E-3</v>
      </c>
      <c r="U114" s="24">
        <f t="shared" si="12"/>
        <v>9.1462967003427986E-2</v>
      </c>
      <c r="V114" s="24">
        <f t="shared" si="12"/>
        <v>-5.6303362423276715E-4</v>
      </c>
      <c r="W114" s="24">
        <f t="shared" si="12"/>
        <v>1.786675808910082E-2</v>
      </c>
      <c r="X114" s="24">
        <f t="shared" si="12"/>
        <v>-3.6957596614860838E-2</v>
      </c>
      <c r="Y114" s="24">
        <f t="shared" si="12"/>
        <v>-5.8656872508789371E-3</v>
      </c>
      <c r="Z114" s="24">
        <f t="shared" si="12"/>
        <v>-3.3090937792409542E-2</v>
      </c>
      <c r="AA114" s="25">
        <f t="shared" si="12"/>
        <v>4.0686077931770592E-2</v>
      </c>
    </row>
    <row r="115" spans="1:27" ht="24" x14ac:dyDescent="0.25">
      <c r="A115" s="21"/>
      <c r="B115" s="22" t="s">
        <v>80</v>
      </c>
      <c r="C115" s="23">
        <f t="shared" ref="C115:AA115" si="13">C19 -($AB19*C$95/$AB$95)</f>
        <v>-6.6850944967376202E-2</v>
      </c>
      <c r="D115" s="24">
        <f t="shared" si="13"/>
        <v>-1.4741305233979485E-2</v>
      </c>
      <c r="E115" s="24">
        <f t="shared" si="13"/>
        <v>-8.6622661578663579E-2</v>
      </c>
      <c r="F115" s="24">
        <f t="shared" si="13"/>
        <v>-2.2008594223732303E-2</v>
      </c>
      <c r="G115" s="24">
        <f t="shared" si="13"/>
        <v>4.1247995055617714E-2</v>
      </c>
      <c r="H115" s="24">
        <f t="shared" si="13"/>
        <v>-7.9068787769926763E-2</v>
      </c>
      <c r="I115" s="24">
        <f t="shared" si="13"/>
        <v>-2.11655822538869E-2</v>
      </c>
      <c r="J115" s="24">
        <f t="shared" si="13"/>
        <v>0.16063954714636486</v>
      </c>
      <c r="K115" s="24">
        <f t="shared" si="13"/>
        <v>0.10584330583515625</v>
      </c>
      <c r="L115" s="24">
        <f t="shared" si="13"/>
        <v>5.7953640164407905E-3</v>
      </c>
      <c r="M115" s="24">
        <f t="shared" si="13"/>
        <v>8.4772660200927719E-3</v>
      </c>
      <c r="N115" s="24">
        <f t="shared" si="13"/>
        <v>4.1078412537570358E-2</v>
      </c>
      <c r="O115" s="24">
        <f t="shared" si="13"/>
        <v>7.1557196092678799E-2</v>
      </c>
      <c r="P115" s="24">
        <f t="shared" si="13"/>
        <v>-3.620363869396237E-3</v>
      </c>
      <c r="Q115" s="24">
        <f t="shared" si="13"/>
        <v>8.7831182124060936E-2</v>
      </c>
      <c r="R115" s="24">
        <f t="shared" si="13"/>
        <v>-6.6368260262837292E-2</v>
      </c>
      <c r="S115" s="24">
        <f t="shared" si="13"/>
        <v>3.953229448757839E-2</v>
      </c>
      <c r="T115" s="24">
        <f t="shared" si="13"/>
        <v>-8.8240753705809416E-3</v>
      </c>
      <c r="U115" s="24">
        <f t="shared" si="13"/>
        <v>-6.7459197042633673E-2</v>
      </c>
      <c r="V115" s="24">
        <f t="shared" si="13"/>
        <v>-5.5217150734263504E-2</v>
      </c>
      <c r="W115" s="24">
        <f t="shared" si="13"/>
        <v>-9.4115089964687537E-3</v>
      </c>
      <c r="X115" s="24">
        <f t="shared" si="13"/>
        <v>9.5722354624438732E-3</v>
      </c>
      <c r="Y115" s="24">
        <f t="shared" si="13"/>
        <v>3.487225299931368E-3</v>
      </c>
      <c r="Z115" s="24">
        <f t="shared" si="13"/>
        <v>-3.8268703114789165E-2</v>
      </c>
      <c r="AA115" s="25">
        <f t="shared" si="13"/>
        <v>-3.543488865939734E-2</v>
      </c>
    </row>
    <row r="116" spans="1:27" ht="24" x14ac:dyDescent="0.25">
      <c r="A116" s="21"/>
      <c r="B116" s="22" t="s">
        <v>81</v>
      </c>
      <c r="C116" s="23">
        <f t="shared" ref="C116:AA116" si="14">C20 -($AB20*C$95/$AB$95)</f>
        <v>-3.0542976821088752E-2</v>
      </c>
      <c r="D116" s="24">
        <f t="shared" si="14"/>
        <v>2.7469675423044126E-3</v>
      </c>
      <c r="E116" s="24">
        <f t="shared" si="14"/>
        <v>2.810369922541589E-2</v>
      </c>
      <c r="F116" s="24">
        <f t="shared" si="14"/>
        <v>-6.1743218505814212E-2</v>
      </c>
      <c r="G116" s="24">
        <f t="shared" si="14"/>
        <v>-1.4697410644603504E-2</v>
      </c>
      <c r="H116" s="24">
        <f t="shared" si="14"/>
        <v>-1.3951599839639311E-2</v>
      </c>
      <c r="I116" s="24">
        <f t="shared" si="14"/>
        <v>3.8041046627128816E-2</v>
      </c>
      <c r="J116" s="24">
        <f t="shared" si="14"/>
        <v>7.2882228376789926E-3</v>
      </c>
      <c r="K116" s="24">
        <f t="shared" si="14"/>
        <v>5.5895304707608839E-2</v>
      </c>
      <c r="L116" s="24">
        <f t="shared" si="14"/>
        <v>-3.3028891778212138E-2</v>
      </c>
      <c r="M116" s="24">
        <f t="shared" si="14"/>
        <v>1.836214223857785E-2</v>
      </c>
      <c r="N116" s="24">
        <f t="shared" si="14"/>
        <v>-2.5348202239658058E-2</v>
      </c>
      <c r="O116" s="24">
        <f t="shared" si="14"/>
        <v>-9.8425902134313681E-3</v>
      </c>
      <c r="P116" s="24">
        <f t="shared" si="14"/>
        <v>4.0366182062452904E-2</v>
      </c>
      <c r="Q116" s="24">
        <f t="shared" si="14"/>
        <v>-1.7383858556725196E-2</v>
      </c>
      <c r="R116" s="24">
        <f t="shared" si="14"/>
        <v>-1.5262829515700016E-2</v>
      </c>
      <c r="S116" s="24">
        <f t="shared" si="14"/>
        <v>-0.10085263804975511</v>
      </c>
      <c r="T116" s="24">
        <f t="shared" si="14"/>
        <v>3.3482353144814681E-2</v>
      </c>
      <c r="U116" s="24">
        <f t="shared" si="14"/>
        <v>-5.8460024499026875E-2</v>
      </c>
      <c r="V116" s="24">
        <f t="shared" si="14"/>
        <v>-8.4159223533932237E-3</v>
      </c>
      <c r="W116" s="24">
        <f t="shared" si="14"/>
        <v>-7.6841202137333781E-2</v>
      </c>
      <c r="X116" s="24">
        <f t="shared" si="14"/>
        <v>3.2097764050789623E-2</v>
      </c>
      <c r="Y116" s="24">
        <f t="shared" si="14"/>
        <v>6.9386350064356006E-2</v>
      </c>
      <c r="Z116" s="24">
        <f t="shared" si="14"/>
        <v>8.0910356713522535E-2</v>
      </c>
      <c r="AA116" s="25">
        <f t="shared" si="14"/>
        <v>5.9690975939737045E-2</v>
      </c>
    </row>
    <row r="117" spans="1:27" ht="24" x14ac:dyDescent="0.25">
      <c r="A117" s="21"/>
      <c r="B117" s="22" t="s">
        <v>82</v>
      </c>
      <c r="C117" s="23">
        <f t="shared" ref="C117:AA117" si="15">C21 -($AB21*C$95/$AB$95)</f>
        <v>-5.4759268090188995E-3</v>
      </c>
      <c r="D117" s="24">
        <f t="shared" si="15"/>
        <v>-5.9318784516913192E-2</v>
      </c>
      <c r="E117" s="24">
        <f t="shared" si="15"/>
        <v>-3.0905053402632554E-3</v>
      </c>
      <c r="F117" s="24">
        <f t="shared" si="15"/>
        <v>2.1672240923562153E-2</v>
      </c>
      <c r="G117" s="24">
        <f t="shared" si="15"/>
        <v>5.5222471500705278E-2</v>
      </c>
      <c r="H117" s="24">
        <f t="shared" si="15"/>
        <v>1.8058549574144267E-2</v>
      </c>
      <c r="I117" s="24">
        <f t="shared" si="15"/>
        <v>3.1199389014993112E-2</v>
      </c>
      <c r="J117" s="24">
        <f t="shared" si="15"/>
        <v>-6.0148438323780973E-2</v>
      </c>
      <c r="K117" s="24">
        <f t="shared" si="15"/>
        <v>-2.994406019162138E-2</v>
      </c>
      <c r="L117" s="24">
        <f t="shared" si="15"/>
        <v>-2.906850392454241E-2</v>
      </c>
      <c r="M117" s="24">
        <f t="shared" si="15"/>
        <v>-2.1617322502421377E-2</v>
      </c>
      <c r="N117" s="24">
        <f t="shared" si="15"/>
        <v>-1.9556571377130239E-2</v>
      </c>
      <c r="O117" s="24">
        <f t="shared" si="15"/>
        <v>-2.7005429283508825E-2</v>
      </c>
      <c r="P117" s="24">
        <f t="shared" si="15"/>
        <v>1.5365213745226591E-2</v>
      </c>
      <c r="Q117" s="24">
        <f t="shared" si="15"/>
        <v>-3.7905145675307658E-2</v>
      </c>
      <c r="R117" s="24">
        <f t="shared" si="15"/>
        <v>5.4364927914380384E-2</v>
      </c>
      <c r="S117" s="24">
        <f t="shared" si="15"/>
        <v>-9.146895381317928E-2</v>
      </c>
      <c r="T117" s="24">
        <f t="shared" si="15"/>
        <v>-3.2112038711365323E-2</v>
      </c>
      <c r="U117" s="24">
        <f t="shared" si="15"/>
        <v>3.4280698336334459E-3</v>
      </c>
      <c r="V117" s="24">
        <f t="shared" si="15"/>
        <v>2.8592124943730979E-3</v>
      </c>
      <c r="W117" s="24">
        <f t="shared" si="15"/>
        <v>7.431646106078299E-3</v>
      </c>
      <c r="X117" s="24">
        <f t="shared" si="15"/>
        <v>1.1173680585024298E-2</v>
      </c>
      <c r="Y117" s="24">
        <f t="shared" si="15"/>
        <v>8.6995386990800588E-2</v>
      </c>
      <c r="Z117" s="24">
        <f t="shared" si="15"/>
        <v>6.4648631420276215E-2</v>
      </c>
      <c r="AA117" s="25">
        <f t="shared" si="15"/>
        <v>4.4292260365858038E-2</v>
      </c>
    </row>
    <row r="118" spans="1:27" ht="24" x14ac:dyDescent="0.25">
      <c r="A118" s="21"/>
      <c r="B118" s="22" t="s">
        <v>83</v>
      </c>
      <c r="C118" s="23">
        <f t="shared" ref="C118:AA118" si="16">C22 -($AB22*C$95/$AB$95)</f>
        <v>-3.373900742536308E-2</v>
      </c>
      <c r="D118" s="24">
        <f t="shared" si="16"/>
        <v>4.2735898776577186E-3</v>
      </c>
      <c r="E118" s="24">
        <f t="shared" si="16"/>
        <v>-1.8242217267260163E-2</v>
      </c>
      <c r="F118" s="24">
        <f t="shared" si="16"/>
        <v>6.9477641005638996E-3</v>
      </c>
      <c r="G118" s="24">
        <f t="shared" si="16"/>
        <v>-6.9328337943022234E-2</v>
      </c>
      <c r="H118" s="24">
        <f t="shared" si="16"/>
        <v>5.3078403728571366E-2</v>
      </c>
      <c r="I118" s="24">
        <f t="shared" si="16"/>
        <v>3.7330341101125819E-4</v>
      </c>
      <c r="J118" s="24">
        <f t="shared" si="16"/>
        <v>-3.1552499543942181E-2</v>
      </c>
      <c r="K118" s="24">
        <f t="shared" si="16"/>
        <v>8.3832245419027437E-2</v>
      </c>
      <c r="L118" s="24">
        <f t="shared" si="16"/>
        <v>-1.9500401338055875E-2</v>
      </c>
      <c r="M118" s="24">
        <f t="shared" si="16"/>
        <v>3.7696631252101265E-3</v>
      </c>
      <c r="N118" s="24">
        <f t="shared" si="16"/>
        <v>-1.3537078220058021E-2</v>
      </c>
      <c r="O118" s="24">
        <f t="shared" si="16"/>
        <v>-2.4854332591382367E-2</v>
      </c>
      <c r="P118" s="24">
        <f t="shared" si="16"/>
        <v>-1.6681601763005233E-2</v>
      </c>
      <c r="Q118" s="24">
        <f t="shared" si="16"/>
        <v>-7.0543876340323358E-3</v>
      </c>
      <c r="R118" s="24">
        <f t="shared" si="16"/>
        <v>-3.8667001777987542E-2</v>
      </c>
      <c r="S118" s="24">
        <f t="shared" si="16"/>
        <v>2.6993413440163788E-3</v>
      </c>
      <c r="T118" s="24">
        <f t="shared" si="16"/>
        <v>-1.5201008204980215E-2</v>
      </c>
      <c r="U118" s="24">
        <f t="shared" si="16"/>
        <v>6.611013499281268E-3</v>
      </c>
      <c r="V118" s="24">
        <f t="shared" si="16"/>
        <v>-4.0663089417617926E-2</v>
      </c>
      <c r="W118" s="24">
        <f t="shared" si="16"/>
        <v>-4.1629116659697547E-2</v>
      </c>
      <c r="X118" s="24">
        <f t="shared" si="16"/>
        <v>5.4862330240923352E-2</v>
      </c>
      <c r="Y118" s="24">
        <f t="shared" si="16"/>
        <v>9.1435902712330416E-2</v>
      </c>
      <c r="Z118" s="24">
        <f t="shared" si="16"/>
        <v>5.4296414323085046E-2</v>
      </c>
      <c r="AA118" s="25">
        <f t="shared" si="16"/>
        <v>8.4701080047279442E-3</v>
      </c>
    </row>
    <row r="119" spans="1:27" ht="24" x14ac:dyDescent="0.25">
      <c r="A119" s="21"/>
      <c r="B119" s="22" t="s">
        <v>84</v>
      </c>
      <c r="C119" s="23">
        <f t="shared" ref="C119:AA119" si="17">C23 -($AB23*C$95/$AB$95)</f>
        <v>-4.7006292253052182E-2</v>
      </c>
      <c r="D119" s="24">
        <f t="shared" si="17"/>
        <v>-3.11789850484466E-3</v>
      </c>
      <c r="E119" s="24">
        <f t="shared" si="17"/>
        <v>-2.8634309899473853E-2</v>
      </c>
      <c r="F119" s="24">
        <f t="shared" si="17"/>
        <v>-8.9783317045704636E-3</v>
      </c>
      <c r="G119" s="24">
        <f t="shared" si="17"/>
        <v>-8.0187172227461773E-3</v>
      </c>
      <c r="H119" s="24">
        <f t="shared" si="17"/>
        <v>-5.7268175470545281E-2</v>
      </c>
      <c r="I119" s="24">
        <f t="shared" si="17"/>
        <v>8.3839058664026217E-2</v>
      </c>
      <c r="J119" s="24">
        <f t="shared" si="17"/>
        <v>-3.0631253407669312E-2</v>
      </c>
      <c r="K119" s="24">
        <f t="shared" si="17"/>
        <v>2.9675591520717207E-2</v>
      </c>
      <c r="L119" s="24">
        <f t="shared" si="17"/>
        <v>2.7275004041326989E-2</v>
      </c>
      <c r="M119" s="24">
        <f t="shared" si="17"/>
        <v>9.2538188270445521E-2</v>
      </c>
      <c r="N119" s="24">
        <f t="shared" si="17"/>
        <v>0.14724089752493486</v>
      </c>
      <c r="O119" s="24">
        <f t="shared" si="17"/>
        <v>0.13124915733426212</v>
      </c>
      <c r="P119" s="24">
        <f t="shared" si="17"/>
        <v>3.8975934317909119E-2</v>
      </c>
      <c r="Q119" s="24">
        <f t="shared" si="17"/>
        <v>7.2714750913513052E-2</v>
      </c>
      <c r="R119" s="24">
        <f t="shared" si="17"/>
        <v>-7.7752737731978341E-2</v>
      </c>
      <c r="S119" s="24">
        <f t="shared" si="17"/>
        <v>-4.143998069060853E-2</v>
      </c>
      <c r="T119" s="24">
        <f t="shared" si="17"/>
        <v>1.6917102527998495E-3</v>
      </c>
      <c r="U119" s="24">
        <f t="shared" si="17"/>
        <v>-5.8711641753452712E-2</v>
      </c>
      <c r="V119" s="24">
        <f t="shared" si="17"/>
        <v>-9.3117318671184751E-2</v>
      </c>
      <c r="W119" s="24">
        <f t="shared" si="17"/>
        <v>-6.2808035113106744E-2</v>
      </c>
      <c r="X119" s="24">
        <f t="shared" si="17"/>
        <v>-3.5145291791123537E-2</v>
      </c>
      <c r="Y119" s="24">
        <f t="shared" si="17"/>
        <v>-1.98060468875986E-2</v>
      </c>
      <c r="Z119" s="24">
        <f t="shared" si="17"/>
        <v>-6.212384938927229E-3</v>
      </c>
      <c r="AA119" s="25">
        <f t="shared" si="17"/>
        <v>-4.6551876799050373E-2</v>
      </c>
    </row>
    <row r="120" spans="1:27" ht="24" x14ac:dyDescent="0.25">
      <c r="A120" s="21" t="s">
        <v>28</v>
      </c>
      <c r="B120" s="22" t="s">
        <v>29</v>
      </c>
      <c r="C120" s="23">
        <f t="shared" ref="C120:AA120" si="18">C24 -($AB24*C$95/$AB$95)</f>
        <v>0.11208444140309654</v>
      </c>
      <c r="D120" s="24">
        <f t="shared" si="18"/>
        <v>6.1632757599061394E-2</v>
      </c>
      <c r="E120" s="24">
        <f t="shared" si="18"/>
        <v>9.377879112327317E-2</v>
      </c>
      <c r="F120" s="24">
        <f t="shared" si="18"/>
        <v>-7.6590717222893845E-3</v>
      </c>
      <c r="G120" s="24">
        <f t="shared" si="18"/>
        <v>4.8811496627175127E-2</v>
      </c>
      <c r="H120" s="24">
        <f t="shared" si="18"/>
        <v>4.0440392250151252E-2</v>
      </c>
      <c r="I120" s="24">
        <f t="shared" si="18"/>
        <v>-3.1791568981900942E-4</v>
      </c>
      <c r="J120" s="24">
        <f t="shared" si="18"/>
        <v>-3.8331323823717095E-2</v>
      </c>
      <c r="K120" s="24">
        <f t="shared" si="18"/>
        <v>-0.12583534705688704</v>
      </c>
      <c r="L120" s="24">
        <f t="shared" si="18"/>
        <v>1.1067781981538571E-5</v>
      </c>
      <c r="M120" s="24">
        <f t="shared" si="18"/>
        <v>-3.1367339451838838E-2</v>
      </c>
      <c r="N120" s="24">
        <f t="shared" si="18"/>
        <v>-4.8266033459682417E-2</v>
      </c>
      <c r="O120" s="24">
        <f t="shared" si="18"/>
        <v>-5.4644415543385338E-3</v>
      </c>
      <c r="P120" s="24">
        <f t="shared" si="18"/>
        <v>3.1996129621850694E-2</v>
      </c>
      <c r="Q120" s="24">
        <f t="shared" si="18"/>
        <v>-6.7125981972723348E-2</v>
      </c>
      <c r="R120" s="24">
        <f t="shared" si="18"/>
        <v>0.12125080231425944</v>
      </c>
      <c r="S120" s="24">
        <f t="shared" si="18"/>
        <v>-9.6264981880303024E-2</v>
      </c>
      <c r="T120" s="24">
        <f t="shared" si="18"/>
        <v>-3.253776908766387E-2</v>
      </c>
      <c r="U120" s="24">
        <f t="shared" si="18"/>
        <v>5.9920766985848001E-2</v>
      </c>
      <c r="V120" s="24">
        <f t="shared" si="18"/>
        <v>0.10643231507552128</v>
      </c>
      <c r="W120" s="24">
        <f t="shared" si="18"/>
        <v>-1.821902128917316E-2</v>
      </c>
      <c r="X120" s="24">
        <f t="shared" si="18"/>
        <v>-7.2422826029312048E-2</v>
      </c>
      <c r="Y120" s="24">
        <f t="shared" si="18"/>
        <v>-5.1320496840678631E-2</v>
      </c>
      <c r="Z120" s="24">
        <f t="shared" si="18"/>
        <v>-4.6562376708594061E-2</v>
      </c>
      <c r="AA120" s="25">
        <f t="shared" si="18"/>
        <v>-3.4664034215193346E-2</v>
      </c>
    </row>
    <row r="121" spans="1:27" ht="24" x14ac:dyDescent="0.25">
      <c r="A121" s="21"/>
      <c r="B121" s="22" t="s">
        <v>30</v>
      </c>
      <c r="C121" s="23">
        <f t="shared" ref="C121:AA121" si="19">C25 -($AB25*C$95/$AB$95)</f>
        <v>1.4009366460851408E-2</v>
      </c>
      <c r="D121" s="24">
        <f t="shared" si="19"/>
        <v>-3.4875621704237775E-2</v>
      </c>
      <c r="E121" s="24">
        <f t="shared" si="19"/>
        <v>4.3904918080141381E-2</v>
      </c>
      <c r="F121" s="24">
        <f t="shared" si="19"/>
        <v>1.8238729290423472E-4</v>
      </c>
      <c r="G121" s="24">
        <f t="shared" si="19"/>
        <v>1.7950998137312962E-2</v>
      </c>
      <c r="H121" s="24">
        <f t="shared" si="19"/>
        <v>-1.1234358279845535E-2</v>
      </c>
      <c r="I121" s="24">
        <f t="shared" si="19"/>
        <v>-7.1881139898972157E-3</v>
      </c>
      <c r="J121" s="24">
        <f t="shared" si="19"/>
        <v>-6.8094773629213817E-2</v>
      </c>
      <c r="K121" s="24">
        <f t="shared" si="19"/>
        <v>-6.3082582160357559E-3</v>
      </c>
      <c r="L121" s="24">
        <f t="shared" si="19"/>
        <v>-4.1939319594063607E-2</v>
      </c>
      <c r="M121" s="24">
        <f t="shared" si="19"/>
        <v>1.5301675155895089E-2</v>
      </c>
      <c r="N121" s="24">
        <f t="shared" si="19"/>
        <v>3.4820137803637241E-3</v>
      </c>
      <c r="O121" s="24">
        <f t="shared" si="19"/>
        <v>4.2600656567254591E-3</v>
      </c>
      <c r="P121" s="24">
        <f t="shared" si="19"/>
        <v>-3.1764670193278582E-2</v>
      </c>
      <c r="Q121" s="24">
        <f t="shared" si="19"/>
        <v>-5.2228966467347065E-2</v>
      </c>
      <c r="R121" s="24">
        <f t="shared" si="19"/>
        <v>3.7828604900384422E-2</v>
      </c>
      <c r="S121" s="24">
        <f t="shared" si="19"/>
        <v>-2.4390571686162987E-2</v>
      </c>
      <c r="T121" s="24">
        <f t="shared" si="19"/>
        <v>-4.5551486606430991E-2</v>
      </c>
      <c r="U121" s="24">
        <f t="shared" si="19"/>
        <v>1.6860610730244502E-2</v>
      </c>
      <c r="V121" s="24">
        <f t="shared" si="19"/>
        <v>2.2900299726722861E-2</v>
      </c>
      <c r="W121" s="24">
        <f t="shared" si="19"/>
        <v>2.3991991053144923E-2</v>
      </c>
      <c r="X121" s="24">
        <f t="shared" si="19"/>
        <v>3.4676334743503651E-2</v>
      </c>
      <c r="Y121" s="24">
        <f t="shared" si="19"/>
        <v>7.3862893742258934E-2</v>
      </c>
      <c r="Z121" s="24">
        <f t="shared" si="19"/>
        <v>-1.6367695433723378E-2</v>
      </c>
      <c r="AA121" s="25">
        <f t="shared" si="19"/>
        <v>3.0731676339786379E-2</v>
      </c>
    </row>
    <row r="122" spans="1:27" ht="24" x14ac:dyDescent="0.25">
      <c r="A122" s="21"/>
      <c r="B122" s="22" t="s">
        <v>31</v>
      </c>
      <c r="C122" s="23">
        <f t="shared" ref="C122:AA122" si="20">C26 -($AB26*C$95/$AB$95)</f>
        <v>4.653116544981023E-2</v>
      </c>
      <c r="D122" s="24">
        <f t="shared" si="20"/>
        <v>-5.6646011359976212E-3</v>
      </c>
      <c r="E122" s="24">
        <f t="shared" si="20"/>
        <v>2.0988623024756681E-2</v>
      </c>
      <c r="F122" s="24">
        <f t="shared" si="20"/>
        <v>-5.7456165621715932E-2</v>
      </c>
      <c r="G122" s="24">
        <f t="shared" si="20"/>
        <v>-1.8365296434318668E-2</v>
      </c>
      <c r="H122" s="24">
        <f t="shared" si="20"/>
        <v>8.5247626911475194E-3</v>
      </c>
      <c r="I122" s="24">
        <f t="shared" si="20"/>
        <v>1.3705483215610381E-2</v>
      </c>
      <c r="J122" s="24">
        <f t="shared" si="20"/>
        <v>9.7613373646642243E-3</v>
      </c>
      <c r="K122" s="24">
        <f t="shared" si="20"/>
        <v>-8.1899243995346649E-2</v>
      </c>
      <c r="L122" s="24">
        <f t="shared" si="20"/>
        <v>-5.70060020722436E-2</v>
      </c>
      <c r="M122" s="24">
        <f t="shared" si="20"/>
        <v>-2.1495912219129804E-2</v>
      </c>
      <c r="N122" s="24">
        <f t="shared" si="20"/>
        <v>-9.1272026122045241E-2</v>
      </c>
      <c r="O122" s="24">
        <f t="shared" si="20"/>
        <v>-4.961610518596507E-2</v>
      </c>
      <c r="P122" s="24">
        <f t="shared" si="20"/>
        <v>4.4279604152760416E-2</v>
      </c>
      <c r="Q122" s="24">
        <f t="shared" si="20"/>
        <v>-3.6348657090627401E-3</v>
      </c>
      <c r="R122" s="24">
        <f t="shared" si="20"/>
        <v>0.12224888437967713</v>
      </c>
      <c r="S122" s="24">
        <f t="shared" si="20"/>
        <v>-7.7391321450848177E-2</v>
      </c>
      <c r="T122" s="24">
        <f t="shared" si="20"/>
        <v>8.2684335212320492E-3</v>
      </c>
      <c r="U122" s="24">
        <f t="shared" si="20"/>
        <v>4.3603499570447707E-2</v>
      </c>
      <c r="V122" s="24">
        <f t="shared" si="20"/>
        <v>8.7749523042300881E-2</v>
      </c>
      <c r="W122" s="24">
        <f t="shared" si="20"/>
        <v>-6.2080836617971091E-2</v>
      </c>
      <c r="X122" s="24">
        <f t="shared" si="20"/>
        <v>8.723588902230156E-3</v>
      </c>
      <c r="Y122" s="24">
        <f t="shared" si="20"/>
        <v>2.0961028585483599E-2</v>
      </c>
      <c r="Z122" s="24">
        <f t="shared" si="20"/>
        <v>3.9676961543963218E-3</v>
      </c>
      <c r="AA122" s="25">
        <f t="shared" si="20"/>
        <v>8.6568746510132411E-2</v>
      </c>
    </row>
    <row r="123" spans="1:27" ht="24" x14ac:dyDescent="0.25">
      <c r="A123" s="21"/>
      <c r="B123" s="22" t="s">
        <v>32</v>
      </c>
      <c r="C123" s="23">
        <f t="shared" ref="C123:AA123" si="21">C27 -($AB27*C$95/$AB$95)</f>
        <v>0.11493788248000544</v>
      </c>
      <c r="D123" s="24">
        <f t="shared" si="21"/>
        <v>4.6885000182856351E-3</v>
      </c>
      <c r="E123" s="24">
        <f t="shared" si="21"/>
        <v>4.1251966706900817E-2</v>
      </c>
      <c r="F123" s="24">
        <f t="shared" si="21"/>
        <v>6.5613979533934719E-3</v>
      </c>
      <c r="G123" s="24">
        <f t="shared" si="21"/>
        <v>5.5112519933679743E-2</v>
      </c>
      <c r="H123" s="24">
        <f t="shared" si="21"/>
        <v>0.12007719751844181</v>
      </c>
      <c r="I123" s="24">
        <f t="shared" si="21"/>
        <v>-1.3294568811710122E-2</v>
      </c>
      <c r="J123" s="24">
        <f t="shared" si="21"/>
        <v>-3.1162764149839844E-2</v>
      </c>
      <c r="K123" s="24">
        <f t="shared" si="21"/>
        <v>-3.7323227765492628E-2</v>
      </c>
      <c r="L123" s="24">
        <f t="shared" si="21"/>
        <v>-4.3283348533492486E-2</v>
      </c>
      <c r="M123" s="24">
        <f t="shared" si="21"/>
        <v>-2.9660171207043395E-2</v>
      </c>
      <c r="N123" s="24">
        <f t="shared" si="21"/>
        <v>-2.4248370886661957E-2</v>
      </c>
      <c r="O123" s="24">
        <f t="shared" si="21"/>
        <v>-2.1610494866027591E-2</v>
      </c>
      <c r="P123" s="24">
        <f t="shared" si="21"/>
        <v>2.0686449032592924E-2</v>
      </c>
      <c r="Q123" s="24">
        <f t="shared" si="21"/>
        <v>-6.2960498823071809E-2</v>
      </c>
      <c r="R123" s="24">
        <f t="shared" si="21"/>
        <v>0.14751030207450189</v>
      </c>
      <c r="S123" s="24">
        <f t="shared" si="21"/>
        <v>-0.14761719619900296</v>
      </c>
      <c r="T123" s="24">
        <f t="shared" si="21"/>
        <v>-3.9192587143449878E-2</v>
      </c>
      <c r="U123" s="24">
        <f t="shared" si="21"/>
        <v>2.8831170161021102E-2</v>
      </c>
      <c r="V123" s="24">
        <f t="shared" si="21"/>
        <v>6.8672506655748006E-2</v>
      </c>
      <c r="W123" s="24">
        <f t="shared" si="21"/>
        <v>-9.9342191026302318E-3</v>
      </c>
      <c r="X123" s="24">
        <f t="shared" si="21"/>
        <v>-2.7124821118995252E-2</v>
      </c>
      <c r="Y123" s="24">
        <f t="shared" si="21"/>
        <v>-5.3318863086699128E-2</v>
      </c>
      <c r="Z123" s="24">
        <f t="shared" si="21"/>
        <v>-6.8932317979792351E-2</v>
      </c>
      <c r="AA123" s="25">
        <f t="shared" si="21"/>
        <v>1.3335571393419399E-3</v>
      </c>
    </row>
    <row r="124" spans="1:27" ht="24" x14ac:dyDescent="0.25">
      <c r="A124" s="21"/>
      <c r="B124" s="22" t="s">
        <v>33</v>
      </c>
      <c r="C124" s="23">
        <f t="shared" ref="C124:AA124" si="22">C28 -($AB28*C$95/$AB$95)</f>
        <v>-6.2533204587546465E-2</v>
      </c>
      <c r="D124" s="24">
        <f t="shared" si="22"/>
        <v>2.6706206141391187E-2</v>
      </c>
      <c r="E124" s="24">
        <f t="shared" si="22"/>
        <v>6.8494095999376114E-2</v>
      </c>
      <c r="F124" s="24">
        <f t="shared" si="22"/>
        <v>-3.264095626469396E-2</v>
      </c>
      <c r="G124" s="24">
        <f t="shared" si="22"/>
        <v>-1.5628214298026494E-2</v>
      </c>
      <c r="H124" s="24">
        <f t="shared" si="22"/>
        <v>8.2486988514088588E-3</v>
      </c>
      <c r="I124" s="24">
        <f t="shared" si="22"/>
        <v>1.3838659021152722E-2</v>
      </c>
      <c r="J124" s="24">
        <f t="shared" si="22"/>
        <v>-4.7740986999998264E-2</v>
      </c>
      <c r="K124" s="24">
        <f t="shared" si="22"/>
        <v>-3.5971449559322188E-3</v>
      </c>
      <c r="L124" s="24">
        <f t="shared" si="22"/>
        <v>7.641689803187246E-4</v>
      </c>
      <c r="M124" s="24">
        <f t="shared" si="22"/>
        <v>1.8119131591931181E-2</v>
      </c>
      <c r="N124" s="24">
        <f t="shared" si="22"/>
        <v>3.9669295365494572E-2</v>
      </c>
      <c r="O124" s="24">
        <f t="shared" si="22"/>
        <v>4.3350170663511989E-3</v>
      </c>
      <c r="P124" s="24">
        <f t="shared" si="22"/>
        <v>1.9943699986445462E-2</v>
      </c>
      <c r="Q124" s="24">
        <f t="shared" si="22"/>
        <v>-2.4221667905973049E-2</v>
      </c>
      <c r="R124" s="24">
        <f t="shared" si="22"/>
        <v>-7.6159850184667588E-2</v>
      </c>
      <c r="S124" s="24">
        <f t="shared" si="22"/>
        <v>-1.768749945250836E-3</v>
      </c>
      <c r="T124" s="24">
        <f t="shared" si="22"/>
        <v>1.1525588914212681E-3</v>
      </c>
      <c r="U124" s="24">
        <f t="shared" si="22"/>
        <v>-5.4871379486930633E-2</v>
      </c>
      <c r="V124" s="24">
        <f t="shared" si="22"/>
        <v>-0.12779240023149133</v>
      </c>
      <c r="W124" s="24">
        <f t="shared" si="22"/>
        <v>-6.2647684180670266E-2</v>
      </c>
      <c r="X124" s="24">
        <f t="shared" si="22"/>
        <v>2.3790678018279443E-2</v>
      </c>
      <c r="Y124" s="24">
        <f t="shared" si="22"/>
        <v>0.14722780895640719</v>
      </c>
      <c r="Z124" s="24">
        <f t="shared" si="22"/>
        <v>0.13213701189960481</v>
      </c>
      <c r="AA124" s="25">
        <f t="shared" si="22"/>
        <v>5.1752082716023939E-3</v>
      </c>
    </row>
    <row r="125" spans="1:27" ht="24" x14ac:dyDescent="0.25">
      <c r="A125" s="21"/>
      <c r="B125" s="22" t="s">
        <v>34</v>
      </c>
      <c r="C125" s="23">
        <f t="shared" ref="C125:AA125" si="23">C29 -($AB29*C$95/$AB$95)</f>
        <v>-9.060170494954306E-3</v>
      </c>
      <c r="D125" s="24">
        <f t="shared" si="23"/>
        <v>1.4814019583273053E-2</v>
      </c>
      <c r="E125" s="24">
        <f t="shared" si="23"/>
        <v>-7.6924037503597331E-3</v>
      </c>
      <c r="F125" s="24">
        <f t="shared" si="23"/>
        <v>1.3004499337264969E-2</v>
      </c>
      <c r="G125" s="24">
        <f t="shared" si="23"/>
        <v>2.273388436315199E-2</v>
      </c>
      <c r="H125" s="24">
        <f t="shared" si="23"/>
        <v>-3.5080768476274754E-2</v>
      </c>
      <c r="I125" s="24">
        <f t="shared" si="23"/>
        <v>5.0894029596849077E-2</v>
      </c>
      <c r="J125" s="24">
        <f t="shared" si="23"/>
        <v>-5.4662534333118032E-2</v>
      </c>
      <c r="K125" s="24">
        <f t="shared" si="23"/>
        <v>3.9274417245349497E-2</v>
      </c>
      <c r="L125" s="24">
        <f t="shared" si="23"/>
        <v>-6.6124367195266071E-2</v>
      </c>
      <c r="M125" s="24">
        <f t="shared" si="23"/>
        <v>3.8537644470009097E-2</v>
      </c>
      <c r="N125" s="24">
        <f t="shared" si="23"/>
        <v>-5.4606901231688709E-2</v>
      </c>
      <c r="O125" s="24">
        <f t="shared" si="23"/>
        <v>7.2221267485841067E-3</v>
      </c>
      <c r="P125" s="24">
        <f t="shared" si="23"/>
        <v>-2.8338041018991081E-2</v>
      </c>
      <c r="Q125" s="24">
        <f t="shared" si="23"/>
        <v>-2.8933465454561672E-2</v>
      </c>
      <c r="R125" s="24">
        <f t="shared" si="23"/>
        <v>1.9894009235344595E-2</v>
      </c>
      <c r="S125" s="24">
        <f t="shared" si="23"/>
        <v>6.3095337644064831E-2</v>
      </c>
      <c r="T125" s="24">
        <f t="shared" si="23"/>
        <v>2.1589778249000963E-2</v>
      </c>
      <c r="U125" s="24">
        <f t="shared" si="23"/>
        <v>3.6503449723447684E-2</v>
      </c>
      <c r="V125" s="24">
        <f t="shared" si="23"/>
        <v>1.1627710921418011E-2</v>
      </c>
      <c r="W125" s="24">
        <f t="shared" si="23"/>
        <v>-3.9321667553466652E-2</v>
      </c>
      <c r="X125" s="24">
        <f t="shared" si="23"/>
        <v>-4.0711461824601461E-2</v>
      </c>
      <c r="Y125" s="24">
        <f t="shared" si="23"/>
        <v>1.4447979861633903E-2</v>
      </c>
      <c r="Z125" s="24">
        <f t="shared" si="23"/>
        <v>-6.2297492403077276E-2</v>
      </c>
      <c r="AA125" s="25">
        <f t="shared" si="23"/>
        <v>7.319038675697101E-2</v>
      </c>
    </row>
    <row r="126" spans="1:27" ht="24" x14ac:dyDescent="0.25">
      <c r="A126" s="21"/>
      <c r="B126" s="22" t="s">
        <v>35</v>
      </c>
      <c r="C126" s="23">
        <f t="shared" ref="C126:AA126" si="24">C30 -($AB30*C$95/$AB$95)</f>
        <v>0.10746509900067669</v>
      </c>
      <c r="D126" s="24">
        <f t="shared" si="24"/>
        <v>-1.2392693889729911E-2</v>
      </c>
      <c r="E126" s="24">
        <f t="shared" si="24"/>
        <v>-2.3451021884834944E-2</v>
      </c>
      <c r="F126" s="24">
        <f t="shared" si="24"/>
        <v>2.0356114070874676E-2</v>
      </c>
      <c r="G126" s="24">
        <f t="shared" si="24"/>
        <v>-6.7740162942315219E-3</v>
      </c>
      <c r="H126" s="24">
        <f t="shared" si="24"/>
        <v>-3.683497888730039E-2</v>
      </c>
      <c r="I126" s="24">
        <f t="shared" si="24"/>
        <v>-8.7976076804875042E-2</v>
      </c>
      <c r="J126" s="24">
        <f t="shared" si="24"/>
        <v>-4.090457057066188E-2</v>
      </c>
      <c r="K126" s="24">
        <f t="shared" si="24"/>
        <v>-0.17800789563298045</v>
      </c>
      <c r="L126" s="24">
        <f t="shared" si="24"/>
        <v>-4.1593698570295295E-2</v>
      </c>
      <c r="M126" s="24">
        <f t="shared" si="24"/>
        <v>8.6010145685818051E-2</v>
      </c>
      <c r="N126" s="24">
        <f t="shared" si="24"/>
        <v>9.8228237247023342E-3</v>
      </c>
      <c r="O126" s="24">
        <f t="shared" si="24"/>
        <v>8.8284539656743155E-2</v>
      </c>
      <c r="P126" s="24">
        <f t="shared" si="24"/>
        <v>-4.3847845415217246E-2</v>
      </c>
      <c r="Q126" s="24">
        <f t="shared" si="24"/>
        <v>-1.13079156106628E-2</v>
      </c>
      <c r="R126" s="24">
        <f t="shared" si="24"/>
        <v>5.7508098565878796E-2</v>
      </c>
      <c r="S126" s="24">
        <f t="shared" si="24"/>
        <v>-6.8174791632774678E-2</v>
      </c>
      <c r="T126" s="24">
        <f t="shared" si="24"/>
        <v>-4.8508097029282798E-2</v>
      </c>
      <c r="U126" s="24">
        <f t="shared" si="24"/>
        <v>0.18162982663511396</v>
      </c>
      <c r="V126" s="24">
        <f t="shared" si="24"/>
        <v>6.9918233110796701E-2</v>
      </c>
      <c r="W126" s="24">
        <f t="shared" si="24"/>
        <v>-9.1774290249676177E-2</v>
      </c>
      <c r="X126" s="24">
        <f t="shared" si="24"/>
        <v>-9.6167930071905383E-4</v>
      </c>
      <c r="Y126" s="24">
        <f t="shared" si="24"/>
        <v>4.3285671440112861E-2</v>
      </c>
      <c r="Z126" s="24">
        <f t="shared" si="24"/>
        <v>-3.7722332090785182E-2</v>
      </c>
      <c r="AA126" s="25">
        <f t="shared" si="24"/>
        <v>6.5951351973315642E-2</v>
      </c>
    </row>
    <row r="127" spans="1:27" ht="24" x14ac:dyDescent="0.25">
      <c r="A127" s="21"/>
      <c r="B127" s="22" t="s">
        <v>36</v>
      </c>
      <c r="C127" s="23">
        <f t="shared" ref="C127:AA127" si="25">C31 -($AB31*C$95/$AB$95)</f>
        <v>-1.3243386715363625E-2</v>
      </c>
      <c r="D127" s="24">
        <f t="shared" si="25"/>
        <v>4.1739864173596597E-2</v>
      </c>
      <c r="E127" s="24">
        <f t="shared" si="25"/>
        <v>-2.5373873243487166E-2</v>
      </c>
      <c r="F127" s="24">
        <f t="shared" si="25"/>
        <v>2.850242952725679E-2</v>
      </c>
      <c r="G127" s="24">
        <f t="shared" si="25"/>
        <v>-2.8520083317307932E-2</v>
      </c>
      <c r="H127" s="24">
        <f t="shared" si="25"/>
        <v>-8.7028577341260738E-2</v>
      </c>
      <c r="I127" s="24">
        <f t="shared" si="25"/>
        <v>2.0846192927114815E-2</v>
      </c>
      <c r="J127" s="24">
        <f t="shared" si="25"/>
        <v>1.3869021978592411E-2</v>
      </c>
      <c r="K127" s="24">
        <f t="shared" si="25"/>
        <v>-5.4228566925423882E-2</v>
      </c>
      <c r="L127" s="24">
        <f t="shared" si="25"/>
        <v>7.1321589926069962E-3</v>
      </c>
      <c r="M127" s="24">
        <f t="shared" si="25"/>
        <v>-0.11296114189709683</v>
      </c>
      <c r="N127" s="24">
        <f t="shared" si="25"/>
        <v>-5.6573077233277147E-2</v>
      </c>
      <c r="O127" s="24">
        <f t="shared" si="25"/>
        <v>-8.5662442942911809E-2</v>
      </c>
      <c r="P127" s="24">
        <f t="shared" si="25"/>
        <v>5.519872628359962E-2</v>
      </c>
      <c r="Q127" s="24">
        <f t="shared" si="25"/>
        <v>7.5520420173648239E-2</v>
      </c>
      <c r="R127" s="24">
        <f t="shared" si="25"/>
        <v>3.5960712751701707E-2</v>
      </c>
      <c r="S127" s="24">
        <f t="shared" si="25"/>
        <v>-7.280002681061154E-2</v>
      </c>
      <c r="T127" s="24">
        <f t="shared" si="25"/>
        <v>1.9400000290019537E-2</v>
      </c>
      <c r="U127" s="24">
        <f t="shared" si="25"/>
        <v>3.8292774845559319E-2</v>
      </c>
      <c r="V127" s="24">
        <f t="shared" si="25"/>
        <v>7.9703615121148264E-2</v>
      </c>
      <c r="W127" s="24">
        <f t="shared" si="25"/>
        <v>-4.9299404736348196E-2</v>
      </c>
      <c r="X127" s="24">
        <f t="shared" si="25"/>
        <v>8.3122853721382173E-2</v>
      </c>
      <c r="Y127" s="24">
        <f t="shared" si="25"/>
        <v>9.0218345909020392E-2</v>
      </c>
      <c r="Z127" s="24">
        <f t="shared" si="25"/>
        <v>4.3823595065803578E-2</v>
      </c>
      <c r="AA127" s="25">
        <f t="shared" si="25"/>
        <v>-4.7640130597955577E-2</v>
      </c>
    </row>
    <row r="128" spans="1:27" ht="24" x14ac:dyDescent="0.25">
      <c r="A128" s="21"/>
      <c r="B128" s="22" t="s">
        <v>37</v>
      </c>
      <c r="C128" s="23">
        <f t="shared" ref="C128:AA128" si="26">C32 -($AB32*C$95/$AB$95)</f>
        <v>3.5501745267168178E-2</v>
      </c>
      <c r="D128" s="24">
        <f t="shared" si="26"/>
        <v>7.7698878073151012E-2</v>
      </c>
      <c r="E128" s="24">
        <f t="shared" si="26"/>
        <v>-1.3928560440594262E-2</v>
      </c>
      <c r="F128" s="24">
        <f t="shared" si="26"/>
        <v>5.0594144121523327E-2</v>
      </c>
      <c r="G128" s="24">
        <f t="shared" si="26"/>
        <v>1.5669384039463052E-2</v>
      </c>
      <c r="H128" s="24">
        <f t="shared" si="26"/>
        <v>-2.3874594061501803E-2</v>
      </c>
      <c r="I128" s="24">
        <f t="shared" si="26"/>
        <v>-1.1578258565436178E-2</v>
      </c>
      <c r="J128" s="24">
        <f t="shared" si="26"/>
        <v>-6.8516938052087251E-3</v>
      </c>
      <c r="K128" s="24">
        <f t="shared" si="26"/>
        <v>7.6710542467485043E-2</v>
      </c>
      <c r="L128" s="24">
        <f t="shared" si="26"/>
        <v>-5.8061434864049827E-2</v>
      </c>
      <c r="M128" s="24">
        <f t="shared" si="26"/>
        <v>6.0195133898854919E-2</v>
      </c>
      <c r="N128" s="24">
        <f t="shared" si="26"/>
        <v>2.7269801409480349E-2</v>
      </c>
      <c r="O128" s="24">
        <f t="shared" si="26"/>
        <v>3.1052594846684489E-2</v>
      </c>
      <c r="P128" s="24">
        <f t="shared" si="26"/>
        <v>-8.277661270953135E-2</v>
      </c>
      <c r="Q128" s="24">
        <f t="shared" si="26"/>
        <v>1.5375064359135493E-3</v>
      </c>
      <c r="R128" s="24">
        <f t="shared" si="26"/>
        <v>5.0189903225042992E-2</v>
      </c>
      <c r="S128" s="24">
        <f t="shared" si="26"/>
        <v>-1.1574675078536822E-2</v>
      </c>
      <c r="T128" s="24">
        <f t="shared" si="26"/>
        <v>-6.9516906897893166E-2</v>
      </c>
      <c r="U128" s="24">
        <f t="shared" si="26"/>
        <v>4.2544679582185219E-2</v>
      </c>
      <c r="V128" s="24">
        <f t="shared" si="26"/>
        <v>-3.3883893722882141E-2</v>
      </c>
      <c r="W128" s="24">
        <f t="shared" si="26"/>
        <v>9.8354950127196222E-2</v>
      </c>
      <c r="X128" s="24">
        <f t="shared" si="26"/>
        <v>-3.0462345827588305E-2</v>
      </c>
      <c r="Y128" s="24">
        <f t="shared" si="26"/>
        <v>-8.9223703960642747E-2</v>
      </c>
      <c r="Z128" s="24">
        <f t="shared" si="26"/>
        <v>-3.6405005038462168E-2</v>
      </c>
      <c r="AA128" s="25">
        <f t="shared" si="26"/>
        <v>-9.9181578521816957E-2</v>
      </c>
    </row>
    <row r="129" spans="1:27" ht="24" x14ac:dyDescent="0.25">
      <c r="A129" s="21"/>
      <c r="B129" s="22" t="s">
        <v>38</v>
      </c>
      <c r="C129" s="23">
        <f t="shared" ref="C129:AA129" si="27">C33 -($AB33*C$95/$AB$95)</f>
        <v>-2.4572558413732681E-3</v>
      </c>
      <c r="D129" s="24">
        <f t="shared" si="27"/>
        <v>3.7019109397203556E-2</v>
      </c>
      <c r="E129" s="24">
        <f t="shared" si="27"/>
        <v>9.6782043817480595E-3</v>
      </c>
      <c r="F129" s="24">
        <f t="shared" si="27"/>
        <v>8.2405882299593766E-2</v>
      </c>
      <c r="G129" s="24">
        <f t="shared" si="27"/>
        <v>-2.9391360133384156E-2</v>
      </c>
      <c r="H129" s="24">
        <f t="shared" si="27"/>
        <v>8.9880400065635829E-2</v>
      </c>
      <c r="I129" s="24">
        <f t="shared" si="27"/>
        <v>1.4301657572918097E-3</v>
      </c>
      <c r="J129" s="24">
        <f t="shared" si="27"/>
        <v>-2.0542334981107038E-2</v>
      </c>
      <c r="K129" s="24">
        <f t="shared" si="27"/>
        <v>3.1443135392249383E-2</v>
      </c>
      <c r="L129" s="24">
        <f t="shared" si="27"/>
        <v>-1.6330036881798779E-2</v>
      </c>
      <c r="M129" s="24">
        <f t="shared" si="27"/>
        <v>3.3858644144082767E-2</v>
      </c>
      <c r="N129" s="24">
        <f t="shared" si="27"/>
        <v>-1.1762928740057521E-2</v>
      </c>
      <c r="O129" s="24">
        <f t="shared" si="27"/>
        <v>1.1342094901891586E-2</v>
      </c>
      <c r="P129" s="24">
        <f t="shared" si="27"/>
        <v>-2.4779129164278629E-3</v>
      </c>
      <c r="Q129" s="24">
        <f t="shared" si="27"/>
        <v>2.3102023406460934E-2</v>
      </c>
      <c r="R129" s="24">
        <f t="shared" si="27"/>
        <v>-6.1873804541222877E-3</v>
      </c>
      <c r="S129" s="24">
        <f t="shared" si="27"/>
        <v>-1.5438008318580776E-2</v>
      </c>
      <c r="T129" s="24">
        <f t="shared" si="27"/>
        <v>-3.0703183689661809E-2</v>
      </c>
      <c r="U129" s="24">
        <f t="shared" si="27"/>
        <v>-5.6812100293096926E-2</v>
      </c>
      <c r="V129" s="24">
        <f t="shared" si="27"/>
        <v>-2.4084047362910949E-2</v>
      </c>
      <c r="W129" s="24">
        <f t="shared" si="27"/>
        <v>2.6404729685855569E-2</v>
      </c>
      <c r="X129" s="24">
        <f t="shared" si="27"/>
        <v>-2.5652755823192694E-2</v>
      </c>
      <c r="Y129" s="24">
        <f t="shared" si="27"/>
        <v>-3.4532031773232857E-2</v>
      </c>
      <c r="Z129" s="24">
        <f t="shared" si="27"/>
        <v>-4.1415801897181151E-2</v>
      </c>
      <c r="AA129" s="25">
        <f t="shared" si="27"/>
        <v>-2.8777250325884268E-2</v>
      </c>
    </row>
    <row r="130" spans="1:27" ht="24" x14ac:dyDescent="0.25">
      <c r="A130" s="21"/>
      <c r="B130" s="22" t="s">
        <v>39</v>
      </c>
      <c r="C130" s="23">
        <f t="shared" ref="C130:AA130" si="28">C34 -($AB34*C$95/$AB$95)</f>
        <v>-3.8553362975330671E-2</v>
      </c>
      <c r="D130" s="24">
        <f t="shared" si="28"/>
        <v>-3.6463930305285094E-2</v>
      </c>
      <c r="E130" s="24">
        <f t="shared" si="28"/>
        <v>-1.4612219915412825E-2</v>
      </c>
      <c r="F130" s="24">
        <f t="shared" si="28"/>
        <v>-1.2366272454157529E-2</v>
      </c>
      <c r="G130" s="24">
        <f t="shared" si="28"/>
        <v>3.7604355281633528E-3</v>
      </c>
      <c r="H130" s="24">
        <f t="shared" si="28"/>
        <v>2.3937625290792741E-2</v>
      </c>
      <c r="I130" s="24">
        <f t="shared" si="28"/>
        <v>4.5429421471695958E-2</v>
      </c>
      <c r="J130" s="24">
        <f t="shared" si="28"/>
        <v>2.1780335438228299E-2</v>
      </c>
      <c r="K130" s="24">
        <f t="shared" si="28"/>
        <v>2.361722451537189E-2</v>
      </c>
      <c r="L130" s="24">
        <f t="shared" si="28"/>
        <v>1.0023809914642967E-3</v>
      </c>
      <c r="M130" s="24">
        <f t="shared" si="28"/>
        <v>3.6761255434864082E-2</v>
      </c>
      <c r="N130" s="24">
        <f t="shared" si="28"/>
        <v>3.1086754786841975E-2</v>
      </c>
      <c r="O130" s="24">
        <f t="shared" si="28"/>
        <v>-1.9236742490940512E-3</v>
      </c>
      <c r="P130" s="24">
        <f t="shared" si="28"/>
        <v>-6.915235529585062E-3</v>
      </c>
      <c r="Q130" s="24">
        <f t="shared" si="28"/>
        <v>-2.3569192772139397E-2</v>
      </c>
      <c r="R130" s="24">
        <f t="shared" si="28"/>
        <v>-3.2262859621020948E-2</v>
      </c>
      <c r="S130" s="24">
        <f t="shared" si="28"/>
        <v>6.2660942185595703E-2</v>
      </c>
      <c r="T130" s="24">
        <f t="shared" si="28"/>
        <v>7.6099917086877647E-2</v>
      </c>
      <c r="U130" s="24">
        <f t="shared" si="28"/>
        <v>-1.6788544903443836E-2</v>
      </c>
      <c r="V130" s="24">
        <f t="shared" si="28"/>
        <v>-4.6367155115514987E-2</v>
      </c>
      <c r="W130" s="24">
        <f t="shared" si="28"/>
        <v>4.7580594395701947E-3</v>
      </c>
      <c r="X130" s="24">
        <f t="shared" si="28"/>
        <v>-3.8507123951330019E-2</v>
      </c>
      <c r="Y130" s="24">
        <f t="shared" si="28"/>
        <v>-1.9970514524852559E-2</v>
      </c>
      <c r="Z130" s="24">
        <f t="shared" si="28"/>
        <v>-1.3121132224102328E-2</v>
      </c>
      <c r="AA130" s="25">
        <f t="shared" si="28"/>
        <v>-2.9473133628194953E-2</v>
      </c>
    </row>
    <row r="131" spans="1:27" ht="24" x14ac:dyDescent="0.25">
      <c r="A131" s="21"/>
      <c r="B131" s="22" t="s">
        <v>40</v>
      </c>
      <c r="C131" s="23">
        <f t="shared" ref="C131:AA131" si="29">C35 -($AB35*C$95/$AB$95)</f>
        <v>4.8234427016707604E-2</v>
      </c>
      <c r="D131" s="24">
        <f t="shared" si="29"/>
        <v>-3.5074117601782404E-2</v>
      </c>
      <c r="E131" s="24">
        <f t="shared" si="29"/>
        <v>4.9273620290033751E-2</v>
      </c>
      <c r="F131" s="24">
        <f t="shared" si="29"/>
        <v>1.885371713885188E-2</v>
      </c>
      <c r="G131" s="24">
        <f t="shared" si="29"/>
        <v>5.1679433271657887E-3</v>
      </c>
      <c r="H131" s="24">
        <f t="shared" si="29"/>
        <v>5.2476493820682674E-2</v>
      </c>
      <c r="I131" s="24">
        <f t="shared" si="29"/>
        <v>-9.3723075808235523E-3</v>
      </c>
      <c r="J131" s="24">
        <f t="shared" si="29"/>
        <v>-5.4674263011920438E-2</v>
      </c>
      <c r="K131" s="24">
        <f t="shared" si="29"/>
        <v>-2.384217682011415E-2</v>
      </c>
      <c r="L131" s="24">
        <f t="shared" si="29"/>
        <v>-1.0602287007743808E-2</v>
      </c>
      <c r="M131" s="24">
        <f t="shared" si="29"/>
        <v>-1.4829142823975822E-2</v>
      </c>
      <c r="N131" s="24">
        <f t="shared" si="29"/>
        <v>-2.1136275467390317E-2</v>
      </c>
      <c r="O131" s="24">
        <f t="shared" si="29"/>
        <v>-1.7945665909425396E-2</v>
      </c>
      <c r="P131" s="24">
        <f t="shared" si="29"/>
        <v>1.1773179837430495E-2</v>
      </c>
      <c r="Q131" s="24">
        <f t="shared" si="29"/>
        <v>-4.3616243069020948E-2</v>
      </c>
      <c r="R131" s="24">
        <f t="shared" si="29"/>
        <v>0.12108967197928773</v>
      </c>
      <c r="S131" s="24">
        <f t="shared" si="29"/>
        <v>-2.0252145547136377E-2</v>
      </c>
      <c r="T131" s="24">
        <f t="shared" si="29"/>
        <v>-2.490518526259633E-2</v>
      </c>
      <c r="U131" s="24">
        <f t="shared" si="29"/>
        <v>8.4631198369547675E-2</v>
      </c>
      <c r="V131" s="24">
        <f t="shared" si="29"/>
        <v>4.9026995832548076E-2</v>
      </c>
      <c r="W131" s="24">
        <f t="shared" si="29"/>
        <v>-1.3288566903727414E-2</v>
      </c>
      <c r="X131" s="24">
        <f t="shared" si="29"/>
        <v>-3.2027097685829037E-2</v>
      </c>
      <c r="Y131" s="24">
        <f t="shared" si="29"/>
        <v>-2.6876137853529561E-2</v>
      </c>
      <c r="Z131" s="24">
        <f t="shared" si="29"/>
        <v>-4.5083992826828928E-2</v>
      </c>
      <c r="AA131" s="25">
        <f t="shared" si="29"/>
        <v>-4.7001642240408384E-2</v>
      </c>
    </row>
    <row r="132" spans="1:27" ht="24" x14ac:dyDescent="0.25">
      <c r="A132" s="21"/>
      <c r="B132" s="22" t="s">
        <v>41</v>
      </c>
      <c r="C132" s="23">
        <f t="shared" ref="C132:AA132" si="30">C36 -($AB36*C$95/$AB$95)</f>
        <v>1.4376680947865456E-2</v>
      </c>
      <c r="D132" s="24">
        <f t="shared" si="30"/>
        <v>-1.4172445499803427E-2</v>
      </c>
      <c r="E132" s="24">
        <f t="shared" si="30"/>
        <v>-1.7909774079162361E-2</v>
      </c>
      <c r="F132" s="24">
        <f t="shared" si="30"/>
        <v>1.1151404082572064E-2</v>
      </c>
      <c r="G132" s="24">
        <f t="shared" si="30"/>
        <v>-2.5037014020023701E-2</v>
      </c>
      <c r="H132" s="24">
        <f t="shared" si="30"/>
        <v>-2.8364020064578555E-2</v>
      </c>
      <c r="I132" s="24">
        <f t="shared" si="30"/>
        <v>-3.4372981808930891E-2</v>
      </c>
      <c r="J132" s="24">
        <f t="shared" si="30"/>
        <v>6.6185643706253156E-2</v>
      </c>
      <c r="K132" s="24">
        <f t="shared" si="30"/>
        <v>-9.3286001900805521E-2</v>
      </c>
      <c r="L132" s="24">
        <f t="shared" si="30"/>
        <v>5.3550239118611648E-2</v>
      </c>
      <c r="M132" s="24">
        <f t="shared" si="30"/>
        <v>-5.6496572095372732E-2</v>
      </c>
      <c r="N132" s="24">
        <f t="shared" si="30"/>
        <v>-6.0974464645352056E-2</v>
      </c>
      <c r="O132" s="24">
        <f t="shared" si="30"/>
        <v>-8.4770361885044096E-2</v>
      </c>
      <c r="P132" s="24">
        <f t="shared" si="30"/>
        <v>-1.644137653982311E-2</v>
      </c>
      <c r="Q132" s="24">
        <f t="shared" si="30"/>
        <v>-1.5164933404279851E-2</v>
      </c>
      <c r="R132" s="24">
        <f t="shared" si="30"/>
        <v>-4.5461723759670253E-2</v>
      </c>
      <c r="S132" s="24">
        <f t="shared" si="30"/>
        <v>1.1115582913741429E-2</v>
      </c>
      <c r="T132" s="24">
        <f t="shared" si="30"/>
        <v>-4.6760171823790969E-2</v>
      </c>
      <c r="U132" s="24">
        <f t="shared" si="30"/>
        <v>-7.1765817077373978E-2</v>
      </c>
      <c r="V132" s="24">
        <f t="shared" si="30"/>
        <v>0.14177399283500247</v>
      </c>
      <c r="W132" s="24">
        <f t="shared" si="30"/>
        <v>-2.3278553180956035E-2</v>
      </c>
      <c r="X132" s="24">
        <f t="shared" si="30"/>
        <v>4.8460930336916758E-2</v>
      </c>
      <c r="Y132" s="24">
        <f t="shared" si="30"/>
        <v>3.244526876893794E-2</v>
      </c>
      <c r="Z132" s="24">
        <f t="shared" si="30"/>
        <v>0.1020185775445013</v>
      </c>
      <c r="AA132" s="25">
        <f t="shared" si="30"/>
        <v>0.15317789153057029</v>
      </c>
    </row>
    <row r="133" spans="1:27" ht="24" x14ac:dyDescent="0.25">
      <c r="A133" s="21"/>
      <c r="B133" s="22" t="s">
        <v>42</v>
      </c>
      <c r="C133" s="23">
        <f t="shared" ref="C133:AA133" si="31">C37 -($AB37*C$95/$AB$95)</f>
        <v>-1.8143270086112634E-2</v>
      </c>
      <c r="D133" s="24">
        <f t="shared" si="31"/>
        <v>-8.7057232529621775E-3</v>
      </c>
      <c r="E133" s="24">
        <f t="shared" si="31"/>
        <v>6.5568339274027498E-5</v>
      </c>
      <c r="F133" s="24">
        <f t="shared" si="31"/>
        <v>-2.0764826918588081E-2</v>
      </c>
      <c r="G133" s="24">
        <f t="shared" si="31"/>
        <v>2.7984141395535761E-3</v>
      </c>
      <c r="H133" s="24">
        <f t="shared" si="31"/>
        <v>-4.200500362856463E-3</v>
      </c>
      <c r="I133" s="24">
        <f t="shared" si="31"/>
        <v>7.2596692871209012E-2</v>
      </c>
      <c r="J133" s="24">
        <f t="shared" si="31"/>
        <v>-2.4268264149088628E-2</v>
      </c>
      <c r="K133" s="24">
        <f t="shared" si="31"/>
        <v>-1.6759724226800277E-3</v>
      </c>
      <c r="L133" s="24">
        <f t="shared" si="31"/>
        <v>3.9018597163138713E-2</v>
      </c>
      <c r="M133" s="24">
        <f t="shared" si="31"/>
        <v>5.4740606471392339E-3</v>
      </c>
      <c r="N133" s="24">
        <f t="shared" si="31"/>
        <v>-1.4037405849878073E-2</v>
      </c>
      <c r="O133" s="24">
        <f t="shared" si="31"/>
        <v>-1.1555241729478818E-2</v>
      </c>
      <c r="P133" s="24">
        <f t="shared" si="31"/>
        <v>-1.2182263988674044E-2</v>
      </c>
      <c r="Q133" s="24">
        <f t="shared" si="31"/>
        <v>1.8384049292972646E-2</v>
      </c>
      <c r="R133" s="24">
        <f t="shared" si="31"/>
        <v>-5.2243861404657643E-2</v>
      </c>
      <c r="S133" s="24">
        <f t="shared" si="31"/>
        <v>1.3494698566653793E-2</v>
      </c>
      <c r="T133" s="24">
        <f t="shared" si="31"/>
        <v>-2.7039222641801045E-2</v>
      </c>
      <c r="U133" s="24">
        <f t="shared" si="31"/>
        <v>-2.8870040261037053E-2</v>
      </c>
      <c r="V133" s="24">
        <f t="shared" si="31"/>
        <v>-6.7481798579488453E-2</v>
      </c>
      <c r="W133" s="24">
        <f t="shared" si="31"/>
        <v>-2.5305119780654597E-2</v>
      </c>
      <c r="X133" s="24">
        <f t="shared" si="31"/>
        <v>4.1751605520852136E-2</v>
      </c>
      <c r="Y133" s="24">
        <f t="shared" si="31"/>
        <v>8.129506913570414E-2</v>
      </c>
      <c r="Z133" s="24">
        <f t="shared" si="31"/>
        <v>3.4090307736507147E-2</v>
      </c>
      <c r="AA133" s="25">
        <f t="shared" si="31"/>
        <v>7.5044480149551729E-3</v>
      </c>
    </row>
    <row r="134" spans="1:27" ht="24" x14ac:dyDescent="0.25">
      <c r="A134" s="21"/>
      <c r="B134" s="22" t="s">
        <v>43</v>
      </c>
      <c r="C134" s="23">
        <f t="shared" ref="C134:AA134" si="32">C38 -($AB38*C$95/$AB$95)</f>
        <v>-6.8620790639737014E-2</v>
      </c>
      <c r="D134" s="24">
        <f t="shared" si="32"/>
        <v>-5.3611798617935885E-2</v>
      </c>
      <c r="E134" s="24">
        <f t="shared" si="32"/>
        <v>-4.7733883428459467E-2</v>
      </c>
      <c r="F134" s="24">
        <f t="shared" si="32"/>
        <v>-1.3948797201935897E-2</v>
      </c>
      <c r="G134" s="24">
        <f t="shared" si="32"/>
        <v>-5.1403567693348987E-2</v>
      </c>
      <c r="H134" s="24">
        <f t="shared" si="32"/>
        <v>-3.0541640833454647E-2</v>
      </c>
      <c r="I134" s="24">
        <f t="shared" si="32"/>
        <v>9.5503941182806806E-3</v>
      </c>
      <c r="J134" s="24">
        <f t="shared" si="32"/>
        <v>8.1921284831947827E-2</v>
      </c>
      <c r="K134" s="24">
        <f t="shared" si="32"/>
        <v>6.0688585225148473E-3</v>
      </c>
      <c r="L134" s="24">
        <f t="shared" si="32"/>
        <v>3.5493975252146676E-2</v>
      </c>
      <c r="M134" s="24">
        <f t="shared" si="32"/>
        <v>9.3254674108414815E-2</v>
      </c>
      <c r="N134" s="24">
        <f t="shared" si="32"/>
        <v>7.0968437522021421E-2</v>
      </c>
      <c r="O134" s="24">
        <f t="shared" si="32"/>
        <v>0.11193483497961004</v>
      </c>
      <c r="P134" s="24">
        <f t="shared" si="32"/>
        <v>-1.5214270680694059E-2</v>
      </c>
      <c r="Q134" s="24">
        <f t="shared" si="32"/>
        <v>-1.2926446507061956E-2</v>
      </c>
      <c r="R134" s="24">
        <f t="shared" si="32"/>
        <v>-0.13057129499609443</v>
      </c>
      <c r="S134" s="24">
        <f t="shared" si="32"/>
        <v>2.7296466453673313E-2</v>
      </c>
      <c r="T134" s="24">
        <f t="shared" si="32"/>
        <v>-4.4362931566419031E-2</v>
      </c>
      <c r="U134" s="24">
        <f t="shared" si="32"/>
        <v>-7.6959629293063853E-2</v>
      </c>
      <c r="V134" s="24">
        <f t="shared" si="32"/>
        <v>-6.4694931816037665E-2</v>
      </c>
      <c r="W134" s="24">
        <f t="shared" si="32"/>
        <v>6.2144311045293998E-2</v>
      </c>
      <c r="X134" s="24">
        <f t="shared" si="32"/>
        <v>8.6438405234607635E-2</v>
      </c>
      <c r="Y134" s="24">
        <f t="shared" si="32"/>
        <v>1.839369778270547E-2</v>
      </c>
      <c r="Z134" s="24">
        <f t="shared" si="32"/>
        <v>1.8070438132354177E-2</v>
      </c>
      <c r="AA134" s="25">
        <f t="shared" si="32"/>
        <v>-1.0945794709324802E-2</v>
      </c>
    </row>
    <row r="135" spans="1:27" ht="24" x14ac:dyDescent="0.25">
      <c r="A135" s="21"/>
      <c r="B135" s="22" t="s">
        <v>44</v>
      </c>
      <c r="C135" s="23">
        <f t="shared" ref="C135:AA135" si="33">C39 -($AB39*C$95/$AB$95)</f>
        <v>6.4136695735723115E-2</v>
      </c>
      <c r="D135" s="24">
        <f t="shared" si="33"/>
        <v>1.5653427314005527E-2</v>
      </c>
      <c r="E135" s="24">
        <f t="shared" si="33"/>
        <v>3.3061989760898067E-2</v>
      </c>
      <c r="F135" s="24">
        <f t="shared" si="33"/>
        <v>1.0298924351866481E-2</v>
      </c>
      <c r="G135" s="24">
        <f t="shared" si="33"/>
        <v>3.5214472072907635E-2</v>
      </c>
      <c r="H135" s="24">
        <f t="shared" si="33"/>
        <v>1.9483289608826837E-2</v>
      </c>
      <c r="I135" s="24">
        <f t="shared" si="33"/>
        <v>-5.5727751228935307E-3</v>
      </c>
      <c r="J135" s="24">
        <f t="shared" si="33"/>
        <v>-4.2529755095542437E-2</v>
      </c>
      <c r="K135" s="24">
        <f t="shared" si="33"/>
        <v>-1.4906070887298853E-2</v>
      </c>
      <c r="L135" s="24">
        <f t="shared" si="33"/>
        <v>-1.3786017312792803E-2</v>
      </c>
      <c r="M135" s="24">
        <f t="shared" si="33"/>
        <v>-5.4400496174942928E-2</v>
      </c>
      <c r="N135" s="24">
        <f t="shared" si="33"/>
        <v>-6.0231384452118369E-3</v>
      </c>
      <c r="O135" s="24">
        <f t="shared" si="33"/>
        <v>-1.6572652329378768E-2</v>
      </c>
      <c r="P135" s="24">
        <f t="shared" si="33"/>
        <v>-4.2812036724771685E-3</v>
      </c>
      <c r="Q135" s="24">
        <f t="shared" si="33"/>
        <v>-1.2925664355814021E-2</v>
      </c>
      <c r="R135" s="24">
        <f t="shared" si="33"/>
        <v>2.8172516121783286E-3</v>
      </c>
      <c r="S135" s="24">
        <f t="shared" si="33"/>
        <v>-1.2816846757067679E-2</v>
      </c>
      <c r="T135" s="24">
        <f t="shared" si="33"/>
        <v>5.7206181591086952E-3</v>
      </c>
      <c r="U135" s="24">
        <f t="shared" si="33"/>
        <v>9.0245190221842894E-2</v>
      </c>
      <c r="V135" s="24">
        <f t="shared" si="33"/>
        <v>-1.3099636633443629E-3</v>
      </c>
      <c r="W135" s="24">
        <f t="shared" si="33"/>
        <v>2.8927593147585043E-2</v>
      </c>
      <c r="X135" s="24">
        <f t="shared" si="33"/>
        <v>-2.5607167426600366E-2</v>
      </c>
      <c r="Y135" s="24">
        <f t="shared" si="33"/>
        <v>-4.3038979125601437E-2</v>
      </c>
      <c r="Z135" s="24">
        <f t="shared" si="33"/>
        <v>-3.5189927913112734E-2</v>
      </c>
      <c r="AA135" s="25">
        <f t="shared" si="33"/>
        <v>-1.6598793702861631E-2</v>
      </c>
    </row>
    <row r="136" spans="1:27" ht="24" x14ac:dyDescent="0.25">
      <c r="A136" s="21"/>
      <c r="B136" s="22" t="s">
        <v>45</v>
      </c>
      <c r="C136" s="23">
        <f t="shared" ref="C136:AA136" si="34">C40 -($AB40*C$95/$AB$95)</f>
        <v>4.5870543146170339E-5</v>
      </c>
      <c r="D136" s="24">
        <f t="shared" si="34"/>
        <v>-3.2230386639561237E-2</v>
      </c>
      <c r="E136" s="24">
        <f t="shared" si="34"/>
        <v>4.632100923656346E-4</v>
      </c>
      <c r="F136" s="24">
        <f t="shared" si="34"/>
        <v>3.1866858630148057E-2</v>
      </c>
      <c r="G136" s="24">
        <f t="shared" si="34"/>
        <v>1.8706148985266111E-2</v>
      </c>
      <c r="H136" s="24">
        <f t="shared" si="34"/>
        <v>-2.2019022237365168E-2</v>
      </c>
      <c r="I136" s="24">
        <f t="shared" si="34"/>
        <v>2.6232995911276924E-2</v>
      </c>
      <c r="J136" s="24">
        <f t="shared" si="34"/>
        <v>-1.9764108913865638E-2</v>
      </c>
      <c r="K136" s="24">
        <f t="shared" si="34"/>
        <v>-1.296910581632213E-3</v>
      </c>
      <c r="L136" s="24">
        <f t="shared" si="34"/>
        <v>-6.0393094277283316E-3</v>
      </c>
      <c r="M136" s="24">
        <f t="shared" si="34"/>
        <v>-9.2642999030306261E-3</v>
      </c>
      <c r="N136" s="24">
        <f t="shared" si="34"/>
        <v>4.3147990372039494E-2</v>
      </c>
      <c r="O136" s="24">
        <f t="shared" si="34"/>
        <v>-4.1597124857089947E-2</v>
      </c>
      <c r="P136" s="24">
        <f t="shared" si="34"/>
        <v>-1.6117483547404235E-2</v>
      </c>
      <c r="Q136" s="24">
        <f t="shared" si="34"/>
        <v>-6.9618249999558179E-3</v>
      </c>
      <c r="R136" s="24">
        <f t="shared" si="34"/>
        <v>-1.1938091660807226E-3</v>
      </c>
      <c r="S136" s="24">
        <f t="shared" si="34"/>
        <v>2.5951557432898037E-2</v>
      </c>
      <c r="T136" s="24">
        <f t="shared" si="34"/>
        <v>6.4233590285718858E-2</v>
      </c>
      <c r="U136" s="24">
        <f t="shared" si="34"/>
        <v>-5.0684892858829558E-2</v>
      </c>
      <c r="V136" s="24">
        <f t="shared" si="34"/>
        <v>-3.3513170925019639E-2</v>
      </c>
      <c r="W136" s="24">
        <f t="shared" si="34"/>
        <v>4.2144342201457519E-3</v>
      </c>
      <c r="X136" s="24">
        <f t="shared" si="34"/>
        <v>-9.9278346944992046E-4</v>
      </c>
      <c r="Y136" s="24">
        <f t="shared" si="34"/>
        <v>-3.9438449387894092E-3</v>
      </c>
      <c r="Z136" s="24">
        <f t="shared" si="34"/>
        <v>1.9668725256142522E-2</v>
      </c>
      <c r="AA136" s="25">
        <f t="shared" si="34"/>
        <v>1.1087590736656272E-2</v>
      </c>
    </row>
    <row r="137" spans="1:27" ht="24" x14ac:dyDescent="0.25">
      <c r="A137" s="21"/>
      <c r="B137" s="22" t="s">
        <v>46</v>
      </c>
      <c r="C137" s="23">
        <f t="shared" ref="C137:AA137" si="35">C41 -($AB41*C$95/$AB$95)</f>
        <v>-5.0244118244339372E-2</v>
      </c>
      <c r="D137" s="24">
        <f t="shared" si="35"/>
        <v>-1.5892349852976717E-3</v>
      </c>
      <c r="E137" s="24">
        <f t="shared" si="35"/>
        <v>-7.1118117319227403E-3</v>
      </c>
      <c r="F137" s="24">
        <f t="shared" si="35"/>
        <v>1.2553135755477979E-2</v>
      </c>
      <c r="G137" s="24">
        <f t="shared" si="35"/>
        <v>-6.6310142811021322E-4</v>
      </c>
      <c r="H137" s="24">
        <f t="shared" si="35"/>
        <v>-1.7646627268621956E-2</v>
      </c>
      <c r="I137" s="24">
        <f t="shared" si="35"/>
        <v>-1.4662165509014058E-2</v>
      </c>
      <c r="J137" s="24">
        <f t="shared" si="35"/>
        <v>2.8793342907199038E-2</v>
      </c>
      <c r="K137" s="24">
        <f t="shared" si="35"/>
        <v>-1.4352198750688189E-2</v>
      </c>
      <c r="L137" s="24">
        <f t="shared" si="35"/>
        <v>7.1796798131576467E-3</v>
      </c>
      <c r="M137" s="24">
        <f t="shared" si="35"/>
        <v>-2.3631272474959386E-2</v>
      </c>
      <c r="N137" s="24">
        <f t="shared" si="35"/>
        <v>5.3106911087278275E-2</v>
      </c>
      <c r="O137" s="24">
        <f t="shared" si="35"/>
        <v>3.7788047070946795E-2</v>
      </c>
      <c r="P137" s="24">
        <f t="shared" si="35"/>
        <v>5.8173150173312149E-2</v>
      </c>
      <c r="Q137" s="24">
        <f t="shared" si="35"/>
        <v>5.5694103320141158E-2</v>
      </c>
      <c r="R137" s="24">
        <f t="shared" si="35"/>
        <v>-5.658312691676573E-2</v>
      </c>
      <c r="S137" s="24">
        <f t="shared" si="35"/>
        <v>-1.6617129506502293E-2</v>
      </c>
      <c r="T137" s="24">
        <f t="shared" si="35"/>
        <v>1.6263812380613307E-2</v>
      </c>
      <c r="U137" s="24">
        <f t="shared" si="35"/>
        <v>-6.1582918505726336E-2</v>
      </c>
      <c r="V137" s="24">
        <f t="shared" si="35"/>
        <v>-6.6939627313691019E-3</v>
      </c>
      <c r="W137" s="24">
        <f t="shared" si="35"/>
        <v>-1.1406893224097964E-2</v>
      </c>
      <c r="X137" s="24">
        <f t="shared" si="35"/>
        <v>3.481879288661735E-2</v>
      </c>
      <c r="Y137" s="24">
        <f t="shared" si="35"/>
        <v>-2.7178851621946054E-2</v>
      </c>
      <c r="Z137" s="24">
        <f t="shared" si="35"/>
        <v>1.8484301419220223E-2</v>
      </c>
      <c r="AA137" s="25">
        <f t="shared" si="35"/>
        <v>-1.2891863914600343E-2</v>
      </c>
    </row>
    <row r="138" spans="1:27" ht="24" x14ac:dyDescent="0.25">
      <c r="A138" s="21"/>
      <c r="B138" s="22" t="s">
        <v>47</v>
      </c>
      <c r="C138" s="23">
        <f t="shared" ref="C138:AA138" si="36">C42 -($AB42*C$95/$AB$95)</f>
        <v>-5.9074955737688714E-2</v>
      </c>
      <c r="D138" s="24">
        <f t="shared" si="36"/>
        <v>-5.7186575835161957E-3</v>
      </c>
      <c r="E138" s="24">
        <f t="shared" si="36"/>
        <v>-2.1248288970829088E-2</v>
      </c>
      <c r="F138" s="24">
        <f t="shared" si="36"/>
        <v>-4.4140157024108534E-2</v>
      </c>
      <c r="G138" s="24">
        <f t="shared" si="36"/>
        <v>-7.5574423370720581E-2</v>
      </c>
      <c r="H138" s="24">
        <f t="shared" si="36"/>
        <v>-3.7096762746153839E-2</v>
      </c>
      <c r="I138" s="24">
        <f t="shared" si="36"/>
        <v>-4.5001631950893295E-2</v>
      </c>
      <c r="J138" s="24">
        <f t="shared" si="36"/>
        <v>4.5361574996630474E-2</v>
      </c>
      <c r="K138" s="24">
        <f t="shared" si="36"/>
        <v>0.15370274562149044</v>
      </c>
      <c r="L138" s="24">
        <f t="shared" si="36"/>
        <v>-9.5138396546643744E-3</v>
      </c>
      <c r="M138" s="24">
        <f t="shared" si="36"/>
        <v>1.1467498744761342E-2</v>
      </c>
      <c r="N138" s="24">
        <f t="shared" si="36"/>
        <v>8.0047637329816734E-2</v>
      </c>
      <c r="O138" s="24">
        <f t="shared" si="36"/>
        <v>3.7748699933656676E-2</v>
      </c>
      <c r="P138" s="24">
        <f t="shared" si="36"/>
        <v>1.0829468819206517E-2</v>
      </c>
      <c r="Q138" s="24">
        <f t="shared" si="36"/>
        <v>7.4933824003923497E-2</v>
      </c>
      <c r="R138" s="24">
        <f t="shared" si="36"/>
        <v>-8.1797377153179501E-2</v>
      </c>
      <c r="S138" s="24">
        <f t="shared" si="36"/>
        <v>5.7183623952981835E-2</v>
      </c>
      <c r="T138" s="24">
        <f t="shared" si="36"/>
        <v>3.7774545295941445E-2</v>
      </c>
      <c r="U138" s="24">
        <f t="shared" si="36"/>
        <v>-5.64806794087543E-2</v>
      </c>
      <c r="V138" s="24">
        <f t="shared" si="36"/>
        <v>-7.0729066295452087E-2</v>
      </c>
      <c r="W138" s="24">
        <f t="shared" si="36"/>
        <v>-2.4014766740326765E-3</v>
      </c>
      <c r="X138" s="24">
        <f t="shared" si="36"/>
        <v>2.0360242135966822E-2</v>
      </c>
      <c r="Y138" s="24">
        <f t="shared" si="36"/>
        <v>-6.5851893338840367E-3</v>
      </c>
      <c r="Z138" s="24">
        <f t="shared" si="36"/>
        <v>-7.7625492566141402E-3</v>
      </c>
      <c r="AA138" s="25">
        <f t="shared" si="36"/>
        <v>-6.2848056738831481E-3</v>
      </c>
    </row>
    <row r="139" spans="1:27" ht="24" x14ac:dyDescent="0.25">
      <c r="A139" s="21"/>
      <c r="B139" s="22" t="s">
        <v>48</v>
      </c>
      <c r="C139" s="23">
        <f t="shared" ref="C139:AA139" si="37">C43 -($AB43*C$95/$AB$95)</f>
        <v>-9.7817425657286405E-2</v>
      </c>
      <c r="D139" s="24">
        <f t="shared" si="37"/>
        <v>-4.4780772414546394E-2</v>
      </c>
      <c r="E139" s="24">
        <f t="shared" si="37"/>
        <v>-7.7135713866957015E-2</v>
      </c>
      <c r="F139" s="24">
        <f t="shared" si="37"/>
        <v>-7.5945209641615913E-2</v>
      </c>
      <c r="G139" s="24">
        <f t="shared" si="37"/>
        <v>-3.8581550208125676E-2</v>
      </c>
      <c r="H139" s="24">
        <f t="shared" si="37"/>
        <v>-6.8697092482122912E-2</v>
      </c>
      <c r="I139" s="24">
        <f t="shared" si="37"/>
        <v>-3.9596267104165681E-2</v>
      </c>
      <c r="J139" s="24">
        <f t="shared" si="37"/>
        <v>0.21694032184548145</v>
      </c>
      <c r="K139" s="24">
        <f t="shared" si="37"/>
        <v>0.13021651066957021</v>
      </c>
      <c r="L139" s="24">
        <f t="shared" si="37"/>
        <v>0.12824853565947963</v>
      </c>
      <c r="M139" s="24">
        <f t="shared" si="37"/>
        <v>-5.2009872235507959E-2</v>
      </c>
      <c r="N139" s="24">
        <f t="shared" si="37"/>
        <v>5.5074390275549279E-2</v>
      </c>
      <c r="O139" s="24">
        <f t="shared" si="37"/>
        <v>6.9926839877924529E-2</v>
      </c>
      <c r="P139" s="24">
        <f t="shared" si="37"/>
        <v>-7.8504046800267929E-2</v>
      </c>
      <c r="Q139" s="24">
        <f t="shared" si="37"/>
        <v>-1.6739645838755035E-3</v>
      </c>
      <c r="R139" s="24">
        <f t="shared" si="37"/>
        <v>-0.10764294339153788</v>
      </c>
      <c r="S139" s="24">
        <f t="shared" si="37"/>
        <v>0.23668242063194828</v>
      </c>
      <c r="T139" s="24">
        <f t="shared" si="37"/>
        <v>2.6602384444019161E-2</v>
      </c>
      <c r="U139" s="24">
        <f t="shared" si="37"/>
        <v>-0.11505416533878529</v>
      </c>
      <c r="V139" s="24">
        <f t="shared" si="37"/>
        <v>-0.10294154010528621</v>
      </c>
      <c r="W139" s="24">
        <f t="shared" si="37"/>
        <v>0.18681983779066902</v>
      </c>
      <c r="X139" s="24">
        <f t="shared" si="37"/>
        <v>-6.2973601680792884E-2</v>
      </c>
      <c r="Y139" s="24">
        <f t="shared" si="37"/>
        <v>-6.1535207691792659E-2</v>
      </c>
      <c r="Z139" s="24">
        <f t="shared" si="37"/>
        <v>3.8243598716532823E-2</v>
      </c>
      <c r="AA139" s="25">
        <f t="shared" si="37"/>
        <v>-6.3865466708504862E-2</v>
      </c>
    </row>
    <row r="140" spans="1:27" x14ac:dyDescent="0.25">
      <c r="A140" s="21" t="s">
        <v>49</v>
      </c>
      <c r="B140" s="22" t="s">
        <v>50</v>
      </c>
      <c r="C140" s="23">
        <f t="shared" ref="C140:AA140" si="38">C44 -($AB44*C$95/$AB$95)</f>
        <v>-4.6869557110459925E-4</v>
      </c>
      <c r="D140" s="24">
        <f t="shared" si="38"/>
        <v>2.708292071783186E-2</v>
      </c>
      <c r="E140" s="24">
        <f t="shared" si="38"/>
        <v>7.6225157664091908E-2</v>
      </c>
      <c r="F140" s="24">
        <f t="shared" si="38"/>
        <v>-2.9123437829253529E-2</v>
      </c>
      <c r="G140" s="24">
        <f t="shared" si="38"/>
        <v>2.6424488185283201E-2</v>
      </c>
      <c r="H140" s="24">
        <f t="shared" si="38"/>
        <v>-6.3501645849279309E-3</v>
      </c>
      <c r="I140" s="24">
        <f t="shared" si="38"/>
        <v>-1.1212369670619171E-2</v>
      </c>
      <c r="J140" s="24">
        <f t="shared" si="38"/>
        <v>-0.11983319537725086</v>
      </c>
      <c r="K140" s="24">
        <f t="shared" si="38"/>
        <v>-6.8963431554870364E-2</v>
      </c>
      <c r="L140" s="24">
        <f t="shared" si="38"/>
        <v>-4.9963865059760554E-2</v>
      </c>
      <c r="M140" s="24">
        <f t="shared" si="38"/>
        <v>1.5330617814416053E-2</v>
      </c>
      <c r="N140" s="24">
        <f t="shared" si="38"/>
        <v>-9.9599212034108459E-2</v>
      </c>
      <c r="O140" s="24">
        <f t="shared" si="38"/>
        <v>-2.3164593077054679E-2</v>
      </c>
      <c r="P140" s="24">
        <f t="shared" si="38"/>
        <v>-1.5875224334708199E-2</v>
      </c>
      <c r="Q140" s="24">
        <f t="shared" si="38"/>
        <v>-0.10997878529839879</v>
      </c>
      <c r="R140" s="24">
        <f t="shared" si="38"/>
        <v>-2.8072786294695257E-2</v>
      </c>
      <c r="S140" s="24">
        <f t="shared" si="38"/>
        <v>-1.5252467207210713E-2</v>
      </c>
      <c r="T140" s="24">
        <f t="shared" si="38"/>
        <v>-5.8864693268247309E-2</v>
      </c>
      <c r="U140" s="24">
        <f t="shared" si="38"/>
        <v>-9.1613271193865808E-3</v>
      </c>
      <c r="V140" s="24">
        <f t="shared" si="38"/>
        <v>-1.2298890991283257E-2</v>
      </c>
      <c r="W140" s="24">
        <f t="shared" si="38"/>
        <v>-3.894901787499927E-2</v>
      </c>
      <c r="X140" s="24">
        <f t="shared" si="38"/>
        <v>9.6074200295519163E-2</v>
      </c>
      <c r="Y140" s="24">
        <f t="shared" si="38"/>
        <v>0.20852320691461945</v>
      </c>
      <c r="Z140" s="24">
        <f t="shared" si="38"/>
        <v>0.18775745928115081</v>
      </c>
      <c r="AA140" s="25">
        <f t="shared" si="38"/>
        <v>5.9714106274969675E-2</v>
      </c>
    </row>
    <row r="141" spans="1:27" x14ac:dyDescent="0.25">
      <c r="A141" s="21"/>
      <c r="B141" s="22" t="s">
        <v>51</v>
      </c>
      <c r="C141" s="23">
        <f t="shared" ref="C141:AA141" si="39">C45 -($AB45*C$95/$AB$95)</f>
        <v>7.2664421108611654E-3</v>
      </c>
      <c r="D141" s="24">
        <f t="shared" si="39"/>
        <v>8.5613947063609974E-3</v>
      </c>
      <c r="E141" s="24">
        <f t="shared" si="39"/>
        <v>2.7341700992864038E-2</v>
      </c>
      <c r="F141" s="24">
        <f t="shared" si="39"/>
        <v>-2.2620152165435198E-2</v>
      </c>
      <c r="G141" s="24">
        <f t="shared" si="39"/>
        <v>-2.9148095166449395E-2</v>
      </c>
      <c r="H141" s="24">
        <f t="shared" si="39"/>
        <v>-3.4179750817313642E-2</v>
      </c>
      <c r="I141" s="24">
        <f t="shared" si="39"/>
        <v>-3.0425820159998007E-3</v>
      </c>
      <c r="J141" s="24">
        <f t="shared" si="39"/>
        <v>-3.67134258134032E-2</v>
      </c>
      <c r="K141" s="24">
        <f t="shared" si="39"/>
        <v>0.1296435005420552</v>
      </c>
      <c r="L141" s="24">
        <f t="shared" si="39"/>
        <v>-4.6770097591698395E-2</v>
      </c>
      <c r="M141" s="24">
        <f t="shared" si="39"/>
        <v>-3.0044639982860805E-2</v>
      </c>
      <c r="N141" s="24">
        <f t="shared" si="39"/>
        <v>-6.364994152111042E-2</v>
      </c>
      <c r="O141" s="24">
        <f t="shared" si="39"/>
        <v>-4.6445697177158546E-2</v>
      </c>
      <c r="P141" s="24">
        <f t="shared" si="39"/>
        <v>9.5673492862241583E-5</v>
      </c>
      <c r="Q141" s="24">
        <f t="shared" si="39"/>
        <v>-5.4430453050314354E-2</v>
      </c>
      <c r="R141" s="24">
        <f t="shared" si="39"/>
        <v>0.12918494825374044</v>
      </c>
      <c r="S141" s="24">
        <f t="shared" si="39"/>
        <v>1.4799777648133672E-2</v>
      </c>
      <c r="T141" s="24">
        <f t="shared" si="39"/>
        <v>3.6064298918381144E-2</v>
      </c>
      <c r="U141" s="24">
        <f t="shared" si="39"/>
        <v>0.13190668975167455</v>
      </c>
      <c r="V141" s="24">
        <f t="shared" si="39"/>
        <v>3.139050326995721E-2</v>
      </c>
      <c r="W141" s="24">
        <f t="shared" si="39"/>
        <v>-1.002378426798381E-2</v>
      </c>
      <c r="X141" s="24">
        <f t="shared" si="39"/>
        <v>-4.1816215747377566E-2</v>
      </c>
      <c r="Y141" s="24">
        <f t="shared" si="39"/>
        <v>-3.0279053926531435E-2</v>
      </c>
      <c r="Z141" s="24">
        <f t="shared" si="39"/>
        <v>-4.9991921268807388E-2</v>
      </c>
      <c r="AA141" s="25">
        <f t="shared" si="39"/>
        <v>-1.7099119174444011E-2</v>
      </c>
    </row>
    <row r="142" spans="1:27" x14ac:dyDescent="0.25">
      <c r="A142" s="21"/>
      <c r="B142" s="22" t="s">
        <v>52</v>
      </c>
      <c r="C142" s="23">
        <f t="shared" ref="C142:AA142" si="40">C46 -($AB46*C$95/$AB$95)</f>
        <v>5.9081616668128778E-2</v>
      </c>
      <c r="D142" s="24">
        <f t="shared" si="40"/>
        <v>-2.7692898878218297E-2</v>
      </c>
      <c r="E142" s="24">
        <f t="shared" si="40"/>
        <v>-5.2622724222031736E-2</v>
      </c>
      <c r="F142" s="24">
        <f t="shared" si="40"/>
        <v>9.5232160372337837E-2</v>
      </c>
      <c r="G142" s="24">
        <f t="shared" si="40"/>
        <v>-3.7767728137462458E-2</v>
      </c>
      <c r="H142" s="24">
        <f t="shared" si="40"/>
        <v>1.1370436843362447E-2</v>
      </c>
      <c r="I142" s="24">
        <f t="shared" si="40"/>
        <v>2.6528565583376768E-2</v>
      </c>
      <c r="J142" s="24">
        <f t="shared" si="40"/>
        <v>-5.850679025628161E-2</v>
      </c>
      <c r="K142" s="24">
        <f t="shared" si="40"/>
        <v>1.4564890894912808E-2</v>
      </c>
      <c r="L142" s="24">
        <f t="shared" si="40"/>
        <v>7.4066664616734279E-4</v>
      </c>
      <c r="M142" s="24">
        <f t="shared" si="40"/>
        <v>3.7550019459619E-3</v>
      </c>
      <c r="N142" s="24">
        <f t="shared" si="40"/>
        <v>-1.7426432796398605E-2</v>
      </c>
      <c r="O142" s="24">
        <f t="shared" si="40"/>
        <v>1.0922926745604966E-2</v>
      </c>
      <c r="P142" s="24">
        <f t="shared" si="40"/>
        <v>-3.847446636309057E-2</v>
      </c>
      <c r="Q142" s="24">
        <f t="shared" si="40"/>
        <v>-4.3754855819808536E-2</v>
      </c>
      <c r="R142" s="24">
        <f t="shared" si="40"/>
        <v>0.11951792697763741</v>
      </c>
      <c r="S142" s="24">
        <f t="shared" si="40"/>
        <v>-5.667614431441334E-2</v>
      </c>
      <c r="T142" s="24">
        <f t="shared" si="40"/>
        <v>4.0630938563994218E-2</v>
      </c>
      <c r="U142" s="24">
        <f t="shared" si="40"/>
        <v>0.19399085455719373</v>
      </c>
      <c r="V142" s="24">
        <f t="shared" si="40"/>
        <v>2.6518913739821626E-2</v>
      </c>
      <c r="W142" s="24">
        <f t="shared" si="40"/>
        <v>-8.852797318721975E-2</v>
      </c>
      <c r="X142" s="24">
        <f t="shared" si="40"/>
        <v>-2.3437013285507152E-2</v>
      </c>
      <c r="Y142" s="24">
        <f t="shared" si="40"/>
        <v>-4.7131319127217075E-2</v>
      </c>
      <c r="Z142" s="24">
        <f t="shared" si="40"/>
        <v>-7.4324025657749981E-2</v>
      </c>
      <c r="AA142" s="25">
        <f t="shared" si="40"/>
        <v>-3.6512527493095942E-2</v>
      </c>
    </row>
    <row r="143" spans="1:27" x14ac:dyDescent="0.25">
      <c r="A143" s="21"/>
      <c r="B143" s="22" t="s">
        <v>53</v>
      </c>
      <c r="C143" s="23">
        <f t="shared" ref="C143:AA143" si="41">C47 -($AB47*C$95/$AB$95)</f>
        <v>0.16202243374110387</v>
      </c>
      <c r="D143" s="24">
        <f t="shared" si="41"/>
        <v>3.303597781028661E-2</v>
      </c>
      <c r="E143" s="24">
        <f t="shared" si="41"/>
        <v>0.11730757127529196</v>
      </c>
      <c r="F143" s="24">
        <f t="shared" si="41"/>
        <v>1.3271198305642135E-2</v>
      </c>
      <c r="G143" s="24">
        <f t="shared" si="41"/>
        <v>4.785346624891218E-4</v>
      </c>
      <c r="H143" s="24">
        <f t="shared" si="41"/>
        <v>9.3968127028483367E-2</v>
      </c>
      <c r="I143" s="24">
        <f t="shared" si="41"/>
        <v>1.6734295468887217E-2</v>
      </c>
      <c r="J143" s="24">
        <f t="shared" si="41"/>
        <v>-9.5070588694946723E-2</v>
      </c>
      <c r="K143" s="24">
        <f t="shared" si="41"/>
        <v>-7.4050738605292349E-2</v>
      </c>
      <c r="L143" s="24">
        <f t="shared" si="41"/>
        <v>-7.5220400296564349E-2</v>
      </c>
      <c r="M143" s="24">
        <f t="shared" si="41"/>
        <v>-2.4236402940405827E-2</v>
      </c>
      <c r="N143" s="24">
        <f t="shared" si="41"/>
        <v>-7.2764976974021234E-2</v>
      </c>
      <c r="O143" s="24">
        <f t="shared" si="41"/>
        <v>-3.7939611845953902E-2</v>
      </c>
      <c r="P143" s="24">
        <f t="shared" si="41"/>
        <v>-8.8095658819465072E-3</v>
      </c>
      <c r="Q143" s="24">
        <f t="shared" si="41"/>
        <v>-7.6469348323023129E-2</v>
      </c>
      <c r="R143" s="24">
        <f t="shared" si="41"/>
        <v>0.1513970928952047</v>
      </c>
      <c r="S143" s="24">
        <f t="shared" si="41"/>
        <v>-7.8779344607339458E-2</v>
      </c>
      <c r="T143" s="24">
        <f t="shared" si="41"/>
        <v>-9.716108683674532E-2</v>
      </c>
      <c r="U143" s="24">
        <f t="shared" si="41"/>
        <v>5.6027569243669612E-2</v>
      </c>
      <c r="V143" s="24">
        <f t="shared" si="41"/>
        <v>0.14288818782949606</v>
      </c>
      <c r="W143" s="24">
        <f t="shared" si="41"/>
        <v>1.0207238960135867E-2</v>
      </c>
      <c r="X143" s="24">
        <f t="shared" si="41"/>
        <v>-4.0773478275917374E-2</v>
      </c>
      <c r="Y143" s="24">
        <f t="shared" si="41"/>
        <v>-2.5432299266844399E-2</v>
      </c>
      <c r="Z143" s="24">
        <f t="shared" si="41"/>
        <v>-2.9255037962902047E-2</v>
      </c>
      <c r="AA143" s="25">
        <f t="shared" si="41"/>
        <v>-6.1375346708783363E-2</v>
      </c>
    </row>
    <row r="144" spans="1:27" x14ac:dyDescent="0.25">
      <c r="A144" s="21"/>
      <c r="B144" s="22" t="s">
        <v>54</v>
      </c>
      <c r="C144" s="23">
        <f t="shared" ref="C144:AA144" si="42">C48 -($AB48*C$95/$AB$95)</f>
        <v>8.7864921736421214E-3</v>
      </c>
      <c r="D144" s="24">
        <f t="shared" si="42"/>
        <v>1.6058862237935248E-2</v>
      </c>
      <c r="E144" s="24">
        <f t="shared" si="42"/>
        <v>-3.4293879043989228E-3</v>
      </c>
      <c r="F144" s="24">
        <f t="shared" si="42"/>
        <v>3.7800293574089594E-2</v>
      </c>
      <c r="G144" s="24">
        <f t="shared" si="42"/>
        <v>-6.0409512565926526E-3</v>
      </c>
      <c r="H144" s="24">
        <f t="shared" si="42"/>
        <v>-3.0333880321546422E-2</v>
      </c>
      <c r="I144" s="24">
        <f t="shared" si="42"/>
        <v>4.5910234083478177E-2</v>
      </c>
      <c r="J144" s="24">
        <f t="shared" si="42"/>
        <v>-3.3149996780485774E-2</v>
      </c>
      <c r="K144" s="24">
        <f t="shared" si="42"/>
        <v>0.11197862093146675</v>
      </c>
      <c r="L144" s="24">
        <f t="shared" si="42"/>
        <v>1.0856738609827651E-2</v>
      </c>
      <c r="M144" s="24">
        <f t="shared" si="42"/>
        <v>3.4310025161368995E-2</v>
      </c>
      <c r="N144" s="24">
        <f t="shared" si="42"/>
        <v>-7.7730730200861742E-4</v>
      </c>
      <c r="O144" s="24">
        <f t="shared" si="42"/>
        <v>-2.450256203943274E-2</v>
      </c>
      <c r="P144" s="24">
        <f t="shared" si="42"/>
        <v>-2.9459143426887296E-2</v>
      </c>
      <c r="Q144" s="24">
        <f t="shared" si="42"/>
        <v>-2.9111249918899088E-2</v>
      </c>
      <c r="R144" s="24">
        <f t="shared" si="42"/>
        <v>3.3562776103170752E-2</v>
      </c>
      <c r="S144" s="24">
        <f t="shared" si="42"/>
        <v>-3.1594461996394652E-2</v>
      </c>
      <c r="T144" s="24">
        <f t="shared" si="42"/>
        <v>-4.6363738433486824E-2</v>
      </c>
      <c r="U144" s="24">
        <f t="shared" si="42"/>
        <v>3.9991531462616525E-2</v>
      </c>
      <c r="V144" s="24">
        <f t="shared" si="42"/>
        <v>-2.9510307223892335E-2</v>
      </c>
      <c r="W144" s="24">
        <f t="shared" si="42"/>
        <v>2.4338162485092144E-2</v>
      </c>
      <c r="X144" s="24">
        <f t="shared" si="42"/>
        <v>-2.0364495084684395E-2</v>
      </c>
      <c r="Y144" s="24">
        <f t="shared" si="42"/>
        <v>-2.4067110573672196E-2</v>
      </c>
      <c r="Z144" s="24">
        <f t="shared" si="42"/>
        <v>-1.5257212476342416E-2</v>
      </c>
      <c r="AA144" s="25">
        <f t="shared" si="42"/>
        <v>-3.9631932083961055E-2</v>
      </c>
    </row>
    <row r="145" spans="1:27" x14ac:dyDescent="0.25">
      <c r="A145" s="21"/>
      <c r="B145" s="22" t="s">
        <v>55</v>
      </c>
      <c r="C145" s="23">
        <f t="shared" ref="C145:AA145" si="43">C49 -($AB49*C$95/$AB$95)</f>
        <v>7.7026326396569478E-2</v>
      </c>
      <c r="D145" s="24">
        <f t="shared" si="43"/>
        <v>1.0750770272389465E-2</v>
      </c>
      <c r="E145" s="24">
        <f t="shared" si="43"/>
        <v>-4.5897235925326907E-2</v>
      </c>
      <c r="F145" s="24">
        <f t="shared" si="43"/>
        <v>-6.4864506555685209E-2</v>
      </c>
      <c r="G145" s="24">
        <f t="shared" si="43"/>
        <v>-2.5012252446506011E-2</v>
      </c>
      <c r="H145" s="24">
        <f t="shared" si="43"/>
        <v>9.7742670653295227E-3</v>
      </c>
      <c r="I145" s="24">
        <f t="shared" si="43"/>
        <v>-3.9059257190103835E-2</v>
      </c>
      <c r="J145" s="24">
        <f t="shared" si="43"/>
        <v>5.7154388050556559E-2</v>
      </c>
      <c r="K145" s="24">
        <f t="shared" si="43"/>
        <v>-0.22423016778237151</v>
      </c>
      <c r="L145" s="24">
        <f t="shared" si="43"/>
        <v>5.9391361009330013E-2</v>
      </c>
      <c r="M145" s="24">
        <f t="shared" si="43"/>
        <v>1.2903377173984265E-2</v>
      </c>
      <c r="N145" s="24">
        <f t="shared" si="43"/>
        <v>9.3166139103566081E-2</v>
      </c>
      <c r="O145" s="24">
        <f t="shared" si="43"/>
        <v>8.3853185852769463E-2</v>
      </c>
      <c r="P145" s="24">
        <f t="shared" si="43"/>
        <v>2.0688701536450083E-2</v>
      </c>
      <c r="Q145" s="24">
        <f t="shared" si="43"/>
        <v>0.11095654370751845</v>
      </c>
      <c r="R145" s="24">
        <f t="shared" si="43"/>
        <v>-8.8294183213235566E-2</v>
      </c>
      <c r="S145" s="24">
        <f t="shared" si="43"/>
        <v>1.452315524788883E-2</v>
      </c>
      <c r="T145" s="24">
        <f t="shared" si="43"/>
        <v>-8.1496216242198466E-2</v>
      </c>
      <c r="U145" s="24">
        <f t="shared" si="43"/>
        <v>-0.10137759046707537</v>
      </c>
      <c r="V145" s="24">
        <f t="shared" si="43"/>
        <v>-7.1149778261531127E-3</v>
      </c>
      <c r="W145" s="24">
        <f t="shared" si="43"/>
        <v>4.4728348412049479E-2</v>
      </c>
      <c r="X145" s="24">
        <f t="shared" si="43"/>
        <v>3.3675462865430161E-2</v>
      </c>
      <c r="Y145" s="24">
        <f t="shared" si="43"/>
        <v>-1.0581145806770498E-2</v>
      </c>
      <c r="Z145" s="24">
        <f t="shared" si="43"/>
        <v>2.543857667166588E-2</v>
      </c>
      <c r="AA145" s="25">
        <f t="shared" si="43"/>
        <v>3.3896930089932609E-2</v>
      </c>
    </row>
    <row r="146" spans="1:27" x14ac:dyDescent="0.25">
      <c r="A146" s="21"/>
      <c r="B146" s="22" t="s">
        <v>56</v>
      </c>
      <c r="C146" s="23">
        <f t="shared" ref="C146:AA146" si="44">C50 -($AB50*C$95/$AB$95)</f>
        <v>-7.0026633526308196E-2</v>
      </c>
      <c r="D146" s="24">
        <f t="shared" si="44"/>
        <v>-7.6550576671520015E-2</v>
      </c>
      <c r="E146" s="24">
        <f t="shared" si="44"/>
        <v>-2.6316506551597729E-2</v>
      </c>
      <c r="F146" s="24">
        <f t="shared" si="44"/>
        <v>-5.129836775076696E-3</v>
      </c>
      <c r="G146" s="24">
        <f t="shared" si="44"/>
        <v>-3.3940606347560159E-2</v>
      </c>
      <c r="H146" s="24">
        <f t="shared" si="44"/>
        <v>-6.8501881839922202E-2</v>
      </c>
      <c r="I146" s="24">
        <f t="shared" si="44"/>
        <v>-3.7757020331977448E-2</v>
      </c>
      <c r="J146" s="24">
        <f t="shared" si="44"/>
        <v>0.11953004243993964</v>
      </c>
      <c r="K146" s="24">
        <f t="shared" si="44"/>
        <v>0.10331734956037772</v>
      </c>
      <c r="L146" s="24">
        <f t="shared" si="44"/>
        <v>0.10750119482834664</v>
      </c>
      <c r="M146" s="24">
        <f t="shared" si="44"/>
        <v>-5.1162803123906697E-2</v>
      </c>
      <c r="N146" s="24">
        <f t="shared" si="44"/>
        <v>7.5549517414481654E-2</v>
      </c>
      <c r="O146" s="24">
        <f t="shared" si="44"/>
        <v>8.7136681783072656E-2</v>
      </c>
      <c r="P146" s="24">
        <f t="shared" si="44"/>
        <v>3.050033489575027E-3</v>
      </c>
      <c r="Q146" s="24">
        <f t="shared" si="44"/>
        <v>0.16206336533087337</v>
      </c>
      <c r="R146" s="24">
        <f t="shared" si="44"/>
        <v>-0.17193771911963662</v>
      </c>
      <c r="S146" s="24">
        <f t="shared" si="44"/>
        <v>3.4610358395051027E-2</v>
      </c>
      <c r="T146" s="24">
        <f t="shared" si="44"/>
        <v>9.0348965551094645E-2</v>
      </c>
      <c r="U146" s="24">
        <f t="shared" si="44"/>
        <v>-0.16305212631320426</v>
      </c>
      <c r="V146" s="24">
        <f t="shared" si="44"/>
        <v>-7.1019610319236509E-2</v>
      </c>
      <c r="W146" s="24">
        <f t="shared" si="44"/>
        <v>8.8871998938102076E-2</v>
      </c>
      <c r="X146" s="24">
        <f t="shared" si="44"/>
        <v>1.2736601091987709E-3</v>
      </c>
      <c r="Y146" s="24">
        <f t="shared" si="44"/>
        <v>-5.7812482219834815E-2</v>
      </c>
      <c r="Z146" s="24">
        <f t="shared" si="44"/>
        <v>-4.7672594831389886E-2</v>
      </c>
      <c r="AA146" s="25">
        <f t="shared" si="44"/>
        <v>7.6272301310623403E-3</v>
      </c>
    </row>
    <row r="147" spans="1:27" x14ac:dyDescent="0.25">
      <c r="A147" s="21"/>
      <c r="B147" s="22" t="s">
        <v>57</v>
      </c>
      <c r="C147" s="23">
        <f t="shared" ref="C147:AA147" si="45">C51 -($AB51*C$95/$AB$95)</f>
        <v>1.6231855673771972E-2</v>
      </c>
      <c r="D147" s="24">
        <f t="shared" si="45"/>
        <v>4.3906263935368117E-2</v>
      </c>
      <c r="E147" s="24">
        <f t="shared" si="45"/>
        <v>8.315608728735352E-3</v>
      </c>
      <c r="F147" s="24">
        <f t="shared" si="45"/>
        <v>2.8308297976989721E-2</v>
      </c>
      <c r="G147" s="24">
        <f t="shared" si="45"/>
        <v>5.4130637175351937E-2</v>
      </c>
      <c r="H147" s="24">
        <f t="shared" si="45"/>
        <v>4.7087343947098431E-2</v>
      </c>
      <c r="I147" s="24">
        <f t="shared" si="45"/>
        <v>-3.286628343166613E-2</v>
      </c>
      <c r="J147" s="24">
        <f t="shared" si="45"/>
        <v>-9.1156914872446676E-2</v>
      </c>
      <c r="K147" s="24">
        <f t="shared" si="45"/>
        <v>-3.3531198338368207E-2</v>
      </c>
      <c r="L147" s="24">
        <f t="shared" si="45"/>
        <v>-7.3007622676387329E-3</v>
      </c>
      <c r="M147" s="24">
        <f t="shared" si="45"/>
        <v>1.6208326351075414E-2</v>
      </c>
      <c r="N147" s="24">
        <f t="shared" si="45"/>
        <v>-1.0054630219087368E-2</v>
      </c>
      <c r="O147" s="24">
        <f t="shared" si="45"/>
        <v>-2.718203727138864E-2</v>
      </c>
      <c r="P147" s="24">
        <f t="shared" si="45"/>
        <v>1.1002295337052215E-2</v>
      </c>
      <c r="Q147" s="24">
        <f t="shared" si="45"/>
        <v>-4.5710556053922255E-2</v>
      </c>
      <c r="R147" s="24">
        <f t="shared" si="45"/>
        <v>2.0295803434223186E-2</v>
      </c>
      <c r="S147" s="24">
        <f t="shared" si="45"/>
        <v>3.2480050233219815E-3</v>
      </c>
      <c r="T147" s="24">
        <f t="shared" si="45"/>
        <v>-3.4878062914818375E-2</v>
      </c>
      <c r="U147" s="24">
        <f t="shared" si="45"/>
        <v>0.1035624988513317</v>
      </c>
      <c r="V147" s="24">
        <f t="shared" si="45"/>
        <v>-1.398669284032511E-3</v>
      </c>
      <c r="W147" s="24">
        <f t="shared" si="45"/>
        <v>-4.8651536036141738E-2</v>
      </c>
      <c r="X147" s="24">
        <f t="shared" si="45"/>
        <v>-3.2709249245297042E-2</v>
      </c>
      <c r="Y147" s="24">
        <f t="shared" si="45"/>
        <v>5.0741441866231141E-2</v>
      </c>
      <c r="Z147" s="24">
        <f t="shared" si="45"/>
        <v>3.4377569176560485E-2</v>
      </c>
      <c r="AA147" s="25">
        <f t="shared" si="45"/>
        <v>-7.1976047542302024E-2</v>
      </c>
    </row>
    <row r="148" spans="1:27" x14ac:dyDescent="0.25">
      <c r="A148" s="21"/>
      <c r="B148" s="22" t="s">
        <v>58</v>
      </c>
      <c r="C148" s="23">
        <f t="shared" ref="C148:AA148" si="46">C52 -($AB52*C$95/$AB$95)</f>
        <v>2.1592532268022102E-2</v>
      </c>
      <c r="D148" s="24">
        <f t="shared" si="46"/>
        <v>2.8991735154391934E-2</v>
      </c>
      <c r="E148" s="24">
        <f t="shared" si="46"/>
        <v>1.9962208670020215E-2</v>
      </c>
      <c r="F148" s="24">
        <f t="shared" si="46"/>
        <v>7.1737114907567318E-2</v>
      </c>
      <c r="G148" s="24">
        <f t="shared" si="46"/>
        <v>3.8048820959565494E-2</v>
      </c>
      <c r="H148" s="24">
        <f t="shared" si="46"/>
        <v>-4.1347896000547169E-2</v>
      </c>
      <c r="I148" s="24">
        <f t="shared" si="46"/>
        <v>-2.873598571295527E-2</v>
      </c>
      <c r="J148" s="24">
        <f t="shared" si="46"/>
        <v>6.8076361227082854E-2</v>
      </c>
      <c r="K148" s="24">
        <f t="shared" si="46"/>
        <v>3.9508139900037292E-2</v>
      </c>
      <c r="L148" s="24">
        <f t="shared" si="46"/>
        <v>-4.5040853535751352E-2</v>
      </c>
      <c r="M148" s="24">
        <f t="shared" si="46"/>
        <v>-7.1262337610495413E-2</v>
      </c>
      <c r="N148" s="24">
        <f t="shared" si="46"/>
        <v>-1.8597189661348185E-2</v>
      </c>
      <c r="O148" s="24">
        <f t="shared" si="46"/>
        <v>-2.9247010637349469E-2</v>
      </c>
      <c r="P148" s="24">
        <f t="shared" si="46"/>
        <v>-1.3198864788941E-2</v>
      </c>
      <c r="Q148" s="24">
        <f t="shared" si="46"/>
        <v>-8.1871337260078503E-3</v>
      </c>
      <c r="R148" s="24">
        <f t="shared" si="46"/>
        <v>2.9211852413629502E-3</v>
      </c>
      <c r="S148" s="24">
        <f t="shared" si="46"/>
        <v>-5.168253860228178E-2</v>
      </c>
      <c r="T148" s="24">
        <f t="shared" si="46"/>
        <v>-3.7031989556413097E-2</v>
      </c>
      <c r="U148" s="24">
        <f t="shared" si="46"/>
        <v>2.5640560514909039E-3</v>
      </c>
      <c r="V148" s="24">
        <f t="shared" si="46"/>
        <v>2.6393337074668122E-2</v>
      </c>
      <c r="W148" s="24">
        <f t="shared" si="46"/>
        <v>9.8586152429762625E-2</v>
      </c>
      <c r="X148" s="24">
        <f t="shared" si="46"/>
        <v>3.6076922167834202E-3</v>
      </c>
      <c r="Y148" s="24">
        <f t="shared" si="46"/>
        <v>-6.1833809682012714E-2</v>
      </c>
      <c r="Z148" s="24">
        <f t="shared" si="46"/>
        <v>-5.2775925213047331E-2</v>
      </c>
      <c r="AA148" s="25">
        <f t="shared" si="46"/>
        <v>3.6952198626399008E-2</v>
      </c>
    </row>
    <row r="149" spans="1:27" ht="24" x14ac:dyDescent="0.25">
      <c r="A149" s="21"/>
      <c r="B149" s="22" t="s">
        <v>59</v>
      </c>
      <c r="C149" s="23">
        <f t="shared" ref="C149:AA149" si="47">C53 -($AB53*C$95/$AB$95)</f>
        <v>-4.3496045953730633E-3</v>
      </c>
      <c r="D149" s="24">
        <f t="shared" si="47"/>
        <v>-1.9894693281278381E-2</v>
      </c>
      <c r="E149" s="24">
        <f t="shared" si="47"/>
        <v>-7.4824358503338045E-2</v>
      </c>
      <c r="F149" s="24">
        <f t="shared" si="47"/>
        <v>-6.3615396502302218E-2</v>
      </c>
      <c r="G149" s="24">
        <f t="shared" si="47"/>
        <v>5.9882951339728652E-3</v>
      </c>
      <c r="H149" s="24">
        <f t="shared" si="47"/>
        <v>1.2250522617640175E-2</v>
      </c>
      <c r="I149" s="24">
        <f t="shared" si="47"/>
        <v>2.6386586678428581E-2</v>
      </c>
      <c r="J149" s="24">
        <f t="shared" si="47"/>
        <v>-2.6535897719972557E-3</v>
      </c>
      <c r="K149" s="24">
        <f t="shared" si="47"/>
        <v>1.4129762689041148E-2</v>
      </c>
      <c r="L149" s="24">
        <f t="shared" si="47"/>
        <v>-3.958129989697029E-2</v>
      </c>
      <c r="M149" s="24">
        <f t="shared" si="47"/>
        <v>3.4182322895546513E-3</v>
      </c>
      <c r="N149" s="24">
        <f t="shared" si="47"/>
        <v>-6.3811923691579037E-2</v>
      </c>
      <c r="O149" s="24">
        <f t="shared" si="47"/>
        <v>-5.6358172241566001E-2</v>
      </c>
      <c r="P149" s="24">
        <f t="shared" si="47"/>
        <v>-1.8554381960374455E-2</v>
      </c>
      <c r="Q149" s="24">
        <f t="shared" si="47"/>
        <v>-9.2434001646625186E-3</v>
      </c>
      <c r="R149" s="24">
        <f t="shared" si="47"/>
        <v>8.4112269107099819E-2</v>
      </c>
      <c r="S149" s="24">
        <f t="shared" si="47"/>
        <v>-5.2747843882257284E-2</v>
      </c>
      <c r="T149" s="24">
        <f t="shared" si="47"/>
        <v>1.8838046596481417E-2</v>
      </c>
      <c r="U149" s="24">
        <f t="shared" si="47"/>
        <v>-9.6089807171348962E-3</v>
      </c>
      <c r="V149" s="24">
        <f t="shared" si="47"/>
        <v>0.15283721263169353</v>
      </c>
      <c r="W149" s="24">
        <f t="shared" si="47"/>
        <v>-4.8070270017711192E-2</v>
      </c>
      <c r="X149" s="24">
        <f t="shared" si="47"/>
        <v>3.3014481514842209E-2</v>
      </c>
      <c r="Y149" s="24">
        <f t="shared" si="47"/>
        <v>-2.0937766207815289E-3</v>
      </c>
      <c r="Z149" s="24">
        <f t="shared" si="47"/>
        <v>-5.7504701676905079E-2</v>
      </c>
      <c r="AA149" s="25">
        <f t="shared" si="47"/>
        <v>0.17193698426547951</v>
      </c>
    </row>
    <row r="150" spans="1:27" x14ac:dyDescent="0.25">
      <c r="A150" s="21"/>
      <c r="B150" s="22" t="s">
        <v>60</v>
      </c>
      <c r="C150" s="23">
        <f t="shared" ref="C150:AA150" si="48">C54 -($AB54*C$95/$AB$95)</f>
        <v>-2.7569778667766498E-2</v>
      </c>
      <c r="D150" s="24">
        <f t="shared" si="48"/>
        <v>-3.8414607184351079E-3</v>
      </c>
      <c r="E150" s="24">
        <f t="shared" si="48"/>
        <v>-8.0456387271753693E-3</v>
      </c>
      <c r="F150" s="24">
        <f t="shared" si="48"/>
        <v>8.5744856780789525E-2</v>
      </c>
      <c r="G150" s="24">
        <f t="shared" si="48"/>
        <v>6.0038554377275233E-2</v>
      </c>
      <c r="H150" s="24">
        <f t="shared" si="48"/>
        <v>3.0861142214888754E-2</v>
      </c>
      <c r="I150" s="24">
        <f t="shared" si="48"/>
        <v>-1.8357744571958767E-3</v>
      </c>
      <c r="J150" s="24">
        <f t="shared" si="48"/>
        <v>3.6485175152197014E-2</v>
      </c>
      <c r="K150" s="24">
        <f t="shared" si="48"/>
        <v>-3.0137310343248486E-2</v>
      </c>
      <c r="L150" s="24">
        <f t="shared" si="48"/>
        <v>-2.8438777897979439E-3</v>
      </c>
      <c r="M150" s="24">
        <f t="shared" si="48"/>
        <v>-8.6290639889921916E-2</v>
      </c>
      <c r="N150" s="24">
        <f t="shared" si="48"/>
        <v>-5.5160272009777578E-2</v>
      </c>
      <c r="O150" s="24">
        <f t="shared" si="48"/>
        <v>-2.205156037055106E-2</v>
      </c>
      <c r="P150" s="24">
        <f t="shared" si="48"/>
        <v>-1.5151054111838258E-3</v>
      </c>
      <c r="Q150" s="24">
        <f t="shared" si="48"/>
        <v>-1.6973404514702639E-2</v>
      </c>
      <c r="R150" s="24">
        <f t="shared" si="48"/>
        <v>-4.2308376760789412E-2</v>
      </c>
      <c r="S150" s="24">
        <f t="shared" si="48"/>
        <v>6.2750503662513724E-2</v>
      </c>
      <c r="T150" s="24">
        <f t="shared" si="48"/>
        <v>3.5208399610946073E-2</v>
      </c>
      <c r="U150" s="24">
        <f t="shared" si="48"/>
        <v>-8.9657950235350503E-2</v>
      </c>
      <c r="V150" s="24">
        <f t="shared" si="48"/>
        <v>-1.7121832931547287E-2</v>
      </c>
      <c r="W150" s="24">
        <f t="shared" si="48"/>
        <v>4.988330176029801E-2</v>
      </c>
      <c r="X150" s="24">
        <f t="shared" si="48"/>
        <v>1.8044366515528348E-2</v>
      </c>
      <c r="Y150" s="24">
        <f t="shared" si="48"/>
        <v>-4.0925413525540993E-2</v>
      </c>
      <c r="Z150" s="24">
        <f t="shared" si="48"/>
        <v>5.8127976793534708E-3</v>
      </c>
      <c r="AA150" s="25">
        <f t="shared" si="48"/>
        <v>6.1449298599196789E-2</v>
      </c>
    </row>
    <row r="151" spans="1:27" x14ac:dyDescent="0.25">
      <c r="A151" s="21"/>
      <c r="B151" s="22" t="s">
        <v>61</v>
      </c>
      <c r="C151" s="23">
        <f t="shared" ref="C151:AA151" si="49">C55 -($AB55*C$95/$AB$95)</f>
        <v>-1.9731719019423083E-2</v>
      </c>
      <c r="D151" s="24">
        <f t="shared" si="49"/>
        <v>1.0031215186023665E-2</v>
      </c>
      <c r="E151" s="24">
        <f t="shared" si="49"/>
        <v>6.3914180920634764E-2</v>
      </c>
      <c r="F151" s="24">
        <f t="shared" si="49"/>
        <v>-1.016545155955012E-2</v>
      </c>
      <c r="G151" s="24">
        <f t="shared" si="49"/>
        <v>-1.4870739985143738E-3</v>
      </c>
      <c r="H151" s="24">
        <f t="shared" si="49"/>
        <v>5.0725002195383326E-2</v>
      </c>
      <c r="I151" s="24">
        <f t="shared" si="49"/>
        <v>-2.0068389879073834E-2</v>
      </c>
      <c r="J151" s="24">
        <f t="shared" si="49"/>
        <v>-5.6447560996807228E-2</v>
      </c>
      <c r="K151" s="24">
        <f t="shared" si="49"/>
        <v>0.12609119877258729</v>
      </c>
      <c r="L151" s="24">
        <f t="shared" si="49"/>
        <v>6.5960056986004711E-3</v>
      </c>
      <c r="M151" s="24">
        <f t="shared" si="49"/>
        <v>-1.4770800391764191E-2</v>
      </c>
      <c r="N151" s="24">
        <f t="shared" si="49"/>
        <v>-3.694228859513829E-2</v>
      </c>
      <c r="O151" s="24">
        <f t="shared" si="49"/>
        <v>-6.1242370483933987E-2</v>
      </c>
      <c r="P151" s="24">
        <f t="shared" si="49"/>
        <v>-5.5039639426125442E-3</v>
      </c>
      <c r="Q151" s="24">
        <f t="shared" si="49"/>
        <v>-3.5805729483159673E-2</v>
      </c>
      <c r="R151" s="24">
        <f t="shared" si="49"/>
        <v>-9.3929119548533668E-3</v>
      </c>
      <c r="S151" s="24">
        <f t="shared" si="49"/>
        <v>4.1662548517634568E-2</v>
      </c>
      <c r="T151" s="24">
        <f t="shared" si="49"/>
        <v>5.9269250460491918E-4</v>
      </c>
      <c r="U151" s="24">
        <f t="shared" si="49"/>
        <v>1.7835233234173575E-2</v>
      </c>
      <c r="V151" s="24">
        <f t="shared" si="49"/>
        <v>-4.738107974428174E-2</v>
      </c>
      <c r="W151" s="24">
        <f t="shared" si="49"/>
        <v>-5.7441202215310766E-3</v>
      </c>
      <c r="X151" s="24">
        <f t="shared" si="49"/>
        <v>-2.1134018474811E-2</v>
      </c>
      <c r="Y151" s="24">
        <f t="shared" si="49"/>
        <v>1.767009304986765E-2</v>
      </c>
      <c r="Z151" s="24">
        <f t="shared" si="49"/>
        <v>-1.1104274380166368E-2</v>
      </c>
      <c r="AA151" s="25">
        <f t="shared" si="49"/>
        <v>2.1803583046112934E-2</v>
      </c>
    </row>
    <row r="152" spans="1:27" x14ac:dyDescent="0.25">
      <c r="A152" s="21"/>
      <c r="B152" s="22" t="s">
        <v>62</v>
      </c>
      <c r="C152" s="23">
        <f t="shared" ref="C152:AA152" si="50">C56 -($AB56*C$95/$AB$95)</f>
        <v>-0.11943724224494182</v>
      </c>
      <c r="D152" s="24">
        <f t="shared" si="50"/>
        <v>-6.1770644351356069E-2</v>
      </c>
      <c r="E152" s="24">
        <f t="shared" si="50"/>
        <v>-7.7935680305944388E-2</v>
      </c>
      <c r="F152" s="24">
        <f t="shared" si="50"/>
        <v>-5.3814088659835807E-2</v>
      </c>
      <c r="G152" s="24">
        <f t="shared" si="50"/>
        <v>-5.2896920845661083E-2</v>
      </c>
      <c r="H152" s="24">
        <f t="shared" si="50"/>
        <v>-4.7693763270994532E-2</v>
      </c>
      <c r="I152" s="24">
        <f t="shared" si="50"/>
        <v>-5.8468029219130302E-3</v>
      </c>
      <c r="J152" s="24">
        <f t="shared" si="50"/>
        <v>0.18858658451352489</v>
      </c>
      <c r="K152" s="24">
        <f t="shared" si="50"/>
        <v>3.6463438920036895E-4</v>
      </c>
      <c r="L152" s="24">
        <f t="shared" si="50"/>
        <v>8.3284544456208975E-2</v>
      </c>
      <c r="M152" s="24">
        <f t="shared" si="50"/>
        <v>1.1004849408266348E-2</v>
      </c>
      <c r="N152" s="24">
        <f t="shared" si="50"/>
        <v>0.17252155147455461</v>
      </c>
      <c r="O152" s="24">
        <f t="shared" si="50"/>
        <v>9.6204290343325449E-2</v>
      </c>
      <c r="P152" s="24">
        <f t="shared" si="50"/>
        <v>5.0669836796545631E-2</v>
      </c>
      <c r="Q152" s="24">
        <f t="shared" si="50"/>
        <v>0.1985764903672364</v>
      </c>
      <c r="R152" s="24">
        <f t="shared" si="50"/>
        <v>-0.16826072806172881</v>
      </c>
      <c r="S152" s="24">
        <f t="shared" si="50"/>
        <v>0.14488204684578793</v>
      </c>
      <c r="T152" s="24">
        <f t="shared" si="50"/>
        <v>9.5187154273693342E-2</v>
      </c>
      <c r="U152" s="24">
        <f t="shared" si="50"/>
        <v>-0.19904763409442833</v>
      </c>
      <c r="V152" s="24">
        <f t="shared" si="50"/>
        <v>-0.14997337524168788</v>
      </c>
      <c r="W152" s="24">
        <f t="shared" si="50"/>
        <v>2.2950464802149462E-2</v>
      </c>
      <c r="X152" s="24">
        <f t="shared" si="50"/>
        <v>2.7462592222633808E-2</v>
      </c>
      <c r="Y152" s="24">
        <f t="shared" si="50"/>
        <v>-7.5794932531410147E-2</v>
      </c>
      <c r="Z152" s="24">
        <f t="shared" si="50"/>
        <v>1.0944868726085244E-2</v>
      </c>
      <c r="AA152" s="25">
        <f t="shared" si="50"/>
        <v>-9.0168096089306343E-2</v>
      </c>
    </row>
    <row r="153" spans="1:27" ht="24" x14ac:dyDescent="0.25">
      <c r="A153" s="21"/>
      <c r="B153" s="22" t="s">
        <v>63</v>
      </c>
      <c r="C153" s="23">
        <f t="shared" ref="C153:AA153" si="51">C57 -($AB57*C$95/$AB$95)</f>
        <v>-4.5736601027852507E-2</v>
      </c>
      <c r="D153" s="24">
        <f t="shared" si="51"/>
        <v>-6.6280334753388709E-3</v>
      </c>
      <c r="E153" s="24">
        <f t="shared" si="51"/>
        <v>1.2626786569815696E-3</v>
      </c>
      <c r="F153" s="24">
        <f t="shared" si="51"/>
        <v>2.0560609248570144E-2</v>
      </c>
      <c r="G153" s="24">
        <f t="shared" si="51"/>
        <v>-8.6620415777275833E-3</v>
      </c>
      <c r="H153" s="24">
        <f t="shared" si="51"/>
        <v>6.4101617709236142E-3</v>
      </c>
      <c r="I153" s="24">
        <f t="shared" si="51"/>
        <v>2.7190379680668147E-2</v>
      </c>
      <c r="J153" s="24">
        <f t="shared" si="51"/>
        <v>-1.6514731207214084E-2</v>
      </c>
      <c r="K153" s="24">
        <f t="shared" si="51"/>
        <v>9.395147878414653E-3</v>
      </c>
      <c r="L153" s="24">
        <f t="shared" si="51"/>
        <v>1.1642044162845727E-2</v>
      </c>
      <c r="M153" s="24">
        <f t="shared" si="51"/>
        <v>4.7843946009494348E-2</v>
      </c>
      <c r="N153" s="24">
        <f t="shared" si="51"/>
        <v>3.2434988998410366E-2</v>
      </c>
      <c r="O153" s="24">
        <f t="shared" si="51"/>
        <v>-8.7756227199343173E-3</v>
      </c>
      <c r="P153" s="24">
        <f t="shared" si="51"/>
        <v>-9.3391451462385283E-3</v>
      </c>
      <c r="Q153" s="24">
        <f t="shared" si="51"/>
        <v>-4.1162256133229491E-3</v>
      </c>
      <c r="R153" s="24">
        <f t="shared" si="51"/>
        <v>-3.3731467629215542E-2</v>
      </c>
      <c r="S153" s="24">
        <f t="shared" si="51"/>
        <v>1.3382266699350512E-2</v>
      </c>
      <c r="T153" s="24">
        <f t="shared" si="51"/>
        <v>4.0402054898844575E-2</v>
      </c>
      <c r="U153" s="24">
        <f t="shared" si="51"/>
        <v>1.6361188430495416E-2</v>
      </c>
      <c r="V153" s="24">
        <f t="shared" si="51"/>
        <v>4.941771941928963E-3</v>
      </c>
      <c r="W153" s="24">
        <f t="shared" si="51"/>
        <v>2.5017980866545955E-2</v>
      </c>
      <c r="X153" s="24">
        <f t="shared" si="51"/>
        <v>-4.2930104207494504E-2</v>
      </c>
      <c r="Y153" s="24">
        <f t="shared" si="51"/>
        <v>-4.5247652757389165E-2</v>
      </c>
      <c r="Z153" s="24">
        <f t="shared" si="51"/>
        <v>-3.5906181035224097E-2</v>
      </c>
      <c r="AA153" s="25">
        <f t="shared" si="51"/>
        <v>7.4258715347962079E-4</v>
      </c>
    </row>
    <row r="154" spans="1:27" ht="24" x14ac:dyDescent="0.25">
      <c r="A154" s="21"/>
      <c r="B154" s="22" t="s">
        <v>64</v>
      </c>
      <c r="C154" s="23">
        <f t="shared" ref="C154:AA154" si="52">C58 -($AB58*C$95/$AB$95)</f>
        <v>-5.7841974286938602E-2</v>
      </c>
      <c r="D154" s="24">
        <f t="shared" si="52"/>
        <v>-5.6365588539140088E-3</v>
      </c>
      <c r="E154" s="24">
        <f t="shared" si="52"/>
        <v>5.8684170502096289E-3</v>
      </c>
      <c r="F154" s="24">
        <f t="shared" si="52"/>
        <v>-2.1693989006266123E-2</v>
      </c>
      <c r="G154" s="24">
        <f t="shared" si="52"/>
        <v>-1.1562354786067486E-2</v>
      </c>
      <c r="H154" s="24">
        <f t="shared" si="52"/>
        <v>2.4611531179784152E-2</v>
      </c>
      <c r="I154" s="24">
        <f t="shared" si="52"/>
        <v>-3.389771945449413E-2</v>
      </c>
      <c r="J154" s="24">
        <f t="shared" si="52"/>
        <v>-2.0718067568845311E-2</v>
      </c>
      <c r="K154" s="24">
        <f t="shared" si="52"/>
        <v>-4.343673259398817E-2</v>
      </c>
      <c r="L154" s="24">
        <f t="shared" si="52"/>
        <v>-4.0922772460407486E-2</v>
      </c>
      <c r="M154" s="24">
        <f t="shared" si="52"/>
        <v>4.2878196106791611E-2</v>
      </c>
      <c r="N154" s="24">
        <f t="shared" si="52"/>
        <v>2.5698463426855223E-2</v>
      </c>
      <c r="O154" s="24">
        <f t="shared" si="52"/>
        <v>4.9997608331380283E-2</v>
      </c>
      <c r="P154" s="24">
        <f t="shared" si="52"/>
        <v>-1.278526616288278E-2</v>
      </c>
      <c r="Q154" s="24">
        <f t="shared" si="52"/>
        <v>1.473681530143589E-2</v>
      </c>
      <c r="R154" s="24">
        <f t="shared" si="52"/>
        <v>-7.5697762693078541E-2</v>
      </c>
      <c r="S154" s="24">
        <f t="shared" si="52"/>
        <v>3.473011700046269E-3</v>
      </c>
      <c r="T154" s="24">
        <f t="shared" si="52"/>
        <v>3.1107012406205004E-2</v>
      </c>
      <c r="U154" s="24">
        <f t="shared" si="52"/>
        <v>-8.657501809762741E-2</v>
      </c>
      <c r="V154" s="24">
        <f t="shared" si="52"/>
        <v>-7.0378592477035234E-2</v>
      </c>
      <c r="W154" s="24">
        <f t="shared" si="52"/>
        <v>-2.6318053439444711E-2</v>
      </c>
      <c r="X154" s="24">
        <f t="shared" si="52"/>
        <v>2.9677537613123417E-2</v>
      </c>
      <c r="Y154" s="24">
        <f t="shared" si="52"/>
        <v>9.1749083623700101E-2</v>
      </c>
      <c r="Z154" s="24">
        <f t="shared" si="52"/>
        <v>0.13154883911230014</v>
      </c>
      <c r="AA154" s="25">
        <f t="shared" si="52"/>
        <v>5.6118346029163491E-2</v>
      </c>
    </row>
    <row r="155" spans="1:27" ht="24" x14ac:dyDescent="0.25">
      <c r="A155" s="21"/>
      <c r="B155" s="22" t="s">
        <v>65</v>
      </c>
      <c r="C155" s="23">
        <f t="shared" ref="C155:AA155" si="53">C59 -($AB59*C$95/$AB$95)</f>
        <v>6.2744767714940475E-2</v>
      </c>
      <c r="D155" s="24">
        <f t="shared" si="53"/>
        <v>4.0592134800877755E-2</v>
      </c>
      <c r="E155" s="24">
        <f t="shared" si="53"/>
        <v>5.196497534948491E-2</v>
      </c>
      <c r="F155" s="24">
        <f t="shared" si="53"/>
        <v>8.9251418208683986E-3</v>
      </c>
      <c r="G155" s="24">
        <f t="shared" si="53"/>
        <v>4.300686058611386E-2</v>
      </c>
      <c r="H155" s="24">
        <f t="shared" si="53"/>
        <v>1.2181144480198053E-2</v>
      </c>
      <c r="I155" s="24">
        <f t="shared" si="53"/>
        <v>-1.0244860440456666E-2</v>
      </c>
      <c r="J155" s="24">
        <f t="shared" si="53"/>
        <v>-3.1053443319917384E-2</v>
      </c>
      <c r="K155" s="24">
        <f t="shared" si="53"/>
        <v>-0.12144526721699195</v>
      </c>
      <c r="L155" s="24">
        <f t="shared" si="53"/>
        <v>-1.4422993440694004E-2</v>
      </c>
      <c r="M155" s="24">
        <f t="shared" si="53"/>
        <v>0.10592459407545268</v>
      </c>
      <c r="N155" s="24">
        <f t="shared" si="53"/>
        <v>3.4568454526090697E-2</v>
      </c>
      <c r="O155" s="24">
        <f t="shared" si="53"/>
        <v>4.7718332530260255E-2</v>
      </c>
      <c r="P155" s="24">
        <f t="shared" si="53"/>
        <v>-2.3412884273102341E-2</v>
      </c>
      <c r="Q155" s="24">
        <f t="shared" si="53"/>
        <v>-0.12713179388059173</v>
      </c>
      <c r="R155" s="24">
        <f t="shared" si="53"/>
        <v>7.3925047719586634E-2</v>
      </c>
      <c r="S155" s="24">
        <f t="shared" si="53"/>
        <v>-6.9634362574166053E-2</v>
      </c>
      <c r="T155" s="24">
        <f t="shared" si="53"/>
        <v>-6.2740237981547542E-3</v>
      </c>
      <c r="U155" s="24">
        <f t="shared" si="53"/>
        <v>0.1050936866159628</v>
      </c>
      <c r="V155" s="24">
        <f t="shared" si="53"/>
        <v>6.4582155275284436E-2</v>
      </c>
      <c r="W155" s="24">
        <f t="shared" si="53"/>
        <v>-5.839003074688795E-2</v>
      </c>
      <c r="X155" s="24">
        <f t="shared" si="53"/>
        <v>-2.7686631004569001E-2</v>
      </c>
      <c r="Y155" s="24">
        <f t="shared" si="53"/>
        <v>-3.9088666789100779E-2</v>
      </c>
      <c r="Z155" s="24">
        <f t="shared" si="53"/>
        <v>-5.6199097091050421E-2</v>
      </c>
      <c r="AA155" s="25">
        <f t="shared" si="53"/>
        <v>-6.6243240919433011E-2</v>
      </c>
    </row>
    <row r="156" spans="1:27" ht="24" x14ac:dyDescent="0.25">
      <c r="A156" s="21" t="s">
        <v>85</v>
      </c>
      <c r="B156" s="22" t="s">
        <v>86</v>
      </c>
      <c r="C156" s="23">
        <f t="shared" ref="C156:AA156" si="54">C60 -($AB60*C$95/$AB$95)</f>
        <v>-1.8081738930515096E-2</v>
      </c>
      <c r="D156" s="24">
        <f t="shared" si="54"/>
        <v>3.3249365474285753E-3</v>
      </c>
      <c r="E156" s="24">
        <f t="shared" si="54"/>
        <v>-3.0439955041140415E-2</v>
      </c>
      <c r="F156" s="24">
        <f t="shared" si="54"/>
        <v>2.6038579269614004E-2</v>
      </c>
      <c r="G156" s="24">
        <f t="shared" si="54"/>
        <v>-5.6729642212080655E-2</v>
      </c>
      <c r="H156" s="24">
        <f t="shared" si="54"/>
        <v>1.7715804544744113E-2</v>
      </c>
      <c r="I156" s="24">
        <f t="shared" si="54"/>
        <v>-2.563073236080457E-2</v>
      </c>
      <c r="J156" s="24">
        <f t="shared" si="54"/>
        <v>1.3056131754362932E-2</v>
      </c>
      <c r="K156" s="24">
        <f t="shared" si="54"/>
        <v>0.11062037331611621</v>
      </c>
      <c r="L156" s="24">
        <f t="shared" si="54"/>
        <v>4.2355853072277072E-2</v>
      </c>
      <c r="M156" s="24">
        <f t="shared" si="54"/>
        <v>-4.6784584523672457E-2</v>
      </c>
      <c r="N156" s="24">
        <f t="shared" si="54"/>
        <v>3.389697445303097E-3</v>
      </c>
      <c r="O156" s="24">
        <f t="shared" si="54"/>
        <v>2.7069868172237332E-2</v>
      </c>
      <c r="P156" s="24">
        <f t="shared" si="54"/>
        <v>4.3983428853033302E-3</v>
      </c>
      <c r="Q156" s="24">
        <f t="shared" si="54"/>
        <v>3.4507021055023013E-3</v>
      </c>
      <c r="R156" s="24">
        <f t="shared" si="54"/>
        <v>-6.4392556925109867E-2</v>
      </c>
      <c r="S156" s="24">
        <f t="shared" si="54"/>
        <v>7.3176242091242488E-2</v>
      </c>
      <c r="T156" s="24">
        <f t="shared" si="54"/>
        <v>5.3929756473665436E-2</v>
      </c>
      <c r="U156" s="24">
        <f t="shared" si="54"/>
        <v>-7.6568708597467519E-2</v>
      </c>
      <c r="V156" s="24">
        <f t="shared" si="54"/>
        <v>-5.7467701931860141E-2</v>
      </c>
      <c r="W156" s="24">
        <f t="shared" si="54"/>
        <v>1.703724802761461E-2</v>
      </c>
      <c r="X156" s="24">
        <f t="shared" si="54"/>
        <v>4.9660482333876987E-4</v>
      </c>
      <c r="Y156" s="24">
        <f t="shared" si="54"/>
        <v>-4.8233957877938258E-2</v>
      </c>
      <c r="Z156" s="24">
        <f t="shared" si="54"/>
        <v>-4.9312244864049282E-3</v>
      </c>
      <c r="AA156" s="25">
        <f t="shared" si="54"/>
        <v>3.3200662358246397E-2</v>
      </c>
    </row>
    <row r="157" spans="1:27" ht="24" x14ac:dyDescent="0.25">
      <c r="A157" s="21"/>
      <c r="B157" s="22" t="s">
        <v>87</v>
      </c>
      <c r="C157" s="23">
        <f t="shared" ref="C157:AA157" si="55">C61 -($AB61*C$95/$AB$95)</f>
        <v>1.0577331347204899E-3</v>
      </c>
      <c r="D157" s="24">
        <f t="shared" si="55"/>
        <v>1.4265006305272554E-2</v>
      </c>
      <c r="E157" s="24">
        <f t="shared" si="55"/>
        <v>-2.2513375083978188E-2</v>
      </c>
      <c r="F157" s="24">
        <f t="shared" si="55"/>
        <v>-8.0632574352483666E-2</v>
      </c>
      <c r="G157" s="24">
        <f t="shared" si="55"/>
        <v>5.0268960005748792E-2</v>
      </c>
      <c r="H157" s="24">
        <f t="shared" si="55"/>
        <v>2.6307893825504192E-2</v>
      </c>
      <c r="I157" s="24">
        <f t="shared" si="55"/>
        <v>-7.1423639658600144E-2</v>
      </c>
      <c r="J157" s="24">
        <f t="shared" si="55"/>
        <v>-5.3028740032427801E-3</v>
      </c>
      <c r="K157" s="24">
        <f t="shared" si="55"/>
        <v>1.9311748400619833E-2</v>
      </c>
      <c r="L157" s="24">
        <f t="shared" si="55"/>
        <v>1.7789025415651111E-2</v>
      </c>
      <c r="M157" s="24">
        <f t="shared" si="55"/>
        <v>1.6642042528503848E-2</v>
      </c>
      <c r="N157" s="24">
        <f t="shared" si="55"/>
        <v>6.7881120582954479E-2</v>
      </c>
      <c r="O157" s="24">
        <f t="shared" si="55"/>
        <v>3.1621677340105708E-2</v>
      </c>
      <c r="P157" s="24">
        <f t="shared" si="55"/>
        <v>-3.048714295241764E-2</v>
      </c>
      <c r="Q157" s="24">
        <f t="shared" si="55"/>
        <v>4.7798036403716854E-2</v>
      </c>
      <c r="R157" s="24">
        <f t="shared" si="55"/>
        <v>-6.8413032152196185E-2</v>
      </c>
      <c r="S157" s="24">
        <f t="shared" si="55"/>
        <v>2.512800503717752E-2</v>
      </c>
      <c r="T157" s="24">
        <f t="shared" si="55"/>
        <v>2.3810328420670157E-2</v>
      </c>
      <c r="U157" s="24">
        <f t="shared" si="55"/>
        <v>-2.6262234120731753E-2</v>
      </c>
      <c r="V157" s="24">
        <f t="shared" si="55"/>
        <v>-9.3214860563951007E-3</v>
      </c>
      <c r="W157" s="24">
        <f t="shared" si="55"/>
        <v>-3.8581369085384509E-3</v>
      </c>
      <c r="X157" s="24">
        <f t="shared" si="55"/>
        <v>1.3140531910461467E-2</v>
      </c>
      <c r="Y157" s="24">
        <f t="shared" si="55"/>
        <v>-4.6397909818631455E-2</v>
      </c>
      <c r="Z157" s="24">
        <f t="shared" si="55"/>
        <v>-2.2499367827565481E-2</v>
      </c>
      <c r="AA157" s="25">
        <f t="shared" si="55"/>
        <v>3.20896636236776E-2</v>
      </c>
    </row>
    <row r="158" spans="1:27" ht="24" x14ac:dyDescent="0.25">
      <c r="A158" s="21"/>
      <c r="B158" s="22" t="s">
        <v>88</v>
      </c>
      <c r="C158" s="23">
        <f t="shared" ref="C158:AA158" si="56">C62 -($AB62*C$95/$AB$95)</f>
        <v>1.7584252330431455E-2</v>
      </c>
      <c r="D158" s="24">
        <f t="shared" si="56"/>
        <v>5.7843030570845361E-3</v>
      </c>
      <c r="E158" s="24">
        <f t="shared" si="56"/>
        <v>2.3618883304363E-2</v>
      </c>
      <c r="F158" s="24">
        <f t="shared" si="56"/>
        <v>-1.4735689041876707E-2</v>
      </c>
      <c r="G158" s="24">
        <f t="shared" si="56"/>
        <v>1.6505874465389564E-2</v>
      </c>
      <c r="H158" s="24">
        <f t="shared" si="56"/>
        <v>2.2076922814441957E-2</v>
      </c>
      <c r="I158" s="24">
        <f t="shared" si="56"/>
        <v>2.4250881041026906E-2</v>
      </c>
      <c r="J158" s="24">
        <f t="shared" si="56"/>
        <v>-2.3605441991034086E-2</v>
      </c>
      <c r="K158" s="24">
        <f t="shared" si="56"/>
        <v>7.4522268349043505E-2</v>
      </c>
      <c r="L158" s="24">
        <f t="shared" si="56"/>
        <v>9.2661474731325633E-3</v>
      </c>
      <c r="M158" s="24">
        <f t="shared" si="56"/>
        <v>-1.0096783600529763E-2</v>
      </c>
      <c r="N158" s="24">
        <f t="shared" si="56"/>
        <v>-6.5659053774078102E-4</v>
      </c>
      <c r="O158" s="24">
        <f t="shared" si="56"/>
        <v>8.167743233492189E-3</v>
      </c>
      <c r="P158" s="24">
        <f t="shared" si="56"/>
        <v>-1.8331628026279988E-2</v>
      </c>
      <c r="Q158" s="24">
        <f t="shared" si="56"/>
        <v>4.8199303631858703E-4</v>
      </c>
      <c r="R158" s="24">
        <f t="shared" si="56"/>
        <v>-2.8400946825109658E-2</v>
      </c>
      <c r="S158" s="24">
        <f t="shared" si="56"/>
        <v>-5.3331798534211071E-2</v>
      </c>
      <c r="T158" s="24">
        <f t="shared" si="56"/>
        <v>3.3359901547526494E-2</v>
      </c>
      <c r="U158" s="24">
        <f t="shared" si="56"/>
        <v>-1.0515880750508591E-2</v>
      </c>
      <c r="V158" s="24">
        <f t="shared" si="56"/>
        <v>9.2679254059616217E-3</v>
      </c>
      <c r="W158" s="24">
        <f t="shared" si="56"/>
        <v>3.1454098853395951E-3</v>
      </c>
      <c r="X158" s="24">
        <f t="shared" si="56"/>
        <v>-3.8249319367860635E-2</v>
      </c>
      <c r="Y158" s="24">
        <f t="shared" si="56"/>
        <v>-8.814371762962292E-3</v>
      </c>
      <c r="Z158" s="24">
        <f t="shared" si="56"/>
        <v>-1.8948461139745174E-2</v>
      </c>
      <c r="AA158" s="25">
        <f t="shared" si="56"/>
        <v>-2.2345594365692084E-2</v>
      </c>
    </row>
    <row r="159" spans="1:27" ht="24" x14ac:dyDescent="0.25">
      <c r="A159" s="21"/>
      <c r="B159" s="22" t="s">
        <v>89</v>
      </c>
      <c r="C159" s="23">
        <f t="shared" ref="C159:AA159" si="57">C63 -($AB63*C$95/$AB$95)</f>
        <v>5.2150277913211862E-2</v>
      </c>
      <c r="D159" s="24">
        <f t="shared" si="57"/>
        <v>-5.9893636188503019E-3</v>
      </c>
      <c r="E159" s="24">
        <f t="shared" si="57"/>
        <v>2.6270931051048024E-2</v>
      </c>
      <c r="F159" s="24">
        <f t="shared" si="57"/>
        <v>3.1389937106729437E-2</v>
      </c>
      <c r="G159" s="24">
        <f t="shared" si="57"/>
        <v>-4.2911889421563043E-2</v>
      </c>
      <c r="H159" s="24">
        <f t="shared" si="57"/>
        <v>-7.459267512339024E-3</v>
      </c>
      <c r="I159" s="24">
        <f t="shared" si="57"/>
        <v>4.29257665647306E-2</v>
      </c>
      <c r="J159" s="24">
        <f t="shared" si="57"/>
        <v>-6.4061156597761154E-2</v>
      </c>
      <c r="K159" s="24">
        <f t="shared" si="57"/>
        <v>-3.2178999451539791E-2</v>
      </c>
      <c r="L159" s="24">
        <f t="shared" si="57"/>
        <v>-4.3941278579447046E-2</v>
      </c>
      <c r="M159" s="24">
        <f t="shared" si="57"/>
        <v>3.2696163027760961E-2</v>
      </c>
      <c r="N159" s="24">
        <f t="shared" si="57"/>
        <v>5.760253625722217E-3</v>
      </c>
      <c r="O159" s="24">
        <f t="shared" si="57"/>
        <v>-2.4167781272571104E-2</v>
      </c>
      <c r="P159" s="24">
        <f t="shared" si="57"/>
        <v>-1.2294103283662955E-2</v>
      </c>
      <c r="Q159" s="24">
        <f t="shared" si="57"/>
        <v>-1.486402535901124E-2</v>
      </c>
      <c r="R159" s="24">
        <f t="shared" si="57"/>
        <v>6.3039771086659369E-2</v>
      </c>
      <c r="S159" s="24">
        <f t="shared" si="57"/>
        <v>-2.3787988200668825E-2</v>
      </c>
      <c r="T159" s="24">
        <f t="shared" si="57"/>
        <v>-1.2205212156946754E-2</v>
      </c>
      <c r="U159" s="24">
        <f t="shared" si="57"/>
        <v>4.1481223635907088E-2</v>
      </c>
      <c r="V159" s="24">
        <f t="shared" si="57"/>
        <v>3.4352601368802166E-2</v>
      </c>
      <c r="W159" s="24">
        <f t="shared" si="57"/>
        <v>-1.0487721233767039E-2</v>
      </c>
      <c r="X159" s="24">
        <f t="shared" si="57"/>
        <v>-1.8917807090179928E-3</v>
      </c>
      <c r="Y159" s="24">
        <f t="shared" si="57"/>
        <v>-2.6486145760974411E-2</v>
      </c>
      <c r="Z159" s="24">
        <f t="shared" si="57"/>
        <v>-2.2231141951290667E-2</v>
      </c>
      <c r="AA159" s="25">
        <f t="shared" si="57"/>
        <v>1.4890929728842178E-2</v>
      </c>
    </row>
    <row r="160" spans="1:27" ht="24" x14ac:dyDescent="0.25">
      <c r="A160" s="21"/>
      <c r="B160" s="22" t="s">
        <v>90</v>
      </c>
      <c r="C160" s="23">
        <f t="shared" ref="C160:AA160" si="58">C64 -($AB64*C$95/$AB$95)</f>
        <v>0.1198418019278478</v>
      </c>
      <c r="D160" s="24">
        <f t="shared" si="58"/>
        <v>7.2443270047213293E-3</v>
      </c>
      <c r="E160" s="24">
        <f t="shared" si="58"/>
        <v>7.6799769988866479E-2</v>
      </c>
      <c r="F160" s="24">
        <f t="shared" si="58"/>
        <v>4.2462704081580704E-2</v>
      </c>
      <c r="G160" s="24">
        <f t="shared" si="58"/>
        <v>2.2814581116410687E-2</v>
      </c>
      <c r="H160" s="24">
        <f t="shared" si="58"/>
        <v>9.587897899545969E-2</v>
      </c>
      <c r="I160" s="24">
        <f t="shared" si="58"/>
        <v>8.8990172807624501E-3</v>
      </c>
      <c r="J160" s="24">
        <f t="shared" si="58"/>
        <v>-3.9840599927983666E-2</v>
      </c>
      <c r="K160" s="24">
        <f t="shared" si="58"/>
        <v>-4.3056431649179661E-3</v>
      </c>
      <c r="L160" s="24">
        <f t="shared" si="58"/>
        <v>-2.0816135482085746E-2</v>
      </c>
      <c r="M160" s="24">
        <f t="shared" si="58"/>
        <v>2.1341030821440371E-2</v>
      </c>
      <c r="N160" s="24">
        <f t="shared" si="58"/>
        <v>-9.7791624031782487E-2</v>
      </c>
      <c r="O160" s="24">
        <f t="shared" si="58"/>
        <v>-9.44705614636554E-2</v>
      </c>
      <c r="P160" s="24">
        <f t="shared" si="58"/>
        <v>-1.769661900435926E-5</v>
      </c>
      <c r="Q160" s="24">
        <f t="shared" si="58"/>
        <v>-8.8393966542021557E-2</v>
      </c>
      <c r="R160" s="24">
        <f t="shared" si="58"/>
        <v>7.9531010570100841E-2</v>
      </c>
      <c r="S160" s="24">
        <f t="shared" si="58"/>
        <v>-3.2081041881222766E-2</v>
      </c>
      <c r="T160" s="24">
        <f t="shared" si="58"/>
        <v>-8.8408508432689895E-2</v>
      </c>
      <c r="U160" s="24">
        <f t="shared" si="58"/>
        <v>0.10078000530957798</v>
      </c>
      <c r="V160" s="24">
        <f t="shared" si="58"/>
        <v>5.1557340653820116E-2</v>
      </c>
      <c r="W160" s="24">
        <f t="shared" si="58"/>
        <v>1.2544069363152915E-2</v>
      </c>
      <c r="X160" s="24">
        <f t="shared" si="58"/>
        <v>-4.895178934711808E-2</v>
      </c>
      <c r="Y160" s="24">
        <f t="shared" si="58"/>
        <v>-4.4942750645259738E-2</v>
      </c>
      <c r="Z160" s="24">
        <f t="shared" si="58"/>
        <v>-6.6765968298967998E-2</v>
      </c>
      <c r="AA160" s="25">
        <f t="shared" si="58"/>
        <v>-1.2908351277027746E-2</v>
      </c>
    </row>
    <row r="161" spans="1:27" ht="24" x14ac:dyDescent="0.25">
      <c r="A161" s="21"/>
      <c r="B161" s="22" t="s">
        <v>91</v>
      </c>
      <c r="C161" s="23">
        <f t="shared" ref="C161:AA161" si="59">C65 -($AB65*C$95/$AB$95)</f>
        <v>5.7473030254280189E-2</v>
      </c>
      <c r="D161" s="24">
        <f t="shared" si="59"/>
        <v>-1.3791324291694385E-2</v>
      </c>
      <c r="E161" s="24">
        <f t="shared" si="59"/>
        <v>5.9243785070033805E-2</v>
      </c>
      <c r="F161" s="24">
        <f t="shared" si="59"/>
        <v>1.5070831717351296E-2</v>
      </c>
      <c r="G161" s="24">
        <f t="shared" si="59"/>
        <v>2.4777260510596311E-2</v>
      </c>
      <c r="H161" s="24">
        <f t="shared" si="59"/>
        <v>2.8276183496127066E-2</v>
      </c>
      <c r="I161" s="24">
        <f t="shared" si="59"/>
        <v>-1.5012836246237324E-2</v>
      </c>
      <c r="J161" s="24">
        <f t="shared" si="59"/>
        <v>-6.1213713709617812E-2</v>
      </c>
      <c r="K161" s="24">
        <f t="shared" si="59"/>
        <v>-2.47024350587257E-2</v>
      </c>
      <c r="L161" s="24">
        <f t="shared" si="59"/>
        <v>-5.001066292817774E-2</v>
      </c>
      <c r="M161" s="24">
        <f t="shared" si="59"/>
        <v>4.8558419890619625E-2</v>
      </c>
      <c r="N161" s="24">
        <f t="shared" si="59"/>
        <v>-3.8521770473370506E-2</v>
      </c>
      <c r="O161" s="24">
        <f t="shared" si="59"/>
        <v>-3.1074458539549682E-2</v>
      </c>
      <c r="P161" s="24">
        <f t="shared" si="59"/>
        <v>-2.3116071610501346E-2</v>
      </c>
      <c r="Q161" s="24">
        <f t="shared" si="59"/>
        <v>-2.3397501106491386E-2</v>
      </c>
      <c r="R161" s="24">
        <f t="shared" si="59"/>
        <v>0.12494817709242312</v>
      </c>
      <c r="S161" s="24">
        <f t="shared" si="59"/>
        <v>-3.5426487448192823E-2</v>
      </c>
      <c r="T161" s="24">
        <f t="shared" si="59"/>
        <v>3.0411601000919761E-2</v>
      </c>
      <c r="U161" s="24">
        <f t="shared" si="59"/>
        <v>4.638391458163002E-2</v>
      </c>
      <c r="V161" s="24">
        <f t="shared" si="59"/>
        <v>6.8590177623319648E-2</v>
      </c>
      <c r="W161" s="24">
        <f t="shared" si="59"/>
        <v>-6.5525790564122111E-4</v>
      </c>
      <c r="X161" s="24">
        <f t="shared" si="59"/>
        <v>-4.1093650247930893E-2</v>
      </c>
      <c r="Y161" s="24">
        <f t="shared" si="59"/>
        <v>-5.6047020622816177E-2</v>
      </c>
      <c r="Z161" s="24">
        <f t="shared" si="59"/>
        <v>-5.2759917609484286E-2</v>
      </c>
      <c r="AA161" s="25">
        <f t="shared" si="59"/>
        <v>-3.691027343886677E-2</v>
      </c>
    </row>
    <row r="162" spans="1:27" ht="24" x14ac:dyDescent="0.25">
      <c r="A162" s="21"/>
      <c r="B162" s="22" t="s">
        <v>92</v>
      </c>
      <c r="C162" s="23">
        <f t="shared" ref="C162:AA162" si="60">C66 -($AB66*C$95/$AB$95)</f>
        <v>0.10175711480154545</v>
      </c>
      <c r="D162" s="24">
        <f t="shared" si="60"/>
        <v>5.4803265523270778E-2</v>
      </c>
      <c r="E162" s="24">
        <f t="shared" si="60"/>
        <v>-1.4613435980106143E-2</v>
      </c>
      <c r="F162" s="24">
        <f t="shared" si="60"/>
        <v>-1.029609240409568E-3</v>
      </c>
      <c r="G162" s="24">
        <f t="shared" si="60"/>
        <v>1.6705131502316201E-2</v>
      </c>
      <c r="H162" s="24">
        <f t="shared" si="60"/>
        <v>5.1281270431560833E-2</v>
      </c>
      <c r="I162" s="24">
        <f t="shared" si="60"/>
        <v>-8.3149530039086927E-3</v>
      </c>
      <c r="J162" s="24">
        <f t="shared" si="60"/>
        <v>-8.9838415003795968E-2</v>
      </c>
      <c r="K162" s="24">
        <f t="shared" si="60"/>
        <v>-8.064836003649023E-2</v>
      </c>
      <c r="L162" s="24">
        <f t="shared" si="60"/>
        <v>-6.2643432648687464E-2</v>
      </c>
      <c r="M162" s="24">
        <f t="shared" si="60"/>
        <v>-3.9003170945224319E-2</v>
      </c>
      <c r="N162" s="24">
        <f t="shared" si="60"/>
        <v>-7.3471173242085019E-2</v>
      </c>
      <c r="O162" s="24">
        <f t="shared" si="60"/>
        <v>-1.4343296621746965E-2</v>
      </c>
      <c r="P162" s="24">
        <f t="shared" si="60"/>
        <v>-1.9992446170763817E-2</v>
      </c>
      <c r="Q162" s="24">
        <f t="shared" si="60"/>
        <v>-5.3478966233751396E-2</v>
      </c>
      <c r="R162" s="24">
        <f t="shared" si="60"/>
        <v>0.13780758742415999</v>
      </c>
      <c r="S162" s="24">
        <f t="shared" si="60"/>
        <v>-8.5892231993149298E-2</v>
      </c>
      <c r="T162" s="24">
        <f t="shared" si="60"/>
        <v>-3.530989844649976E-2</v>
      </c>
      <c r="U162" s="24">
        <f t="shared" si="60"/>
        <v>0.18227058043556232</v>
      </c>
      <c r="V162" s="24">
        <f t="shared" si="60"/>
        <v>9.5456115427517918E-2</v>
      </c>
      <c r="W162" s="24">
        <f t="shared" si="60"/>
        <v>-3.5473854281764444E-2</v>
      </c>
      <c r="X162" s="24">
        <f t="shared" si="60"/>
        <v>-1.2251603563215224E-2</v>
      </c>
      <c r="Y162" s="24">
        <f t="shared" si="60"/>
        <v>9.1039864890399003E-3</v>
      </c>
      <c r="Z162" s="24">
        <f t="shared" si="60"/>
        <v>4.6414420365379627E-3</v>
      </c>
      <c r="AA162" s="25">
        <f t="shared" si="60"/>
        <v>-2.7521646659909471E-2</v>
      </c>
    </row>
    <row r="163" spans="1:27" ht="24" x14ac:dyDescent="0.25">
      <c r="A163" s="21"/>
      <c r="B163" s="22" t="s">
        <v>93</v>
      </c>
      <c r="C163" s="23">
        <f t="shared" ref="C163:AA163" si="61">C67 -($AB67*C$95/$AB$95)</f>
        <v>8.2879470007410388E-2</v>
      </c>
      <c r="D163" s="24">
        <f t="shared" si="61"/>
        <v>1.781827798856464E-2</v>
      </c>
      <c r="E163" s="24">
        <f t="shared" si="61"/>
        <v>4.090581787825795E-2</v>
      </c>
      <c r="F163" s="24">
        <f t="shared" si="61"/>
        <v>1.8315538094554634E-2</v>
      </c>
      <c r="G163" s="24">
        <f t="shared" si="61"/>
        <v>-3.3337951886629802E-2</v>
      </c>
      <c r="H163" s="24">
        <f t="shared" si="61"/>
        <v>1.9334906007807295E-2</v>
      </c>
      <c r="I163" s="24">
        <f t="shared" si="61"/>
        <v>3.289344035966274E-2</v>
      </c>
      <c r="J163" s="24">
        <f t="shared" si="61"/>
        <v>-5.0342970354538663E-2</v>
      </c>
      <c r="K163" s="24">
        <f t="shared" si="61"/>
        <v>2.5587583737796404E-2</v>
      </c>
      <c r="L163" s="24">
        <f t="shared" si="61"/>
        <v>-8.5644737544960381E-3</v>
      </c>
      <c r="M163" s="24">
        <f t="shared" si="61"/>
        <v>5.0066223944509408E-2</v>
      </c>
      <c r="N163" s="24">
        <f t="shared" si="61"/>
        <v>-3.5157889697863071E-2</v>
      </c>
      <c r="O163" s="24">
        <f t="shared" si="61"/>
        <v>-1.4853648771736672E-2</v>
      </c>
      <c r="P163" s="24">
        <f t="shared" si="61"/>
        <v>-2.4604005632980902E-2</v>
      </c>
      <c r="Q163" s="24">
        <f t="shared" si="61"/>
        <v>-3.1009399487084172E-2</v>
      </c>
      <c r="R163" s="24">
        <f t="shared" si="61"/>
        <v>9.8245028626097797E-2</v>
      </c>
      <c r="S163" s="24">
        <f t="shared" si="61"/>
        <v>-8.6389246669582059E-2</v>
      </c>
      <c r="T163" s="24">
        <f t="shared" si="61"/>
        <v>-3.7673673939533275E-2</v>
      </c>
      <c r="U163" s="24">
        <f t="shared" si="61"/>
        <v>1.7805054135623999E-2</v>
      </c>
      <c r="V163" s="24">
        <f t="shared" si="61"/>
        <v>5.7532411764438018E-2</v>
      </c>
      <c r="W163" s="24">
        <f t="shared" si="61"/>
        <v>-1.1631360416058945E-3</v>
      </c>
      <c r="X163" s="24">
        <f t="shared" si="61"/>
        <v>-2.2799344317459558E-2</v>
      </c>
      <c r="Y163" s="24">
        <f t="shared" si="61"/>
        <v>-4.194984013928979E-2</v>
      </c>
      <c r="Z163" s="24">
        <f t="shared" si="61"/>
        <v>-1.290911877993936E-2</v>
      </c>
      <c r="AA163" s="25">
        <f t="shared" si="61"/>
        <v>-6.0629053071980826E-2</v>
      </c>
    </row>
    <row r="164" spans="1:27" ht="24" x14ac:dyDescent="0.25">
      <c r="A164" s="21"/>
      <c r="B164" s="22" t="s">
        <v>94</v>
      </c>
      <c r="C164" s="23">
        <f t="shared" ref="C164:AA164" si="62">C68 -($AB68*C$95/$AB$95)</f>
        <v>2.708847494999489E-2</v>
      </c>
      <c r="D164" s="24">
        <f t="shared" si="62"/>
        <v>2.495220784543617E-2</v>
      </c>
      <c r="E164" s="24">
        <f t="shared" si="62"/>
        <v>7.2311741899340615E-2</v>
      </c>
      <c r="F164" s="24">
        <f t="shared" si="62"/>
        <v>2.9274012190481258E-2</v>
      </c>
      <c r="G164" s="24">
        <f t="shared" si="62"/>
        <v>0.10179636957313576</v>
      </c>
      <c r="H164" s="24">
        <f t="shared" si="62"/>
        <v>4.3269736501002715E-2</v>
      </c>
      <c r="I164" s="24">
        <f t="shared" si="62"/>
        <v>2.8921248863802568E-2</v>
      </c>
      <c r="J164" s="24">
        <f t="shared" si="62"/>
        <v>-4.4100055223983345E-2</v>
      </c>
      <c r="K164" s="24">
        <f t="shared" si="62"/>
        <v>2.6170841435494863E-2</v>
      </c>
      <c r="L164" s="24">
        <f t="shared" si="62"/>
        <v>-4.7368020757373494E-2</v>
      </c>
      <c r="M164" s="24">
        <f t="shared" si="62"/>
        <v>1.5282624569437908E-3</v>
      </c>
      <c r="N164" s="24">
        <f t="shared" si="62"/>
        <v>-4.9612674624484224E-2</v>
      </c>
      <c r="O164" s="24">
        <f t="shared" si="62"/>
        <v>-4.5490229447723685E-2</v>
      </c>
      <c r="P164" s="24">
        <f t="shared" si="62"/>
        <v>-1.5976539523266803E-2</v>
      </c>
      <c r="Q164" s="24">
        <f t="shared" si="62"/>
        <v>-6.0107932540157297E-2</v>
      </c>
      <c r="R164" s="24">
        <f t="shared" si="62"/>
        <v>0.10673992447659764</v>
      </c>
      <c r="S164" s="24">
        <f t="shared" si="62"/>
        <v>-7.1513538704084029E-2</v>
      </c>
      <c r="T164" s="24">
        <f t="shared" si="62"/>
        <v>-2.5074432942227956E-2</v>
      </c>
      <c r="U164" s="24">
        <f t="shared" si="62"/>
        <v>8.9087984721066799E-2</v>
      </c>
      <c r="V164" s="24">
        <f t="shared" si="62"/>
        <v>-6.3002674738879605E-2</v>
      </c>
      <c r="W164" s="24">
        <f t="shared" si="62"/>
        <v>-3.3501355413431771E-2</v>
      </c>
      <c r="X164" s="24">
        <f t="shared" si="62"/>
        <v>-1.910329513724382E-2</v>
      </c>
      <c r="Y164" s="24">
        <f t="shared" si="62"/>
        <v>-2.1355953552817442E-2</v>
      </c>
      <c r="Z164" s="24">
        <f t="shared" si="62"/>
        <v>-9.2242533710972241E-3</v>
      </c>
      <c r="AA164" s="25">
        <f t="shared" si="62"/>
        <v>-4.5709848936524022E-2</v>
      </c>
    </row>
    <row r="165" spans="1:27" ht="24" x14ac:dyDescent="0.25">
      <c r="A165" s="21"/>
      <c r="B165" s="22" t="s">
        <v>95</v>
      </c>
      <c r="C165" s="23">
        <f t="shared" ref="C165:AA165" si="63">C69 -($AB69*C$95/$AB$95)</f>
        <v>6.6652332492027344E-3</v>
      </c>
      <c r="D165" s="24">
        <f t="shared" si="63"/>
        <v>3.1875952240717181E-2</v>
      </c>
      <c r="E165" s="24">
        <f t="shared" si="63"/>
        <v>5.1464259392313694E-2</v>
      </c>
      <c r="F165" s="24">
        <f t="shared" si="63"/>
        <v>7.3011149465297354E-2</v>
      </c>
      <c r="G165" s="24">
        <f t="shared" si="63"/>
        <v>2.3531777927480152E-2</v>
      </c>
      <c r="H165" s="24">
        <f t="shared" si="63"/>
        <v>2.3796869636123014E-2</v>
      </c>
      <c r="I165" s="24">
        <f t="shared" si="63"/>
        <v>-3.718127742801669E-2</v>
      </c>
      <c r="J165" s="24">
        <f t="shared" si="63"/>
        <v>1.86364097750924E-3</v>
      </c>
      <c r="K165" s="24">
        <f t="shared" si="63"/>
        <v>-5.2412970221652005E-2</v>
      </c>
      <c r="L165" s="24">
        <f t="shared" si="63"/>
        <v>-5.9072799364170106E-2</v>
      </c>
      <c r="M165" s="24">
        <f t="shared" si="63"/>
        <v>-3.0955567492576885E-2</v>
      </c>
      <c r="N165" s="24">
        <f t="shared" si="63"/>
        <v>-6.2375527194124578E-2</v>
      </c>
      <c r="O165" s="24">
        <f t="shared" si="63"/>
        <v>-5.4642392221938008E-2</v>
      </c>
      <c r="P165" s="24">
        <f t="shared" si="63"/>
        <v>-7.9763986682741539E-3</v>
      </c>
      <c r="Q165" s="24">
        <f t="shared" si="63"/>
        <v>-5.3339626499967624E-2</v>
      </c>
      <c r="R165" s="24">
        <f t="shared" si="63"/>
        <v>0.12457559176734312</v>
      </c>
      <c r="S165" s="24">
        <f t="shared" si="63"/>
        <v>-3.1355308123378695E-2</v>
      </c>
      <c r="T165" s="24">
        <f t="shared" si="63"/>
        <v>-3.0944407243237937E-2</v>
      </c>
      <c r="U165" s="24">
        <f t="shared" si="63"/>
        <v>0.14594788116139973</v>
      </c>
      <c r="V165" s="24">
        <f t="shared" si="63"/>
        <v>1.2019793920775984E-2</v>
      </c>
      <c r="W165" s="24">
        <f t="shared" si="63"/>
        <v>-7.4136053928972781E-2</v>
      </c>
      <c r="X165" s="24">
        <f t="shared" si="63"/>
        <v>1.0139195539851459E-2</v>
      </c>
      <c r="Y165" s="24">
        <f t="shared" si="63"/>
        <v>4.9683932166400074E-2</v>
      </c>
      <c r="Z165" s="24">
        <f t="shared" si="63"/>
        <v>-2.9030605701855561E-2</v>
      </c>
      <c r="AA165" s="25">
        <f t="shared" si="63"/>
        <v>-3.1152343356245921E-2</v>
      </c>
    </row>
    <row r="166" spans="1:27" ht="24" x14ac:dyDescent="0.25">
      <c r="A166" s="21"/>
      <c r="B166" s="22" t="s">
        <v>96</v>
      </c>
      <c r="C166" s="23">
        <f t="shared" ref="C166:AA166" si="64">C70 -($AB70*C$95/$AB$95)</f>
        <v>-3.659464738136857E-2</v>
      </c>
      <c r="D166" s="24">
        <f t="shared" si="64"/>
        <v>-3.0893084003197915E-2</v>
      </c>
      <c r="E166" s="24">
        <f t="shared" si="64"/>
        <v>-2.5954746461547246E-2</v>
      </c>
      <c r="F166" s="24">
        <f t="shared" si="64"/>
        <v>-3.4377377848710616E-2</v>
      </c>
      <c r="G166" s="24">
        <f t="shared" si="64"/>
        <v>-1.8704383089443152E-2</v>
      </c>
      <c r="H166" s="24">
        <f t="shared" si="64"/>
        <v>-3.7490316418950842E-2</v>
      </c>
      <c r="I166" s="24">
        <f t="shared" si="64"/>
        <v>2.977976925274306E-2</v>
      </c>
      <c r="J166" s="24">
        <f t="shared" si="64"/>
        <v>-2.8665425742717771E-2</v>
      </c>
      <c r="K166" s="24">
        <f t="shared" si="64"/>
        <v>0.10993103675040397</v>
      </c>
      <c r="L166" s="24">
        <f t="shared" si="64"/>
        <v>4.1634552106291467E-2</v>
      </c>
      <c r="M166" s="24">
        <f t="shared" si="64"/>
        <v>1.3070140698134419E-2</v>
      </c>
      <c r="N166" s="24">
        <f t="shared" si="64"/>
        <v>-4.7816470031280922E-2</v>
      </c>
      <c r="O166" s="24">
        <f t="shared" si="64"/>
        <v>-3.0166371732562522E-2</v>
      </c>
      <c r="P166" s="24">
        <f t="shared" si="64"/>
        <v>2.0998249499119076E-2</v>
      </c>
      <c r="Q166" s="24">
        <f t="shared" si="64"/>
        <v>-4.8788311072901033E-2</v>
      </c>
      <c r="R166" s="24">
        <f t="shared" si="64"/>
        <v>-1.4518230035759944E-2</v>
      </c>
      <c r="S166" s="24">
        <f t="shared" si="64"/>
        <v>4.8336683662608015E-2</v>
      </c>
      <c r="T166" s="24">
        <f t="shared" si="64"/>
        <v>7.8137704310494438E-3</v>
      </c>
      <c r="U166" s="24">
        <f t="shared" si="64"/>
        <v>-4.3976190475455978E-2</v>
      </c>
      <c r="V166" s="24">
        <f t="shared" si="64"/>
        <v>-3.8081946890064083E-2</v>
      </c>
      <c r="W166" s="24">
        <f t="shared" si="64"/>
        <v>3.5739421140111916E-2</v>
      </c>
      <c r="X166" s="24">
        <f t="shared" si="64"/>
        <v>-2.7740062312748559E-3</v>
      </c>
      <c r="Y166" s="24">
        <f t="shared" si="64"/>
        <v>5.6017469318710017E-2</v>
      </c>
      <c r="Z166" s="24">
        <f t="shared" si="64"/>
        <v>4.620552128616548E-2</v>
      </c>
      <c r="AA166" s="25">
        <f t="shared" si="64"/>
        <v>2.9274893269900598E-2</v>
      </c>
    </row>
    <row r="167" spans="1:27" ht="24" x14ac:dyDescent="0.25">
      <c r="A167" s="21"/>
      <c r="B167" s="22" t="s">
        <v>97</v>
      </c>
      <c r="C167" s="23">
        <f t="shared" ref="C167:AA167" si="65">C71 -($AB71*C$95/$AB$95)</f>
        <v>-2.6520085847248021E-2</v>
      </c>
      <c r="D167" s="24">
        <f t="shared" si="65"/>
        <v>-6.3848144303049609E-3</v>
      </c>
      <c r="E167" s="24">
        <f t="shared" si="65"/>
        <v>3.6918045211423306E-3</v>
      </c>
      <c r="F167" s="24">
        <f t="shared" si="65"/>
        <v>4.2006972639448692E-2</v>
      </c>
      <c r="G167" s="24">
        <f t="shared" si="65"/>
        <v>2.1619801743443648E-2</v>
      </c>
      <c r="H167" s="24">
        <f t="shared" si="65"/>
        <v>3.9382557619575001E-2</v>
      </c>
      <c r="I167" s="24">
        <f t="shared" si="65"/>
        <v>3.3537206376255124E-2</v>
      </c>
      <c r="J167" s="24">
        <f t="shared" si="65"/>
        <v>-2.4217955976542874E-2</v>
      </c>
      <c r="K167" s="24">
        <f t="shared" si="65"/>
        <v>-6.1894578754690718E-2</v>
      </c>
      <c r="L167" s="24">
        <f t="shared" si="65"/>
        <v>2.0556588847660748E-2</v>
      </c>
      <c r="M167" s="24">
        <f t="shared" si="65"/>
        <v>1.5734472328322466E-2</v>
      </c>
      <c r="N167" s="24">
        <f t="shared" si="65"/>
        <v>-7.2722748697551798E-3</v>
      </c>
      <c r="O167" s="24">
        <f t="shared" si="65"/>
        <v>1.571952638546667E-2</v>
      </c>
      <c r="P167" s="24">
        <f t="shared" si="65"/>
        <v>-1.5406635430241941E-2</v>
      </c>
      <c r="Q167" s="24">
        <f t="shared" si="65"/>
        <v>-1.9593815961442496E-2</v>
      </c>
      <c r="R167" s="24">
        <f t="shared" si="65"/>
        <v>-2.0527209157339618E-2</v>
      </c>
      <c r="S167" s="24">
        <f t="shared" si="65"/>
        <v>2.5259662878085315E-2</v>
      </c>
      <c r="T167" s="24">
        <f t="shared" si="65"/>
        <v>-2.6650828592766088E-2</v>
      </c>
      <c r="U167" s="24">
        <f t="shared" si="65"/>
        <v>-5.2273451846658173E-2</v>
      </c>
      <c r="V167" s="24">
        <f t="shared" si="65"/>
        <v>-4.6344119707406081E-2</v>
      </c>
      <c r="W167" s="24">
        <f t="shared" si="65"/>
        <v>1.6608601055622396E-3</v>
      </c>
      <c r="X167" s="24">
        <f t="shared" si="65"/>
        <v>1.6906259969129228E-2</v>
      </c>
      <c r="Y167" s="24">
        <f t="shared" si="65"/>
        <v>6.6569984920793773E-2</v>
      </c>
      <c r="Z167" s="24">
        <f t="shared" si="65"/>
        <v>2.2224597282219247E-2</v>
      </c>
      <c r="AA167" s="25">
        <f t="shared" si="65"/>
        <v>-1.7784525042706112E-2</v>
      </c>
    </row>
    <row r="168" spans="1:27" ht="24" x14ac:dyDescent="0.25">
      <c r="A168" s="21"/>
      <c r="B168" s="22" t="s">
        <v>98</v>
      </c>
      <c r="C168" s="23">
        <f t="shared" ref="C168:AA168" si="66">C72 -($AB72*C$95/$AB$95)</f>
        <v>-4.5661661321204916E-2</v>
      </c>
      <c r="D168" s="24">
        <f t="shared" si="66"/>
        <v>3.0555532935048202E-3</v>
      </c>
      <c r="E168" s="24">
        <f t="shared" si="66"/>
        <v>-3.7547648777376263E-2</v>
      </c>
      <c r="F168" s="24">
        <f t="shared" si="66"/>
        <v>-8.7757386735513171E-2</v>
      </c>
      <c r="G168" s="24">
        <f t="shared" si="66"/>
        <v>-5.7023140557267676E-2</v>
      </c>
      <c r="H168" s="24">
        <f t="shared" si="66"/>
        <v>-6.7469817786162734E-2</v>
      </c>
      <c r="I168" s="24">
        <f t="shared" si="66"/>
        <v>4.8830415697012908E-2</v>
      </c>
      <c r="J168" s="24">
        <f t="shared" si="66"/>
        <v>6.1897396236080315E-2</v>
      </c>
      <c r="K168" s="24">
        <f t="shared" si="66"/>
        <v>-0.13273542097651378</v>
      </c>
      <c r="L168" s="24">
        <f t="shared" si="66"/>
        <v>4.5644713314210827E-2</v>
      </c>
      <c r="M168" s="24">
        <f t="shared" si="66"/>
        <v>-6.9328529109439069E-2</v>
      </c>
      <c r="N168" s="24">
        <f t="shared" si="66"/>
        <v>1.5556425938835605E-2</v>
      </c>
      <c r="O168" s="24">
        <f t="shared" si="66"/>
        <v>2.3778901386367846E-2</v>
      </c>
      <c r="P168" s="24">
        <f t="shared" si="66"/>
        <v>3.4758970908312536E-2</v>
      </c>
      <c r="Q168" s="24">
        <f t="shared" si="66"/>
        <v>8.3654635334507343E-2</v>
      </c>
      <c r="R168" s="24">
        <f t="shared" si="66"/>
        <v>-4.7618138047623104E-2</v>
      </c>
      <c r="S168" s="24">
        <f t="shared" si="66"/>
        <v>0.10876611536029251</v>
      </c>
      <c r="T168" s="24">
        <f t="shared" si="66"/>
        <v>-6.4196029279640077E-3</v>
      </c>
      <c r="U168" s="24">
        <f t="shared" si="66"/>
        <v>-8.8806826466517025E-2</v>
      </c>
      <c r="V168" s="24">
        <f t="shared" si="66"/>
        <v>1.9129409903046346E-2</v>
      </c>
      <c r="W168" s="24">
        <f t="shared" si="66"/>
        <v>2.1090410519934211E-2</v>
      </c>
      <c r="X168" s="24">
        <f t="shared" si="66"/>
        <v>4.0995725812734862E-2</v>
      </c>
      <c r="Y168" s="24">
        <f t="shared" si="66"/>
        <v>5.8953802709703906E-2</v>
      </c>
      <c r="Z168" s="24">
        <f t="shared" si="66"/>
        <v>4.3823699662815629E-2</v>
      </c>
      <c r="AA168" s="25">
        <f t="shared" si="66"/>
        <v>3.0431996628228097E-2</v>
      </c>
    </row>
    <row r="169" spans="1:27" ht="24" x14ac:dyDescent="0.25">
      <c r="A169" s="21"/>
      <c r="B169" s="22" t="s">
        <v>99</v>
      </c>
      <c r="C169" s="23">
        <f t="shared" ref="C169:AA169" si="67">C73 -($AB73*C$95/$AB$95)</f>
        <v>-3.3767697908273608E-2</v>
      </c>
      <c r="D169" s="24">
        <f t="shared" si="67"/>
        <v>-2.326108440285346E-2</v>
      </c>
      <c r="E169" s="24">
        <f t="shared" si="67"/>
        <v>-2.9635868857186859E-2</v>
      </c>
      <c r="F169" s="24">
        <f t="shared" si="67"/>
        <v>4.2270910020433913E-2</v>
      </c>
      <c r="G169" s="24">
        <f t="shared" si="67"/>
        <v>2.9723754380767076E-2</v>
      </c>
      <c r="H169" s="24">
        <f t="shared" si="67"/>
        <v>2.3634954877158651E-2</v>
      </c>
      <c r="I169" s="24">
        <f t="shared" si="67"/>
        <v>8.1526682203956063E-3</v>
      </c>
      <c r="J169" s="24">
        <f t="shared" si="67"/>
        <v>-2.7554986616358412E-2</v>
      </c>
      <c r="K169" s="24">
        <f t="shared" si="67"/>
        <v>5.3111074562464805E-2</v>
      </c>
      <c r="L169" s="24">
        <f t="shared" si="67"/>
        <v>3.0194513425123304E-4</v>
      </c>
      <c r="M169" s="24">
        <f t="shared" si="67"/>
        <v>-2.2138807263047899E-2</v>
      </c>
      <c r="N169" s="24">
        <f t="shared" si="67"/>
        <v>1.057899905003104E-2</v>
      </c>
      <c r="O169" s="24">
        <f t="shared" si="67"/>
        <v>-4.8001326605455585E-2</v>
      </c>
      <c r="P169" s="24">
        <f t="shared" si="67"/>
        <v>7.6810598209212655E-3</v>
      </c>
      <c r="Q169" s="24">
        <f t="shared" si="67"/>
        <v>2.0192012075462173E-2</v>
      </c>
      <c r="R169" s="24">
        <f t="shared" si="67"/>
        <v>-1.5512270730649952E-2</v>
      </c>
      <c r="S169" s="24">
        <f t="shared" si="67"/>
        <v>5.7234639079191962E-3</v>
      </c>
      <c r="T169" s="24">
        <f t="shared" si="67"/>
        <v>-2.195168620353978E-2</v>
      </c>
      <c r="U169" s="24">
        <f t="shared" si="67"/>
        <v>6.2484519464673316E-2</v>
      </c>
      <c r="V169" s="24">
        <f t="shared" si="67"/>
        <v>-1.3617073493435577E-2</v>
      </c>
      <c r="W169" s="24">
        <f t="shared" si="67"/>
        <v>-1.5255070751976713E-2</v>
      </c>
      <c r="X169" s="24">
        <f t="shared" si="67"/>
        <v>1.9111747348081465E-3</v>
      </c>
      <c r="Y169" s="24">
        <f t="shared" si="67"/>
        <v>1.2948558821149342E-3</v>
      </c>
      <c r="Z169" s="24">
        <f t="shared" si="67"/>
        <v>-2.5721356205349877E-2</v>
      </c>
      <c r="AA169" s="25">
        <f t="shared" si="67"/>
        <v>9.3558369067284486E-3</v>
      </c>
    </row>
    <row r="170" spans="1:27" ht="24" x14ac:dyDescent="0.25">
      <c r="A170" s="21"/>
      <c r="B170" s="22" t="s">
        <v>100</v>
      </c>
      <c r="C170" s="23">
        <f t="shared" ref="C170:AA170" si="68">C74 -($AB74*C$95/$AB$95)</f>
        <v>-8.8691529003591091E-2</v>
      </c>
      <c r="D170" s="24">
        <f t="shared" si="68"/>
        <v>-1.0421269273890366E-2</v>
      </c>
      <c r="E170" s="24">
        <f t="shared" si="68"/>
        <v>-4.2716374428255599E-2</v>
      </c>
      <c r="F170" s="24">
        <f t="shared" si="68"/>
        <v>-5.194232416889355E-2</v>
      </c>
      <c r="G170" s="24">
        <f t="shared" si="68"/>
        <v>-5.0327237732000152E-2</v>
      </c>
      <c r="H170" s="24">
        <f t="shared" si="68"/>
        <v>-6.4805359006533503E-2</v>
      </c>
      <c r="I170" s="24">
        <f t="shared" si="68"/>
        <v>-1.288431621000391E-2</v>
      </c>
      <c r="J170" s="24">
        <f t="shared" si="68"/>
        <v>8.7872232319705756E-2</v>
      </c>
      <c r="K170" s="24">
        <f t="shared" si="68"/>
        <v>-0.1286019298716895</v>
      </c>
      <c r="L170" s="24">
        <f t="shared" si="68"/>
        <v>8.9836535112775784E-2</v>
      </c>
      <c r="M170" s="24">
        <f t="shared" si="68"/>
        <v>-2.7081978518009753E-2</v>
      </c>
      <c r="N170" s="24">
        <f t="shared" si="68"/>
        <v>4.694699381451839E-2</v>
      </c>
      <c r="O170" s="24">
        <f t="shared" si="68"/>
        <v>-9.4544541985112085E-3</v>
      </c>
      <c r="P170" s="24">
        <f t="shared" si="68"/>
        <v>3.5996912768039957E-2</v>
      </c>
      <c r="Q170" s="24">
        <f t="shared" si="68"/>
        <v>6.5972086190487778E-2</v>
      </c>
      <c r="R170" s="24">
        <f t="shared" si="68"/>
        <v>-5.2446392307324063E-2</v>
      </c>
      <c r="S170" s="24">
        <f t="shared" si="68"/>
        <v>2.4487665930938096E-2</v>
      </c>
      <c r="T170" s="24">
        <f t="shared" si="68"/>
        <v>7.5583507320700627E-3</v>
      </c>
      <c r="U170" s="24">
        <f t="shared" si="68"/>
        <v>-8.1232439965964853E-2</v>
      </c>
      <c r="V170" s="24">
        <f t="shared" si="68"/>
        <v>-9.2135205964219424E-3</v>
      </c>
      <c r="W170" s="24">
        <f t="shared" si="68"/>
        <v>-3.49470949002752E-2</v>
      </c>
      <c r="X170" s="24">
        <f t="shared" si="68"/>
        <v>6.4616516781509148E-2</v>
      </c>
      <c r="Y170" s="24">
        <f t="shared" si="68"/>
        <v>5.093339568006422E-2</v>
      </c>
      <c r="Z170" s="24">
        <f t="shared" si="68"/>
        <v>0.12713729101746957</v>
      </c>
      <c r="AA170" s="25">
        <f t="shared" si="68"/>
        <v>6.3408239833790236E-2</v>
      </c>
    </row>
    <row r="171" spans="1:27" ht="24" x14ac:dyDescent="0.25">
      <c r="A171" s="21"/>
      <c r="B171" s="22" t="s">
        <v>101</v>
      </c>
      <c r="C171" s="23">
        <f t="shared" ref="C171:AA171" si="69">C75 -($AB75*C$95/$AB$95)</f>
        <v>-9.5414473838133868E-2</v>
      </c>
      <c r="D171" s="24">
        <f t="shared" si="69"/>
        <v>-3.396908392486242E-2</v>
      </c>
      <c r="E171" s="24">
        <f t="shared" si="69"/>
        <v>-7.3670840754843675E-2</v>
      </c>
      <c r="F171" s="24">
        <f t="shared" si="69"/>
        <v>-4.291686328739E-2</v>
      </c>
      <c r="G171" s="24">
        <f t="shared" si="69"/>
        <v>-4.2179372919324692E-2</v>
      </c>
      <c r="H171" s="24">
        <f t="shared" si="69"/>
        <v>-5.9848905497907029E-2</v>
      </c>
      <c r="I171" s="24">
        <f t="shared" si="69"/>
        <v>-1.9505749498997554E-2</v>
      </c>
      <c r="J171" s="24">
        <f t="shared" si="69"/>
        <v>9.03523558844469E-2</v>
      </c>
      <c r="K171" s="24">
        <f t="shared" si="69"/>
        <v>-1.9090807142509603E-2</v>
      </c>
      <c r="L171" s="24">
        <f t="shared" si="69"/>
        <v>0.10052956305694996</v>
      </c>
      <c r="M171" s="24">
        <f t="shared" si="69"/>
        <v>3.1672496162162889E-2</v>
      </c>
      <c r="N171" s="24">
        <f t="shared" si="69"/>
        <v>8.4527372010039181E-2</v>
      </c>
      <c r="O171" s="24">
        <f t="shared" si="69"/>
        <v>5.1880455419614807E-2</v>
      </c>
      <c r="P171" s="24">
        <f t="shared" si="69"/>
        <v>6.3181409262762306E-2</v>
      </c>
      <c r="Q171" s="24">
        <f t="shared" si="69"/>
        <v>4.1403247882197791E-2</v>
      </c>
      <c r="R171" s="24">
        <f t="shared" si="69"/>
        <v>-0.15978233050706969</v>
      </c>
      <c r="S171" s="24">
        <f t="shared" si="69"/>
        <v>1.0021349440994393E-2</v>
      </c>
      <c r="T171" s="24">
        <f t="shared" si="69"/>
        <v>0.11263779235926766</v>
      </c>
      <c r="U171" s="24">
        <f t="shared" si="69"/>
        <v>-8.5765409126610542E-2</v>
      </c>
      <c r="V171" s="24">
        <f t="shared" si="69"/>
        <v>-2.4535881316761154E-2</v>
      </c>
      <c r="W171" s="24">
        <f t="shared" si="69"/>
        <v>6.8980374029486785E-2</v>
      </c>
      <c r="X171" s="24">
        <f t="shared" si="69"/>
        <v>7.880848748056668E-4</v>
      </c>
      <c r="Y171" s="24">
        <f t="shared" si="69"/>
        <v>-1.961634070712881E-2</v>
      </c>
      <c r="Z171" s="24">
        <f t="shared" si="69"/>
        <v>3.7052381171180371E-3</v>
      </c>
      <c r="AA171" s="25">
        <f t="shared" si="69"/>
        <v>1.6616320021696246E-2</v>
      </c>
    </row>
    <row r="172" spans="1:27" ht="24" x14ac:dyDescent="0.25">
      <c r="A172" s="21"/>
      <c r="B172" s="22" t="s">
        <v>102</v>
      </c>
      <c r="C172" s="23">
        <f t="shared" ref="C172:AA172" si="70">C76 -($AB76*C$95/$AB$95)</f>
        <v>-8.8897708881121501E-2</v>
      </c>
      <c r="D172" s="24">
        <f t="shared" si="70"/>
        <v>-1.3033905224836162E-2</v>
      </c>
      <c r="E172" s="24">
        <f t="shared" si="70"/>
        <v>-8.7902361654136896E-2</v>
      </c>
      <c r="F172" s="24">
        <f t="shared" si="70"/>
        <v>-4.8223534272253316E-2</v>
      </c>
      <c r="G172" s="24">
        <f t="shared" si="70"/>
        <v>-4.7150134455455656E-2</v>
      </c>
      <c r="H172" s="24">
        <f t="shared" si="70"/>
        <v>-6.0705987827898572E-2</v>
      </c>
      <c r="I172" s="24">
        <f t="shared" si="70"/>
        <v>-4.7378025038945115E-2</v>
      </c>
      <c r="J172" s="24">
        <f t="shared" si="70"/>
        <v>0.10829534158241766</v>
      </c>
      <c r="K172" s="24">
        <f t="shared" si="70"/>
        <v>5.4539054467823034E-2</v>
      </c>
      <c r="L172" s="24">
        <f t="shared" si="70"/>
        <v>4.5130078875466606E-3</v>
      </c>
      <c r="M172" s="24">
        <f t="shared" si="70"/>
        <v>3.2035426224449215E-2</v>
      </c>
      <c r="N172" s="24">
        <f t="shared" si="70"/>
        <v>8.3619772263158865E-2</v>
      </c>
      <c r="O172" s="24">
        <f t="shared" si="70"/>
        <v>9.3099475763355255E-2</v>
      </c>
      <c r="P172" s="24">
        <f t="shared" si="70"/>
        <v>-3.0306814799371973E-2</v>
      </c>
      <c r="Q172" s="24">
        <f t="shared" si="70"/>
        <v>7.5586976770720848E-2</v>
      </c>
      <c r="R172" s="24">
        <f t="shared" si="70"/>
        <v>-0.13700848767497562</v>
      </c>
      <c r="S172" s="24">
        <f t="shared" si="70"/>
        <v>4.2263503521663082E-2</v>
      </c>
      <c r="T172" s="24">
        <f t="shared" si="70"/>
        <v>0.14581735109017097</v>
      </c>
      <c r="U172" s="24">
        <f t="shared" si="70"/>
        <v>-0.148806446410198</v>
      </c>
      <c r="V172" s="24">
        <f t="shared" si="70"/>
        <v>-1.6599931542261859E-2</v>
      </c>
      <c r="W172" s="24">
        <f t="shared" si="70"/>
        <v>-5.7863693499815572E-4</v>
      </c>
      <c r="X172" s="24">
        <f t="shared" si="70"/>
        <v>5.096108082355566E-2</v>
      </c>
      <c r="Y172" s="24">
        <f t="shared" si="70"/>
        <v>-6.6177311112756154E-3</v>
      </c>
      <c r="Z172" s="24">
        <f t="shared" si="70"/>
        <v>-9.385483205877454E-3</v>
      </c>
      <c r="AA172" s="25">
        <f t="shared" si="70"/>
        <v>5.1864198638750414E-2</v>
      </c>
    </row>
    <row r="173" spans="1:27" ht="24" x14ac:dyDescent="0.25">
      <c r="A173" s="21"/>
      <c r="B173" s="22" t="s">
        <v>103</v>
      </c>
      <c r="C173" s="23">
        <f t="shared" ref="C173:AA173" si="71">C77 -($AB77*C$95/$AB$95)</f>
        <v>-6.555694779794019E-2</v>
      </c>
      <c r="D173" s="24">
        <f t="shared" si="71"/>
        <v>2.1252499709116801E-3</v>
      </c>
      <c r="E173" s="24">
        <f t="shared" si="71"/>
        <v>2.0526143765220772E-2</v>
      </c>
      <c r="F173" s="24">
        <f t="shared" si="71"/>
        <v>-2.1112174576988163E-2</v>
      </c>
      <c r="G173" s="24">
        <f t="shared" si="71"/>
        <v>-1.1448489268982759E-2</v>
      </c>
      <c r="H173" s="24">
        <f t="shared" si="71"/>
        <v>-8.7991377184675396E-2</v>
      </c>
      <c r="I173" s="24">
        <f t="shared" si="71"/>
        <v>-1.0418321745545384E-2</v>
      </c>
      <c r="J173" s="24">
        <f t="shared" si="71"/>
        <v>4.2524345295795574E-2</v>
      </c>
      <c r="K173" s="24">
        <f t="shared" si="71"/>
        <v>7.3496675622055668E-2</v>
      </c>
      <c r="L173" s="24">
        <f t="shared" si="71"/>
        <v>-8.1178422806673922E-3</v>
      </c>
      <c r="M173" s="24">
        <f t="shared" si="71"/>
        <v>-4.578675574460897E-2</v>
      </c>
      <c r="N173" s="24">
        <f t="shared" si="71"/>
        <v>5.645906798704059E-2</v>
      </c>
      <c r="O173" s="24">
        <f t="shared" si="71"/>
        <v>2.5792622515006303E-2</v>
      </c>
      <c r="P173" s="24">
        <f t="shared" si="71"/>
        <v>3.7006176347539665E-2</v>
      </c>
      <c r="Q173" s="24">
        <f t="shared" si="71"/>
        <v>1.4306687204834578E-2</v>
      </c>
      <c r="R173" s="24">
        <f t="shared" si="71"/>
        <v>-3.3867980276799853E-2</v>
      </c>
      <c r="S173" s="24">
        <f t="shared" si="71"/>
        <v>5.0653498327585811E-2</v>
      </c>
      <c r="T173" s="24">
        <f t="shared" si="71"/>
        <v>4.9168887394807348E-3</v>
      </c>
      <c r="U173" s="24">
        <f t="shared" si="71"/>
        <v>-7.2877542304618959E-2</v>
      </c>
      <c r="V173" s="24">
        <f t="shared" si="71"/>
        <v>-1.6150208357075646E-2</v>
      </c>
      <c r="W173" s="24">
        <f t="shared" si="71"/>
        <v>9.3843453341306837E-3</v>
      </c>
      <c r="X173" s="24">
        <f t="shared" si="71"/>
        <v>1.7807357972433102E-2</v>
      </c>
      <c r="Y173" s="24">
        <f t="shared" si="71"/>
        <v>2.7021412460859262E-2</v>
      </c>
      <c r="Z173" s="24">
        <f t="shared" si="71"/>
        <v>1.0280831930183476E-2</v>
      </c>
      <c r="AA173" s="25">
        <f t="shared" si="71"/>
        <v>-1.8973663935172635E-2</v>
      </c>
    </row>
    <row r="174" spans="1:27" x14ac:dyDescent="0.25">
      <c r="A174" s="21" t="s">
        <v>104</v>
      </c>
      <c r="B174" s="22" t="s">
        <v>105</v>
      </c>
      <c r="C174" s="23">
        <f t="shared" ref="C174:AA174" si="72">C78 -($AB78*C$95/$AB$95)</f>
        <v>-4.0113634714324234E-2</v>
      </c>
      <c r="D174" s="24">
        <f t="shared" si="72"/>
        <v>-2.9292528260794912E-2</v>
      </c>
      <c r="E174" s="24">
        <f t="shared" si="72"/>
        <v>-4.0652767020264935E-2</v>
      </c>
      <c r="F174" s="24">
        <f t="shared" si="72"/>
        <v>-2.2784318125515762E-2</v>
      </c>
      <c r="G174" s="24">
        <f t="shared" si="72"/>
        <v>-6.458683645752028E-3</v>
      </c>
      <c r="H174" s="24">
        <f t="shared" si="72"/>
        <v>4.5259124913872323E-2</v>
      </c>
      <c r="I174" s="24">
        <f t="shared" si="72"/>
        <v>-3.8691978334774779E-2</v>
      </c>
      <c r="J174" s="24">
        <f t="shared" si="72"/>
        <v>2.8440849844379223E-2</v>
      </c>
      <c r="K174" s="24">
        <f t="shared" si="72"/>
        <v>5.7069242402940284E-2</v>
      </c>
      <c r="L174" s="24">
        <f t="shared" si="72"/>
        <v>-1.5970427748570049E-3</v>
      </c>
      <c r="M174" s="24">
        <f t="shared" si="72"/>
        <v>-1.093426326070196E-2</v>
      </c>
      <c r="N174" s="24">
        <f t="shared" si="72"/>
        <v>5.4484550077208455E-2</v>
      </c>
      <c r="O174" s="24">
        <f t="shared" si="72"/>
        <v>1.3429420720307284E-2</v>
      </c>
      <c r="P174" s="24">
        <f t="shared" si="72"/>
        <v>-1.1835789595831453E-2</v>
      </c>
      <c r="Q174" s="24">
        <f t="shared" si="72"/>
        <v>5.932492163585143E-2</v>
      </c>
      <c r="R174" s="24">
        <f t="shared" si="72"/>
        <v>-5.0010092352259741E-2</v>
      </c>
      <c r="S174" s="24">
        <f t="shared" si="72"/>
        <v>0.10417759605598176</v>
      </c>
      <c r="T174" s="24">
        <f t="shared" si="72"/>
        <v>1.6959276634817916E-2</v>
      </c>
      <c r="U174" s="24">
        <f t="shared" si="72"/>
        <v>-3.9178385715845643E-3</v>
      </c>
      <c r="V174" s="24">
        <f t="shared" si="72"/>
        <v>-5.465783432432092E-2</v>
      </c>
      <c r="W174" s="24">
        <f t="shared" si="72"/>
        <v>2.1795641367010565E-2</v>
      </c>
      <c r="X174" s="24">
        <f t="shared" si="72"/>
        <v>-1.115514074926735E-2</v>
      </c>
      <c r="Y174" s="24">
        <f t="shared" si="72"/>
        <v>-3.5748498937100692E-2</v>
      </c>
      <c r="Z174" s="24">
        <f t="shared" si="72"/>
        <v>-4.6198616815801341E-2</v>
      </c>
      <c r="AA174" s="25">
        <f t="shared" si="72"/>
        <v>3.1084038307851725E-3</v>
      </c>
    </row>
    <row r="175" spans="1:27" x14ac:dyDescent="0.25">
      <c r="A175" s="21"/>
      <c r="B175" s="22" t="s">
        <v>106</v>
      </c>
      <c r="C175" s="23">
        <f t="shared" ref="C175:AA175" si="73">C79 -($AB79*C$95/$AB$95)</f>
        <v>-8.3352069069119572E-2</v>
      </c>
      <c r="D175" s="24">
        <f t="shared" si="73"/>
        <v>-1.240171888242142E-2</v>
      </c>
      <c r="E175" s="24">
        <f t="shared" si="73"/>
        <v>-3.1610763418577825E-2</v>
      </c>
      <c r="F175" s="24">
        <f t="shared" si="73"/>
        <v>-4.1181513913051637E-2</v>
      </c>
      <c r="G175" s="24">
        <f t="shared" si="73"/>
        <v>1.4361177093060867E-2</v>
      </c>
      <c r="H175" s="24">
        <f t="shared" si="73"/>
        <v>-7.4102898782629295E-2</v>
      </c>
      <c r="I175" s="24">
        <f t="shared" si="73"/>
        <v>6.7524656626593044E-2</v>
      </c>
      <c r="J175" s="24">
        <f t="shared" si="73"/>
        <v>6.2065308040609946E-2</v>
      </c>
      <c r="K175" s="24">
        <f t="shared" si="73"/>
        <v>-6.7496266491380047E-2</v>
      </c>
      <c r="L175" s="24">
        <f t="shared" si="73"/>
        <v>0.12040250098884073</v>
      </c>
      <c r="M175" s="24">
        <f t="shared" si="73"/>
        <v>3.8247568922323005E-2</v>
      </c>
      <c r="N175" s="24">
        <f t="shared" si="73"/>
        <v>8.8917235687265006E-2</v>
      </c>
      <c r="O175" s="24">
        <f t="shared" si="73"/>
        <v>4.357352210315793E-2</v>
      </c>
      <c r="P175" s="24">
        <f t="shared" si="73"/>
        <v>5.9268937138516609E-3</v>
      </c>
      <c r="Q175" s="24">
        <f t="shared" si="73"/>
        <v>7.745235172244061E-2</v>
      </c>
      <c r="R175" s="24">
        <f t="shared" si="73"/>
        <v>-0.11429988703168673</v>
      </c>
      <c r="S175" s="24">
        <f t="shared" si="73"/>
        <v>8.2714823775309809E-2</v>
      </c>
      <c r="T175" s="24">
        <f t="shared" si="73"/>
        <v>-6.7253139483930274E-2</v>
      </c>
      <c r="U175" s="24">
        <f t="shared" si="73"/>
        <v>-0.12980681853895581</v>
      </c>
      <c r="V175" s="24">
        <f t="shared" si="73"/>
        <v>-6.2114344106201785E-2</v>
      </c>
      <c r="W175" s="24">
        <f t="shared" si="73"/>
        <v>4.0243315530529927E-2</v>
      </c>
      <c r="X175" s="24">
        <f t="shared" si="73"/>
        <v>2.5957152840455661E-2</v>
      </c>
      <c r="Y175" s="24">
        <f t="shared" si="73"/>
        <v>-2.5872415774584157E-2</v>
      </c>
      <c r="Z175" s="24">
        <f t="shared" si="73"/>
        <v>2.0489573752328072E-3</v>
      </c>
      <c r="AA175" s="25">
        <f t="shared" si="73"/>
        <v>4.0056371072870411E-2</v>
      </c>
    </row>
    <row r="176" spans="1:27" x14ac:dyDescent="0.25">
      <c r="A176" s="21"/>
      <c r="B176" s="22" t="s">
        <v>107</v>
      </c>
      <c r="C176" s="23">
        <f t="shared" ref="C176:AA176" si="74">C80 -($AB80*C$95/$AB$95)</f>
        <v>-1.5377967412263133E-2</v>
      </c>
      <c r="D176" s="24">
        <f t="shared" si="74"/>
        <v>-5.4562012222753031E-3</v>
      </c>
      <c r="E176" s="24">
        <f t="shared" si="74"/>
        <v>3.312021797835682E-2</v>
      </c>
      <c r="F176" s="24">
        <f t="shared" si="74"/>
        <v>-1.4819738457907655E-2</v>
      </c>
      <c r="G176" s="24">
        <f t="shared" si="74"/>
        <v>-2.1458273459253385E-2</v>
      </c>
      <c r="H176" s="24">
        <f t="shared" si="74"/>
        <v>1.3074467375067372E-2</v>
      </c>
      <c r="I176" s="24">
        <f t="shared" si="74"/>
        <v>-1.4522688106569537E-2</v>
      </c>
      <c r="J176" s="24">
        <f t="shared" si="74"/>
        <v>-5.2204403761158577E-2</v>
      </c>
      <c r="K176" s="24">
        <f t="shared" si="74"/>
        <v>-5.4570344467862575E-2</v>
      </c>
      <c r="L176" s="24">
        <f t="shared" si="74"/>
        <v>3.1520430237187702E-3</v>
      </c>
      <c r="M176" s="24">
        <f t="shared" si="74"/>
        <v>7.449609127095444E-2</v>
      </c>
      <c r="N176" s="24">
        <f t="shared" si="74"/>
        <v>2.0345233778320759E-2</v>
      </c>
      <c r="O176" s="24">
        <f t="shared" si="74"/>
        <v>3.1846963053044908E-3</v>
      </c>
      <c r="P176" s="24">
        <f t="shared" si="74"/>
        <v>3.9328253351574805E-2</v>
      </c>
      <c r="Q176" s="24">
        <f t="shared" si="74"/>
        <v>2.703419174787719E-2</v>
      </c>
      <c r="R176" s="24">
        <f t="shared" si="74"/>
        <v>-3.3655849670129273E-2</v>
      </c>
      <c r="S176" s="24">
        <f t="shared" si="74"/>
        <v>6.4903077380121244E-2</v>
      </c>
      <c r="T176" s="24">
        <f t="shared" si="74"/>
        <v>-8.0438561892837157E-3</v>
      </c>
      <c r="U176" s="24">
        <f t="shared" si="74"/>
        <v>-5.2381153245300988E-2</v>
      </c>
      <c r="V176" s="24">
        <f t="shared" si="74"/>
        <v>-2.2325169276197376E-2</v>
      </c>
      <c r="W176" s="24">
        <f t="shared" si="74"/>
        <v>-3.1648236933989493E-2</v>
      </c>
      <c r="X176" s="24">
        <f t="shared" si="74"/>
        <v>1.4804602384339421E-2</v>
      </c>
      <c r="Y176" s="24">
        <f t="shared" si="74"/>
        <v>-3.1189734885930798E-3</v>
      </c>
      <c r="Z176" s="24">
        <f t="shared" si="74"/>
        <v>-8.5647237450758584E-3</v>
      </c>
      <c r="AA176" s="25">
        <f t="shared" si="74"/>
        <v>4.4704704840227122E-2</v>
      </c>
    </row>
    <row r="177" spans="1:27" x14ac:dyDescent="0.25">
      <c r="A177" s="21"/>
      <c r="B177" s="22" t="s">
        <v>108</v>
      </c>
      <c r="C177" s="23">
        <f t="shared" ref="C177:AA177" si="75">C81 -($AB81*C$95/$AB$95)</f>
        <v>0.1530819201896684</v>
      </c>
      <c r="D177" s="24">
        <f t="shared" si="75"/>
        <v>-6.5953160743440487E-3</v>
      </c>
      <c r="E177" s="24">
        <f t="shared" si="75"/>
        <v>2.3523810683676261E-2</v>
      </c>
      <c r="F177" s="24">
        <f t="shared" si="75"/>
        <v>1.2892485838545104E-2</v>
      </c>
      <c r="G177" s="24">
        <f t="shared" si="75"/>
        <v>3.8863482871627331E-2</v>
      </c>
      <c r="H177" s="24">
        <f t="shared" si="75"/>
        <v>6.4797859687366732E-2</v>
      </c>
      <c r="I177" s="24">
        <f t="shared" si="75"/>
        <v>2.8346581288325901E-2</v>
      </c>
      <c r="J177" s="24">
        <f t="shared" si="75"/>
        <v>-8.2041284800125583E-2</v>
      </c>
      <c r="K177" s="24">
        <f t="shared" si="75"/>
        <v>-2.9832787287363161E-2</v>
      </c>
      <c r="L177" s="24">
        <f t="shared" si="75"/>
        <v>-4.7979779514559562E-2</v>
      </c>
      <c r="M177" s="24">
        <f t="shared" si="75"/>
        <v>-4.4732512435126326E-2</v>
      </c>
      <c r="N177" s="24">
        <f t="shared" si="75"/>
        <v>-8.8287048339538141E-2</v>
      </c>
      <c r="O177" s="24">
        <f t="shared" si="75"/>
        <v>-6.0866355493137861E-2</v>
      </c>
      <c r="P177" s="24">
        <f t="shared" si="75"/>
        <v>-2.5122199521466326E-2</v>
      </c>
      <c r="Q177" s="24">
        <f t="shared" si="75"/>
        <v>-9.7804462544802351E-2</v>
      </c>
      <c r="R177" s="24">
        <f t="shared" si="75"/>
        <v>0.15644647459851327</v>
      </c>
      <c r="S177" s="24">
        <f t="shared" si="75"/>
        <v>-6.94513108950012E-2</v>
      </c>
      <c r="T177" s="24">
        <f t="shared" si="75"/>
        <v>2.6357443574672318E-2</v>
      </c>
      <c r="U177" s="24">
        <f t="shared" si="75"/>
        <v>6.6224869712113416E-2</v>
      </c>
      <c r="V177" s="24">
        <f t="shared" si="75"/>
        <v>7.4018292602586744E-2</v>
      </c>
      <c r="W177" s="24">
        <f t="shared" si="75"/>
        <v>1.1364344187436481E-2</v>
      </c>
      <c r="X177" s="24">
        <f t="shared" si="75"/>
        <v>-1.5860282399715819E-2</v>
      </c>
      <c r="Y177" s="24">
        <f t="shared" si="75"/>
        <v>-5.6119629609089311E-2</v>
      </c>
      <c r="Z177" s="24">
        <f t="shared" si="75"/>
        <v>-3.3506452805206921E-2</v>
      </c>
      <c r="AA177" s="25">
        <f t="shared" si="75"/>
        <v>2.281856484947109E-3</v>
      </c>
    </row>
    <row r="178" spans="1:27" ht="24" x14ac:dyDescent="0.25">
      <c r="A178" s="21"/>
      <c r="B178" s="22" t="s">
        <v>109</v>
      </c>
      <c r="C178" s="23">
        <f t="shared" ref="C178:AA178" si="76">C82 -($AB82*C$95/$AB$95)</f>
        <v>6.2252154932807099E-2</v>
      </c>
      <c r="D178" s="24">
        <f t="shared" si="76"/>
        <v>-1.0418386835833973E-2</v>
      </c>
      <c r="E178" s="24">
        <f t="shared" si="76"/>
        <v>3.5067869502736271E-2</v>
      </c>
      <c r="F178" s="24">
        <f t="shared" si="76"/>
        <v>-1.4467690266608824E-2</v>
      </c>
      <c r="G178" s="24">
        <f t="shared" si="76"/>
        <v>4.0985688471312273E-2</v>
      </c>
      <c r="H178" s="24">
        <f t="shared" si="76"/>
        <v>2.0125835237624318E-2</v>
      </c>
      <c r="I178" s="24">
        <f t="shared" si="76"/>
        <v>3.9625098541187107E-2</v>
      </c>
      <c r="J178" s="24">
        <f t="shared" si="76"/>
        <v>-5.8092950379272493E-2</v>
      </c>
      <c r="K178" s="24">
        <f t="shared" si="76"/>
        <v>7.9602086589491722E-2</v>
      </c>
      <c r="L178" s="24">
        <f t="shared" si="76"/>
        <v>-3.9933810320426089E-3</v>
      </c>
      <c r="M178" s="24">
        <f t="shared" si="76"/>
        <v>-1.8786947038694907E-3</v>
      </c>
      <c r="N178" s="24">
        <f t="shared" si="76"/>
        <v>-1.4281612773029279E-3</v>
      </c>
      <c r="O178" s="24">
        <f t="shared" si="76"/>
        <v>-6.6934352269840125E-3</v>
      </c>
      <c r="P178" s="24">
        <f t="shared" si="76"/>
        <v>-2.7901444005476048E-2</v>
      </c>
      <c r="Q178" s="24">
        <f t="shared" si="76"/>
        <v>-3.2967874393977026E-2</v>
      </c>
      <c r="R178" s="24">
        <f t="shared" si="76"/>
        <v>5.1219430395534643E-2</v>
      </c>
      <c r="S178" s="24">
        <f t="shared" si="76"/>
        <v>-5.2252664468577514E-2</v>
      </c>
      <c r="T178" s="24">
        <f t="shared" si="76"/>
        <v>1.5591759024676174E-2</v>
      </c>
      <c r="U178" s="24">
        <f t="shared" si="76"/>
        <v>3.1408836544163668E-2</v>
      </c>
      <c r="V178" s="24">
        <f t="shared" si="76"/>
        <v>-1.6586507674904646E-2</v>
      </c>
      <c r="W178" s="24">
        <f t="shared" si="76"/>
        <v>-1.3075170527394597E-2</v>
      </c>
      <c r="X178" s="24">
        <f t="shared" si="76"/>
        <v>-3.0688335819191767E-2</v>
      </c>
      <c r="Y178" s="24">
        <f t="shared" si="76"/>
        <v>-4.0037485932311198E-2</v>
      </c>
      <c r="Z178" s="24">
        <f t="shared" si="76"/>
        <v>-4.8942828837871655E-2</v>
      </c>
      <c r="AA178" s="25">
        <f t="shared" si="76"/>
        <v>-1.6453747857912399E-2</v>
      </c>
    </row>
    <row r="179" spans="1:27" ht="24" x14ac:dyDescent="0.25">
      <c r="A179" s="21"/>
      <c r="B179" s="22" t="s">
        <v>110</v>
      </c>
      <c r="C179" s="23">
        <f t="shared" ref="C179:AA179" si="77">C83 -($AB83*C$95/$AB$95)</f>
        <v>6.3317565103445272E-2</v>
      </c>
      <c r="D179" s="24">
        <f t="shared" si="77"/>
        <v>-8.0883191506007923E-3</v>
      </c>
      <c r="E179" s="24">
        <f t="shared" si="77"/>
        <v>1.2914505130879439E-2</v>
      </c>
      <c r="F179" s="24">
        <f t="shared" si="77"/>
        <v>3.6459386037799135E-2</v>
      </c>
      <c r="G179" s="24">
        <f t="shared" si="77"/>
        <v>1.5963222093280882E-2</v>
      </c>
      <c r="H179" s="24">
        <f t="shared" si="77"/>
        <v>7.9410749720039059E-2</v>
      </c>
      <c r="I179" s="24">
        <f t="shared" si="77"/>
        <v>-3.2544435454857551E-2</v>
      </c>
      <c r="J179" s="24">
        <f t="shared" si="77"/>
        <v>-5.0795240497220909E-2</v>
      </c>
      <c r="K179" s="24">
        <f t="shared" si="77"/>
        <v>-9.7219152715129764E-3</v>
      </c>
      <c r="L179" s="24">
        <f t="shared" si="77"/>
        <v>-1.4151556488087302E-3</v>
      </c>
      <c r="M179" s="24">
        <f t="shared" si="77"/>
        <v>-3.4988663315481977E-2</v>
      </c>
      <c r="N179" s="24">
        <f t="shared" si="77"/>
        <v>-4.0968380009211838E-2</v>
      </c>
      <c r="O179" s="24">
        <f t="shared" si="77"/>
        <v>-3.2132032150118922E-2</v>
      </c>
      <c r="P179" s="24">
        <f t="shared" si="77"/>
        <v>-2.2752289740674003E-2</v>
      </c>
      <c r="Q179" s="24">
        <f t="shared" si="77"/>
        <v>-2.8683210267185733E-2</v>
      </c>
      <c r="R179" s="24">
        <f t="shared" si="77"/>
        <v>0.11624601643469787</v>
      </c>
      <c r="S179" s="24">
        <f t="shared" si="77"/>
        <v>-2.1474713666658651E-2</v>
      </c>
      <c r="T179" s="24">
        <f t="shared" si="77"/>
        <v>9.2177193154158177E-5</v>
      </c>
      <c r="U179" s="24">
        <f t="shared" si="77"/>
        <v>5.8493708266568967E-2</v>
      </c>
      <c r="V179" s="24">
        <f t="shared" si="77"/>
        <v>2.7098960497200536E-2</v>
      </c>
      <c r="W179" s="24">
        <f t="shared" si="77"/>
        <v>1.8706784442770519E-2</v>
      </c>
      <c r="X179" s="24">
        <f t="shared" si="77"/>
        <v>-4.0181360419521917E-2</v>
      </c>
      <c r="Y179" s="24">
        <f t="shared" si="77"/>
        <v>-4.0218428606873025E-2</v>
      </c>
      <c r="Z179" s="24">
        <f t="shared" si="77"/>
        <v>-2.0923838334965916E-2</v>
      </c>
      <c r="AA179" s="25">
        <f t="shared" si="77"/>
        <v>-4.3815092386140647E-2</v>
      </c>
    </row>
    <row r="180" spans="1:27" x14ac:dyDescent="0.25">
      <c r="A180" s="21"/>
      <c r="B180" s="22" t="s">
        <v>111</v>
      </c>
      <c r="C180" s="23">
        <f t="shared" ref="C180:AA180" si="78">C84 -($AB84*C$95/$AB$95)</f>
        <v>7.6464228385023231E-2</v>
      </c>
      <c r="D180" s="24">
        <f t="shared" si="78"/>
        <v>4.1455614402527985E-2</v>
      </c>
      <c r="E180" s="24">
        <f t="shared" si="78"/>
        <v>1.4928177961576833E-2</v>
      </c>
      <c r="F180" s="24">
        <f t="shared" si="78"/>
        <v>5.8232214782426434E-2</v>
      </c>
      <c r="G180" s="24">
        <f t="shared" si="78"/>
        <v>2.3053847558170082E-2</v>
      </c>
      <c r="H180" s="24">
        <f t="shared" si="78"/>
        <v>6.3129855418576908E-3</v>
      </c>
      <c r="I180" s="24">
        <f t="shared" si="78"/>
        <v>4.464220756044282E-2</v>
      </c>
      <c r="J180" s="24">
        <f t="shared" si="78"/>
        <v>-7.9862323719660316E-2</v>
      </c>
      <c r="K180" s="24">
        <f t="shared" si="78"/>
        <v>-4.2122520985836381E-2</v>
      </c>
      <c r="L180" s="24">
        <f t="shared" si="78"/>
        <v>-1.6290462847804388E-2</v>
      </c>
      <c r="M180" s="24">
        <f t="shared" si="78"/>
        <v>-4.9597858426864705E-3</v>
      </c>
      <c r="N180" s="24">
        <f t="shared" si="78"/>
        <v>-4.6291023266553377E-2</v>
      </c>
      <c r="O180" s="24">
        <f t="shared" si="78"/>
        <v>-3.6086985869456925E-2</v>
      </c>
      <c r="P180" s="24">
        <f t="shared" si="78"/>
        <v>-1.7915882804308808E-2</v>
      </c>
      <c r="Q180" s="24">
        <f t="shared" si="78"/>
        <v>-2.4314862893648398E-2</v>
      </c>
      <c r="R180" s="24">
        <f t="shared" si="78"/>
        <v>0.12016981987872666</v>
      </c>
      <c r="S180" s="24">
        <f t="shared" si="78"/>
        <v>-3.0110674684079547E-2</v>
      </c>
      <c r="T180" s="24">
        <f t="shared" si="78"/>
        <v>-5.3571033889301414E-2</v>
      </c>
      <c r="U180" s="24">
        <f t="shared" si="78"/>
        <v>0.16099625547202984</v>
      </c>
      <c r="V180" s="24">
        <f t="shared" si="78"/>
        <v>1.8401408379486839E-2</v>
      </c>
      <c r="W180" s="24">
        <f t="shared" si="78"/>
        <v>-6.7275215987103509E-2</v>
      </c>
      <c r="X180" s="24">
        <f t="shared" si="78"/>
        <v>-2.823340492888414E-2</v>
      </c>
      <c r="Y180" s="24">
        <f t="shared" si="78"/>
        <v>-4.3025102808223928E-2</v>
      </c>
      <c r="Z180" s="24">
        <f t="shared" si="78"/>
        <v>-4.4159025156609896E-2</v>
      </c>
      <c r="AA180" s="25">
        <f t="shared" si="78"/>
        <v>-3.0438454238108315E-2</v>
      </c>
    </row>
    <row r="181" spans="1:27" x14ac:dyDescent="0.25">
      <c r="A181" s="21"/>
      <c r="B181" s="22" t="s">
        <v>112</v>
      </c>
      <c r="C181" s="23">
        <f t="shared" ref="C181:AA181" si="79">C85 -($AB85*C$95/$AB$95)</f>
        <v>3.9909395508277962E-2</v>
      </c>
      <c r="D181" s="24">
        <f t="shared" si="79"/>
        <v>-5.2529000097539386E-3</v>
      </c>
      <c r="E181" s="24">
        <f t="shared" si="79"/>
        <v>6.066070150550984E-2</v>
      </c>
      <c r="F181" s="24">
        <f t="shared" si="79"/>
        <v>3.2974751519625922E-2</v>
      </c>
      <c r="G181" s="24">
        <f t="shared" si="79"/>
        <v>3.5484367397576766E-2</v>
      </c>
      <c r="H181" s="24">
        <f t="shared" si="79"/>
        <v>8.5307483680306981E-2</v>
      </c>
      <c r="I181" s="24">
        <f t="shared" si="79"/>
        <v>5.8215543577244275E-2</v>
      </c>
      <c r="J181" s="24">
        <f t="shared" si="79"/>
        <v>-6.0215830447422534E-2</v>
      </c>
      <c r="K181" s="24">
        <f t="shared" si="79"/>
        <v>-8.456806502898595E-3</v>
      </c>
      <c r="L181" s="24">
        <f t="shared" si="79"/>
        <v>2.5429830653654159E-2</v>
      </c>
      <c r="M181" s="24">
        <f t="shared" si="79"/>
        <v>8.4780035687940236E-3</v>
      </c>
      <c r="N181" s="24">
        <f t="shared" si="79"/>
        <v>-2.327334382635371E-2</v>
      </c>
      <c r="O181" s="24">
        <f t="shared" si="79"/>
        <v>-1.4235783847756714E-2</v>
      </c>
      <c r="P181" s="24">
        <f t="shared" si="79"/>
        <v>-5.3118015707108529E-2</v>
      </c>
      <c r="Q181" s="24">
        <f t="shared" si="79"/>
        <v>-4.0051989726371209E-2</v>
      </c>
      <c r="R181" s="24">
        <f t="shared" si="79"/>
        <v>2.3459492823104139E-2</v>
      </c>
      <c r="S181" s="24">
        <f t="shared" si="79"/>
        <v>-5.4056674001578708E-2</v>
      </c>
      <c r="T181" s="24">
        <f t="shared" si="79"/>
        <v>1.3215059695784084E-2</v>
      </c>
      <c r="U181" s="24">
        <f t="shared" si="79"/>
        <v>3.0509409562743867E-2</v>
      </c>
      <c r="V181" s="24">
        <f t="shared" si="79"/>
        <v>5.3345748595090559E-4</v>
      </c>
      <c r="W181" s="24">
        <f t="shared" si="79"/>
        <v>-6.1467589093505061E-2</v>
      </c>
      <c r="X181" s="24">
        <f t="shared" si="79"/>
        <v>-3.0820899596084611E-2</v>
      </c>
      <c r="Y181" s="24">
        <f t="shared" si="79"/>
        <v>-2.7314137017881518E-2</v>
      </c>
      <c r="Z181" s="24">
        <f t="shared" si="79"/>
        <v>-2.042881293522876E-2</v>
      </c>
      <c r="AA181" s="25">
        <f t="shared" si="79"/>
        <v>-1.5484714266627175E-2</v>
      </c>
    </row>
    <row r="182" spans="1:27" x14ac:dyDescent="0.25">
      <c r="A182" s="21"/>
      <c r="B182" s="22" t="s">
        <v>113</v>
      </c>
      <c r="C182" s="23">
        <f t="shared" ref="C182:AA182" si="80">C86 -($AB86*C$95/$AB$95)</f>
        <v>-5.2327959409370628E-4</v>
      </c>
      <c r="D182" s="24">
        <f t="shared" si="80"/>
        <v>-2.4994515427154418E-3</v>
      </c>
      <c r="E182" s="24">
        <f t="shared" si="80"/>
        <v>3.9263037262859957E-4</v>
      </c>
      <c r="F182" s="24">
        <f t="shared" si="80"/>
        <v>1.1308024532870609E-3</v>
      </c>
      <c r="G182" s="24">
        <f t="shared" si="80"/>
        <v>-4.8112286850851838E-3</v>
      </c>
      <c r="H182" s="24">
        <f t="shared" si="80"/>
        <v>-3.976294357626052E-2</v>
      </c>
      <c r="I182" s="24">
        <f t="shared" si="80"/>
        <v>-1.7964722141886047E-3</v>
      </c>
      <c r="J182" s="24">
        <f t="shared" si="80"/>
        <v>-5.7487172348347215E-3</v>
      </c>
      <c r="K182" s="24">
        <f t="shared" si="80"/>
        <v>3.6617111559112792E-2</v>
      </c>
      <c r="L182" s="24">
        <f t="shared" si="80"/>
        <v>-3.5170154020994771E-3</v>
      </c>
      <c r="M182" s="24">
        <f t="shared" si="80"/>
        <v>-1.7721979455369102E-2</v>
      </c>
      <c r="N182" s="24">
        <f t="shared" si="80"/>
        <v>-1.8380701866908655E-2</v>
      </c>
      <c r="O182" s="24">
        <f t="shared" si="80"/>
        <v>-4.2551923182772053E-2</v>
      </c>
      <c r="P182" s="24">
        <f t="shared" si="80"/>
        <v>1.9549288718049229E-2</v>
      </c>
      <c r="Q182" s="24">
        <f t="shared" si="80"/>
        <v>-3.5813273401985507E-2</v>
      </c>
      <c r="R182" s="24">
        <f t="shared" si="80"/>
        <v>3.5763494007252927E-2</v>
      </c>
      <c r="S182" s="24">
        <f t="shared" si="80"/>
        <v>3.3935408373702292E-2</v>
      </c>
      <c r="T182" s="24">
        <f t="shared" si="80"/>
        <v>-2.6652001817560611E-3</v>
      </c>
      <c r="U182" s="24">
        <f t="shared" si="80"/>
        <v>-3.6750823847912228E-3</v>
      </c>
      <c r="V182" s="24">
        <f t="shared" si="80"/>
        <v>4.7681471645188156E-3</v>
      </c>
      <c r="W182" s="24">
        <f t="shared" si="80"/>
        <v>-1.8844359635507402E-2</v>
      </c>
      <c r="X182" s="24">
        <f t="shared" si="80"/>
        <v>2.9165398482489113E-3</v>
      </c>
      <c r="Y182" s="24">
        <f t="shared" si="80"/>
        <v>6.2638625326504077E-2</v>
      </c>
      <c r="Z182" s="24">
        <f t="shared" si="80"/>
        <v>2.9599614378967715E-2</v>
      </c>
      <c r="AA182" s="25">
        <f t="shared" si="80"/>
        <v>-2.9000033843903178E-2</v>
      </c>
    </row>
    <row r="183" spans="1:27" x14ac:dyDescent="0.25">
      <c r="A183" s="21"/>
      <c r="B183" s="22" t="s">
        <v>114</v>
      </c>
      <c r="C183" s="23">
        <f t="shared" ref="C183:AA183" si="81">C87 -($AB87*C$95/$AB$95)</f>
        <v>4.3146708635013187E-2</v>
      </c>
      <c r="D183" s="24">
        <f t="shared" si="81"/>
        <v>3.4532058755315703E-2</v>
      </c>
      <c r="E183" s="24">
        <f t="shared" si="81"/>
        <v>2.3526986129281752E-2</v>
      </c>
      <c r="F183" s="24">
        <f t="shared" si="81"/>
        <v>4.2170250520492392E-2</v>
      </c>
      <c r="G183" s="24">
        <f t="shared" si="81"/>
        <v>2.2753114622444587E-2</v>
      </c>
      <c r="H183" s="24">
        <f t="shared" si="81"/>
        <v>4.5595706366905131E-2</v>
      </c>
      <c r="I183" s="24">
        <f t="shared" si="81"/>
        <v>-1.9224777510284646E-2</v>
      </c>
      <c r="J183" s="24">
        <f t="shared" si="81"/>
        <v>-2.3764826806430273E-2</v>
      </c>
      <c r="K183" s="24">
        <f t="shared" si="81"/>
        <v>-1.0839108212697651E-2</v>
      </c>
      <c r="L183" s="24">
        <f t="shared" si="81"/>
        <v>-3.3693251222329135E-2</v>
      </c>
      <c r="M183" s="24">
        <f t="shared" si="81"/>
        <v>-6.1694465926208336E-2</v>
      </c>
      <c r="N183" s="24">
        <f t="shared" si="81"/>
        <v>-8.8010903151249098E-2</v>
      </c>
      <c r="O183" s="24">
        <f t="shared" si="81"/>
        <v>-3.5218791565656382E-2</v>
      </c>
      <c r="P183" s="24">
        <f t="shared" si="81"/>
        <v>1.4109497545665373E-2</v>
      </c>
      <c r="Q183" s="24">
        <f t="shared" si="81"/>
        <v>-2.6196836222511205E-2</v>
      </c>
      <c r="R183" s="24">
        <f t="shared" si="81"/>
        <v>5.3603710393136828E-2</v>
      </c>
      <c r="S183" s="24">
        <f t="shared" si="81"/>
        <v>-7.7468046466268758E-2</v>
      </c>
      <c r="T183" s="24">
        <f t="shared" si="81"/>
        <v>-1.3718209536812742E-2</v>
      </c>
      <c r="U183" s="24">
        <f t="shared" si="81"/>
        <v>1.1991403488530228E-2</v>
      </c>
      <c r="V183" s="24">
        <f t="shared" si="81"/>
        <v>-5.94290477641643E-3</v>
      </c>
      <c r="W183" s="24">
        <f t="shared" si="81"/>
        <v>-1.2700351931818621E-4</v>
      </c>
      <c r="X183" s="24">
        <f t="shared" si="81"/>
        <v>3.9442574622203741E-2</v>
      </c>
      <c r="Y183" s="24">
        <f t="shared" si="81"/>
        <v>4.9217834535603827E-2</v>
      </c>
      <c r="Z183" s="24">
        <f t="shared" si="81"/>
        <v>4.0070828201157982E-2</v>
      </c>
      <c r="AA183" s="25">
        <f t="shared" si="81"/>
        <v>-2.4261548899563806E-2</v>
      </c>
    </row>
    <row r="184" spans="1:27" x14ac:dyDescent="0.25">
      <c r="A184" s="21"/>
      <c r="B184" s="22" t="s">
        <v>115</v>
      </c>
      <c r="C184" s="23">
        <f t="shared" ref="C184:AA184" si="82">C88 -($AB88*C$95/$AB$95)</f>
        <v>-9.9085811689439252E-2</v>
      </c>
      <c r="D184" s="24">
        <f t="shared" si="82"/>
        <v>-2.6969637159167725E-2</v>
      </c>
      <c r="E184" s="24">
        <f t="shared" si="82"/>
        <v>-2.2565143305829316E-2</v>
      </c>
      <c r="F184" s="24">
        <f t="shared" si="82"/>
        <v>-2.1180590834298185E-2</v>
      </c>
      <c r="G184" s="24">
        <f t="shared" si="82"/>
        <v>1.2235804229877467E-2</v>
      </c>
      <c r="H184" s="24">
        <f t="shared" si="82"/>
        <v>-9.9490208702372296E-2</v>
      </c>
      <c r="I184" s="24">
        <f t="shared" si="82"/>
        <v>-7.1133940688708736E-2</v>
      </c>
      <c r="J184" s="24">
        <f t="shared" si="82"/>
        <v>7.4305485356555456E-2</v>
      </c>
      <c r="K184" s="24">
        <f t="shared" si="82"/>
        <v>0.13041443477454479</v>
      </c>
      <c r="L184" s="24">
        <f t="shared" si="82"/>
        <v>-1.2137448972710574E-2</v>
      </c>
      <c r="M184" s="24">
        <f t="shared" si="82"/>
        <v>5.0134845630260549E-2</v>
      </c>
      <c r="N184" s="24">
        <f t="shared" si="82"/>
        <v>1.1259574381963178E-2</v>
      </c>
      <c r="O184" s="24">
        <f t="shared" si="82"/>
        <v>3.0685466166553155E-2</v>
      </c>
      <c r="P184" s="24">
        <f t="shared" si="82"/>
        <v>6.3944305949226177E-3</v>
      </c>
      <c r="Q184" s="24">
        <f t="shared" si="82"/>
        <v>8.4323904106202829E-2</v>
      </c>
      <c r="R184" s="24">
        <f t="shared" si="82"/>
        <v>-0.12669520650574992</v>
      </c>
      <c r="S184" s="24">
        <f t="shared" si="82"/>
        <v>-1.5061582072725788E-2</v>
      </c>
      <c r="T184" s="24">
        <f t="shared" si="82"/>
        <v>4.9535850326199865E-2</v>
      </c>
      <c r="U184" s="24">
        <f t="shared" si="82"/>
        <v>-2.3677596390494882E-2</v>
      </c>
      <c r="V184" s="24">
        <f t="shared" si="82"/>
        <v>-3.0418952997989301E-2</v>
      </c>
      <c r="W184" s="24">
        <f t="shared" si="82"/>
        <v>2.2278908394151031E-3</v>
      </c>
      <c r="X184" s="24">
        <f t="shared" si="82"/>
        <v>2.0561193582782522E-2</v>
      </c>
      <c r="Y184" s="24">
        <f t="shared" si="82"/>
        <v>1.5163225455742724E-2</v>
      </c>
      <c r="Z184" s="24">
        <f t="shared" si="82"/>
        <v>4.0158803021982437E-2</v>
      </c>
      <c r="AA184" s="25">
        <f t="shared" si="82"/>
        <v>2.1015210852488642E-2</v>
      </c>
    </row>
    <row r="185" spans="1:27" ht="24" x14ac:dyDescent="0.25">
      <c r="A185" s="21"/>
      <c r="B185" s="22" t="s">
        <v>116</v>
      </c>
      <c r="C185" s="23">
        <f t="shared" ref="C185:AA185" si="83">C89 -($AB89*C$95/$AB$95)</f>
        <v>-3.8760419930848417E-2</v>
      </c>
      <c r="D185" s="24">
        <f t="shared" si="83"/>
        <v>-6.1698292586276626E-3</v>
      </c>
      <c r="E185" s="24">
        <f t="shared" si="83"/>
        <v>2.6417849051834169E-2</v>
      </c>
      <c r="F185" s="24">
        <f t="shared" si="83"/>
        <v>2.4071222777221013E-2</v>
      </c>
      <c r="G185" s="24">
        <f t="shared" si="83"/>
        <v>5.0103862834803448E-2</v>
      </c>
      <c r="H185" s="24">
        <f t="shared" si="83"/>
        <v>-2.5502546461229639E-2</v>
      </c>
      <c r="I185" s="24">
        <f t="shared" si="83"/>
        <v>-2.5194254822898096E-2</v>
      </c>
      <c r="J185" s="24">
        <f t="shared" si="83"/>
        <v>1.0179856037607404E-2</v>
      </c>
      <c r="K185" s="24">
        <f t="shared" si="83"/>
        <v>2.7106106106767142E-2</v>
      </c>
      <c r="L185" s="24">
        <f t="shared" si="83"/>
        <v>-2.0415362074165944E-2</v>
      </c>
      <c r="M185" s="24">
        <f t="shared" si="83"/>
        <v>6.2474332640602703E-3</v>
      </c>
      <c r="N185" s="24">
        <f t="shared" si="83"/>
        <v>6.3549179388505683E-4</v>
      </c>
      <c r="O185" s="24">
        <f t="shared" si="83"/>
        <v>-7.0607779492134995E-2</v>
      </c>
      <c r="P185" s="24">
        <f t="shared" si="83"/>
        <v>-2.6397065414605764E-2</v>
      </c>
      <c r="Q185" s="24">
        <f t="shared" si="83"/>
        <v>-1.1287401650965589E-2</v>
      </c>
      <c r="R185" s="24">
        <f t="shared" si="83"/>
        <v>3.93985865079923E-2</v>
      </c>
      <c r="S185" s="24">
        <f t="shared" si="83"/>
        <v>1.7839255908840557E-3</v>
      </c>
      <c r="T185" s="24">
        <f t="shared" si="83"/>
        <v>3.4600413033625155E-2</v>
      </c>
      <c r="U185" s="24">
        <f t="shared" si="83"/>
        <v>-2.1018017522252685E-2</v>
      </c>
      <c r="V185" s="24">
        <f t="shared" si="83"/>
        <v>-2.6695206750459638E-2</v>
      </c>
      <c r="W185" s="24">
        <f t="shared" si="83"/>
        <v>-2.2822123165377239E-2</v>
      </c>
      <c r="X185" s="24">
        <f t="shared" si="83"/>
        <v>3.4073587000654909E-2</v>
      </c>
      <c r="Y185" s="24">
        <f t="shared" si="83"/>
        <v>1.6918866012626654E-2</v>
      </c>
      <c r="Z185" s="24">
        <f t="shared" si="83"/>
        <v>2.6378367947690995E-2</v>
      </c>
      <c r="AA185" s="25">
        <f t="shared" si="83"/>
        <v>-3.0455614160845024E-3</v>
      </c>
    </row>
    <row r="186" spans="1:27" ht="24" x14ac:dyDescent="0.25">
      <c r="A186" s="21"/>
      <c r="B186" s="22" t="s">
        <v>117</v>
      </c>
      <c r="C186" s="23">
        <f t="shared" ref="C186:AA186" si="84">C90 -($AB90*C$95/$AB$95)</f>
        <v>-6.0725169074470009E-2</v>
      </c>
      <c r="D186" s="24">
        <f t="shared" si="84"/>
        <v>4.0497418182795786E-2</v>
      </c>
      <c r="E186" s="24">
        <f t="shared" si="84"/>
        <v>1.5146391528632897E-2</v>
      </c>
      <c r="F186" s="24">
        <f t="shared" si="84"/>
        <v>-4.7215623232346876E-2</v>
      </c>
      <c r="G186" s="24">
        <f t="shared" si="84"/>
        <v>1.5218676220084493E-2</v>
      </c>
      <c r="H186" s="24">
        <f t="shared" si="84"/>
        <v>-1.7108867451345211E-2</v>
      </c>
      <c r="I186" s="24">
        <f t="shared" si="84"/>
        <v>2.1875968351993402E-3</v>
      </c>
      <c r="J186" s="24">
        <f t="shared" si="84"/>
        <v>6.8740217692121186E-3</v>
      </c>
      <c r="K186" s="24">
        <f t="shared" si="84"/>
        <v>6.5141798107839488E-2</v>
      </c>
      <c r="L186" s="24">
        <f t="shared" si="84"/>
        <v>-3.8151898428703049E-2</v>
      </c>
      <c r="M186" s="24">
        <f t="shared" si="84"/>
        <v>4.8799818165679271E-2</v>
      </c>
      <c r="N186" s="24">
        <f t="shared" si="84"/>
        <v>-7.5947139473383496E-3</v>
      </c>
      <c r="O186" s="24">
        <f t="shared" si="84"/>
        <v>1.8255186286734171E-2</v>
      </c>
      <c r="P186" s="24">
        <f t="shared" si="84"/>
        <v>-2.471474531999196E-3</v>
      </c>
      <c r="Q186" s="24">
        <f t="shared" si="84"/>
        <v>-1.8462720852182951E-2</v>
      </c>
      <c r="R186" s="24">
        <f t="shared" si="84"/>
        <v>-4.8858708638361142E-2</v>
      </c>
      <c r="S186" s="24">
        <f t="shared" si="84"/>
        <v>2.6344553031388024E-2</v>
      </c>
      <c r="T186" s="24">
        <f t="shared" si="84"/>
        <v>1.2796183279865869E-2</v>
      </c>
      <c r="U186" s="24">
        <f t="shared" si="84"/>
        <v>-7.700966339185529E-2</v>
      </c>
      <c r="V186" s="24">
        <f t="shared" si="84"/>
        <v>-1.115088923757443E-2</v>
      </c>
      <c r="W186" s="24">
        <f t="shared" si="84"/>
        <v>1.4572033509470034E-2</v>
      </c>
      <c r="X186" s="24">
        <f t="shared" si="84"/>
        <v>2.2655372753232428E-2</v>
      </c>
      <c r="Y186" s="24">
        <f t="shared" si="84"/>
        <v>2.517993742999261E-2</v>
      </c>
      <c r="Z186" s="24">
        <f t="shared" si="84"/>
        <v>7.7692121779238399E-3</v>
      </c>
      <c r="AA186" s="25">
        <f t="shared" si="84"/>
        <v>7.311529508128578E-3</v>
      </c>
    </row>
    <row r="187" spans="1:27" x14ac:dyDescent="0.25">
      <c r="A187" s="21"/>
      <c r="B187" s="22" t="s">
        <v>118</v>
      </c>
      <c r="C187" s="23">
        <f t="shared" ref="C187:AA187" si="85">C91 -($AB91*C$95/$AB$95)</f>
        <v>-4.5254321788489593E-2</v>
      </c>
      <c r="D187" s="24">
        <f t="shared" si="85"/>
        <v>-4.3751387522526275E-2</v>
      </c>
      <c r="E187" s="24">
        <f t="shared" si="85"/>
        <v>-4.4116036109854762E-2</v>
      </c>
      <c r="F187" s="24">
        <f t="shared" si="85"/>
        <v>-2.7435795246855854E-2</v>
      </c>
      <c r="G187" s="24">
        <f t="shared" si="85"/>
        <v>2.1597963497650918E-2</v>
      </c>
      <c r="H187" s="24">
        <f t="shared" si="85"/>
        <v>-4.4413334644221841E-2</v>
      </c>
      <c r="I187" s="24">
        <f t="shared" si="85"/>
        <v>5.0578773322381476E-2</v>
      </c>
      <c r="J187" s="24">
        <f t="shared" si="85"/>
        <v>7.2804539093857812E-2</v>
      </c>
      <c r="K187" s="24">
        <f t="shared" si="85"/>
        <v>-3.6470950496895804E-2</v>
      </c>
      <c r="L187" s="24">
        <f t="shared" si="85"/>
        <v>2.4807570016981861E-2</v>
      </c>
      <c r="M187" s="24">
        <f t="shared" si="85"/>
        <v>-4.9776173060108786E-2</v>
      </c>
      <c r="N187" s="24">
        <f t="shared" si="85"/>
        <v>-1.6974845744602785E-2</v>
      </c>
      <c r="O187" s="24">
        <f t="shared" si="85"/>
        <v>4.4174197813890315E-2</v>
      </c>
      <c r="P187" s="24">
        <f t="shared" si="85"/>
        <v>5.0842047429205228E-2</v>
      </c>
      <c r="Q187" s="24">
        <f t="shared" si="85"/>
        <v>3.6501382044155206E-2</v>
      </c>
      <c r="R187" s="24">
        <f t="shared" si="85"/>
        <v>-8.5608619370812045E-2</v>
      </c>
      <c r="S187" s="24">
        <f t="shared" si="85"/>
        <v>-6.1306343988743295E-2</v>
      </c>
      <c r="T187" s="24">
        <f t="shared" si="85"/>
        <v>4.1317549956339961E-2</v>
      </c>
      <c r="U187" s="24">
        <f t="shared" si="85"/>
        <v>-4.5755708257379346E-2</v>
      </c>
      <c r="V187" s="24">
        <f t="shared" si="85"/>
        <v>-1.8711684678651919E-2</v>
      </c>
      <c r="W187" s="24">
        <f t="shared" si="85"/>
        <v>6.8288757728891647E-2</v>
      </c>
      <c r="X187" s="24">
        <f t="shared" si="85"/>
        <v>3.9650419779029944E-2</v>
      </c>
      <c r="Y187" s="24">
        <f t="shared" si="85"/>
        <v>4.3816466301527968E-2</v>
      </c>
      <c r="Z187" s="24">
        <f t="shared" si="85"/>
        <v>3.004091625198968E-2</v>
      </c>
      <c r="AA187" s="25">
        <f t="shared" si="85"/>
        <v>-4.8453823267557428E-3</v>
      </c>
    </row>
    <row r="188" spans="1:27" x14ac:dyDescent="0.25">
      <c r="A188" s="21"/>
      <c r="B188" s="22" t="s">
        <v>119</v>
      </c>
      <c r="C188" s="23">
        <f t="shared" ref="C188:AA188" si="86">C92 -($AB92*C$95/$AB$95)</f>
        <v>-4.445939440822827E-2</v>
      </c>
      <c r="D188" s="24">
        <f t="shared" si="86"/>
        <v>1.737865861820409E-2</v>
      </c>
      <c r="E188" s="24">
        <f t="shared" si="86"/>
        <v>-3.21142618832162E-2</v>
      </c>
      <c r="F188" s="24">
        <f t="shared" si="86"/>
        <v>-1.2804635545259735E-2</v>
      </c>
      <c r="G188" s="24">
        <f t="shared" si="86"/>
        <v>-8.0633083577770381E-2</v>
      </c>
      <c r="H188" s="24">
        <f t="shared" si="86"/>
        <v>-5.2396492763813196E-3</v>
      </c>
      <c r="I188" s="24">
        <f t="shared" si="86"/>
        <v>-6.0903045939030315E-2</v>
      </c>
      <c r="J188" s="24">
        <f t="shared" si="86"/>
        <v>-1.497311369094334E-2</v>
      </c>
      <c r="K188" s="24">
        <f t="shared" si="86"/>
        <v>-3.9490260858360215E-2</v>
      </c>
      <c r="L188" s="24">
        <f t="shared" si="86"/>
        <v>8.2084305602754815E-3</v>
      </c>
      <c r="M188" s="24">
        <f t="shared" si="86"/>
        <v>-1.8731203249745421E-2</v>
      </c>
      <c r="N188" s="24">
        <f t="shared" si="86"/>
        <v>2.8113388541245288E-2</v>
      </c>
      <c r="O188" s="24">
        <f t="shared" si="86"/>
        <v>4.4586146145913608E-2</v>
      </c>
      <c r="P188" s="24">
        <f t="shared" si="86"/>
        <v>5.5499177813039147E-2</v>
      </c>
      <c r="Q188" s="24">
        <f t="shared" si="86"/>
        <v>-5.3093020130901558E-3</v>
      </c>
      <c r="R188" s="24">
        <f t="shared" si="86"/>
        <v>-6.2090849087940381E-2</v>
      </c>
      <c r="S188" s="24">
        <f t="shared" si="86"/>
        <v>4.607098204160448E-2</v>
      </c>
      <c r="T188" s="24">
        <f t="shared" si="86"/>
        <v>6.1823647488469385E-2</v>
      </c>
      <c r="U188" s="24">
        <f t="shared" si="86"/>
        <v>-4.5011046906635349E-2</v>
      </c>
      <c r="V188" s="24">
        <f t="shared" si="86"/>
        <v>5.2111659155961554E-2</v>
      </c>
      <c r="W188" s="24">
        <f t="shared" si="86"/>
        <v>1.2794792407972932E-2</v>
      </c>
      <c r="X188" s="24">
        <f t="shared" si="86"/>
        <v>3.4227761114016875E-2</v>
      </c>
      <c r="Y188" s="24">
        <f t="shared" si="86"/>
        <v>7.1738469046736197E-2</v>
      </c>
      <c r="Z188" s="24">
        <f t="shared" si="86"/>
        <v>1.4897327952532513E-2</v>
      </c>
      <c r="AA188" s="25">
        <f t="shared" si="86"/>
        <v>-2.5690594449365112E-2</v>
      </c>
    </row>
    <row r="189" spans="1:27" x14ac:dyDescent="0.25">
      <c r="A189" s="21"/>
      <c r="B189" s="22" t="s">
        <v>120</v>
      </c>
      <c r="C189" s="23">
        <f t="shared" ref="C189:AA189" si="87">C93 -($AB93*C$95/$AB$95)</f>
        <v>-2.6890058956307944E-2</v>
      </c>
      <c r="D189" s="24">
        <f t="shared" si="87"/>
        <v>3.2695524376011753E-2</v>
      </c>
      <c r="E189" s="24">
        <f t="shared" si="87"/>
        <v>-5.8116619290854377E-2</v>
      </c>
      <c r="F189" s="24">
        <f t="shared" si="87"/>
        <v>-1.7511474815801842E-2</v>
      </c>
      <c r="G189" s="24">
        <f t="shared" si="87"/>
        <v>-2.3138628604709444E-2</v>
      </c>
      <c r="H189" s="24">
        <f t="shared" si="87"/>
        <v>4.313214359261186E-3</v>
      </c>
      <c r="I189" s="24">
        <f t="shared" si="87"/>
        <v>-1.3562303521417324E-2</v>
      </c>
      <c r="J189" s="24">
        <f t="shared" si="87"/>
        <v>7.7664453633063013E-2</v>
      </c>
      <c r="K189" s="24">
        <f t="shared" si="87"/>
        <v>-7.8303330871897031E-2</v>
      </c>
      <c r="L189" s="24">
        <f t="shared" si="87"/>
        <v>1.8638035544087828E-2</v>
      </c>
      <c r="M189" s="24">
        <f t="shared" si="87"/>
        <v>-7.8673175242910398E-3</v>
      </c>
      <c r="N189" s="24">
        <f t="shared" si="87"/>
        <v>9.9578917742083051E-3</v>
      </c>
      <c r="O189" s="24">
        <f t="shared" si="87"/>
        <v>-2.3343445369407495E-2</v>
      </c>
      <c r="P189" s="24">
        <f t="shared" si="87"/>
        <v>7.0239699423351287E-2</v>
      </c>
      <c r="Q189" s="24">
        <f t="shared" si="87"/>
        <v>4.4138486184570724E-2</v>
      </c>
      <c r="R189" s="24">
        <f t="shared" si="87"/>
        <v>-0.10207755920757441</v>
      </c>
      <c r="S189" s="24">
        <f t="shared" si="87"/>
        <v>-3.4241212007968258E-3</v>
      </c>
      <c r="T189" s="24">
        <f t="shared" si="87"/>
        <v>2.422187941661158E-3</v>
      </c>
      <c r="U189" s="24">
        <f t="shared" si="87"/>
        <v>-1.2077054723688807E-2</v>
      </c>
      <c r="V189" s="24">
        <f t="shared" si="87"/>
        <v>2.2117832002418569E-2</v>
      </c>
      <c r="W189" s="24">
        <f t="shared" si="87"/>
        <v>3.720188902381738E-3</v>
      </c>
      <c r="X189" s="24">
        <f t="shared" si="87"/>
        <v>-3.1906466687286861E-2</v>
      </c>
      <c r="Y189" s="24">
        <f t="shared" si="87"/>
        <v>4.8736793639917231E-2</v>
      </c>
      <c r="Z189" s="24">
        <f t="shared" si="87"/>
        <v>4.0162731504312932E-2</v>
      </c>
      <c r="AA189" s="25">
        <f t="shared" si="87"/>
        <v>2.3411341488794091E-2</v>
      </c>
    </row>
    <row r="190" spans="1:27" ht="15.75" thickBot="1" x14ac:dyDescent="0.3">
      <c r="A190" s="26"/>
      <c r="B190" s="27" t="s">
        <v>121</v>
      </c>
      <c r="C190" s="28">
        <f t="shared" ref="C190:AA190" si="88">C94 -($AB94*C$95/$AB$95)</f>
        <v>-8.6664333904995061E-2</v>
      </c>
      <c r="D190" s="29">
        <f t="shared" si="88"/>
        <v>-1.817581996984996E-2</v>
      </c>
      <c r="E190" s="29">
        <f t="shared" si="88"/>
        <v>-4.3359141059142237E-2</v>
      </c>
      <c r="F190" s="29">
        <f t="shared" si="88"/>
        <v>-6.7426506117380935E-2</v>
      </c>
      <c r="G190" s="29">
        <f t="shared" si="88"/>
        <v>-9.1076589607422875E-2</v>
      </c>
      <c r="H190" s="29">
        <f t="shared" si="88"/>
        <v>4.2052438511155921E-3</v>
      </c>
      <c r="I190" s="29">
        <f t="shared" si="88"/>
        <v>5.0479986365414564E-3</v>
      </c>
      <c r="J190" s="29">
        <f t="shared" si="88"/>
        <v>8.2414855192171288E-2</v>
      </c>
      <c r="K190" s="29">
        <f t="shared" si="88"/>
        <v>9.3699514097023984E-3</v>
      </c>
      <c r="L190" s="29">
        <f t="shared" si="88"/>
        <v>4.6347268224752075E-2</v>
      </c>
      <c r="M190" s="29">
        <f t="shared" si="88"/>
        <v>2.6771550573981284E-2</v>
      </c>
      <c r="N190" s="29">
        <f t="shared" si="88"/>
        <v>0.10562625133690937</v>
      </c>
      <c r="O190" s="29">
        <f t="shared" si="88"/>
        <v>9.9577824942327198E-2</v>
      </c>
      <c r="P190" s="29">
        <f t="shared" si="88"/>
        <v>1.4151879134872064E-2</v>
      </c>
      <c r="Q190" s="29">
        <f t="shared" si="88"/>
        <v>8.1402646694973935E-2</v>
      </c>
      <c r="R190" s="29">
        <f t="shared" si="88"/>
        <v>-9.1124887126040638E-2</v>
      </c>
      <c r="S190" s="29">
        <f t="shared" si="88"/>
        <v>5.0554344490196329E-2</v>
      </c>
      <c r="T190" s="29">
        <f t="shared" si="88"/>
        <v>-6.2359373510326166E-3</v>
      </c>
      <c r="U190" s="29">
        <f t="shared" si="88"/>
        <v>-7.0279803290496157E-2</v>
      </c>
      <c r="V190" s="29">
        <f t="shared" si="88"/>
        <v>-3.7693667483149534E-2</v>
      </c>
      <c r="W190" s="29">
        <f t="shared" si="88"/>
        <v>1.4951790350331701E-2</v>
      </c>
      <c r="X190" s="29">
        <f t="shared" si="88"/>
        <v>-2.8939279781451138E-2</v>
      </c>
      <c r="Y190" s="29">
        <f t="shared" si="88"/>
        <v>-2.2007460195025808E-2</v>
      </c>
      <c r="Z190" s="29">
        <f t="shared" si="88"/>
        <v>1.334527873635552E-2</v>
      </c>
      <c r="AA190" s="30">
        <f t="shared" si="88"/>
        <v>9.216542311760223E-3</v>
      </c>
    </row>
    <row r="191" spans="1:27" ht="15.75" thickTop="1" x14ac:dyDescent="0.25"/>
  </sheetData>
  <mergeCells count="14">
    <mergeCell ref="A156:A173"/>
    <mergeCell ref="A174:A190"/>
    <mergeCell ref="A78:A94"/>
    <mergeCell ref="A99:B101"/>
    <mergeCell ref="C99:AA99"/>
    <mergeCell ref="A102:A119"/>
    <mergeCell ref="A120:A139"/>
    <mergeCell ref="A140:A155"/>
    <mergeCell ref="A3:B5"/>
    <mergeCell ref="C3:AA3"/>
    <mergeCell ref="A6:A23"/>
    <mergeCell ref="A24:A43"/>
    <mergeCell ref="A44:A59"/>
    <mergeCell ref="A60:A77"/>
  </mergeCells>
  <conditionalFormatting sqref="C102:AA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2024-08-20T14:55:10Z</dcterms:created>
  <dcterms:modified xsi:type="dcterms:W3CDTF">2024-08-20T14:55:15Z</dcterms:modified>
</cp:coreProperties>
</file>