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4A4F2342-67D9-496A-87BB-8847492296F3}" xr6:coauthVersionLast="47" xr6:coauthVersionMax="47" xr10:uidLastSave="{00000000-0000-0000-0000-000000000000}"/>
  <bookViews>
    <workbookView xWindow="-120" yWindow="-120" windowWidth="29040" windowHeight="15720" xr2:uid="{2D3F2A56-17C1-4025-83B0-0469BB90A08C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  <sheet name=" 34,00 Jägermeister (1)" sheetId="23" r:id="rId23"/>
    <sheet name=" 35,00 Becherovka (1)" sheetId="24" r:id="rId24"/>
    <sheet name=" 37,00 Fernet Stock (1)" sheetId="25" r:id="rId25"/>
    <sheet name=" 39,00 Tatratea (1)" sheetId="26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6" l="1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C85" i="25" s="1"/>
  <c r="F85" i="25" s="1"/>
  <c r="E83" i="25"/>
  <c r="D83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C85" i="24" s="1"/>
  <c r="F85" i="24" s="1"/>
  <c r="E83" i="24"/>
  <c r="D83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C85" i="22" s="1"/>
  <c r="L85" i="22" s="1"/>
  <c r="K83" i="22"/>
  <c r="J83" i="22"/>
  <c r="I83" i="22"/>
  <c r="H83" i="22"/>
  <c r="G83" i="22"/>
  <c r="F83" i="22"/>
  <c r="E83" i="22"/>
  <c r="D83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 s="1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C85" i="17" s="1"/>
  <c r="W85" i="17" s="1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5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5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5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5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C85" i="10" s="1"/>
  <c r="J85" i="10" s="1"/>
  <c r="I83" i="10"/>
  <c r="H83" i="10"/>
  <c r="G83" i="10"/>
  <c r="F83" i="10"/>
  <c r="E83" i="10"/>
  <c r="D83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5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5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5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 s="1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5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C85" i="4" s="1"/>
  <c r="D85" i="4" s="1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6" l="1"/>
  <c r="AK85" i="26"/>
  <c r="AJ85" i="26"/>
  <c r="AI85" i="26"/>
  <c r="AH85" i="26"/>
  <c r="AG85" i="26"/>
  <c r="AF85" i="26"/>
  <c r="AE85" i="26"/>
  <c r="AD85" i="26"/>
  <c r="AC85" i="26"/>
  <c r="AB85" i="26"/>
  <c r="AA85" i="26"/>
  <c r="U85" i="26"/>
  <c r="Z85" i="26"/>
  <c r="Y85" i="26"/>
  <c r="X85" i="26"/>
  <c r="W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AL85" i="25"/>
  <c r="AK85" i="25"/>
  <c r="AJ85" i="25"/>
  <c r="AI85" i="25"/>
  <c r="AH85" i="25"/>
  <c r="AG85" i="25"/>
  <c r="AF85" i="25"/>
  <c r="AE85" i="25"/>
  <c r="AD85" i="25"/>
  <c r="AC85" i="25"/>
  <c r="X85" i="25"/>
  <c r="AB85" i="25"/>
  <c r="AA85" i="25"/>
  <c r="Z85" i="25"/>
  <c r="Y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D85" i="25"/>
  <c r="E85" i="25"/>
  <c r="AL85" i="24"/>
  <c r="AK85" i="24"/>
  <c r="AJ85" i="24"/>
  <c r="X85" i="24"/>
  <c r="AI85" i="24"/>
  <c r="AH85" i="24"/>
  <c r="AG85" i="24"/>
  <c r="AF85" i="24"/>
  <c r="AE85" i="24"/>
  <c r="AD85" i="24"/>
  <c r="AC85" i="24"/>
  <c r="AB85" i="24"/>
  <c r="AA85" i="24"/>
  <c r="Z85" i="24"/>
  <c r="Y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D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U85" i="23"/>
  <c r="AA85" i="23"/>
  <c r="Z85" i="23"/>
  <c r="Y85" i="23"/>
  <c r="X85" i="23"/>
  <c r="W85" i="23"/>
  <c r="V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D85" i="22"/>
  <c r="AI85" i="22"/>
  <c r="AH85" i="22"/>
  <c r="AG85" i="22"/>
  <c r="AF85" i="22"/>
  <c r="AE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D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U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U85" i="19"/>
  <c r="AF85" i="19"/>
  <c r="AE85" i="19"/>
  <c r="AD85" i="19"/>
  <c r="AC85" i="19"/>
  <c r="AB85" i="19"/>
  <c r="AA85" i="19"/>
  <c r="Z85" i="19"/>
  <c r="Y85" i="19"/>
  <c r="X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V85" i="18"/>
  <c r="Z85" i="18"/>
  <c r="Y85" i="18"/>
  <c r="X85" i="18"/>
  <c r="W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D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U85" i="16"/>
  <c r="AB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U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U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X85" i="13"/>
  <c r="Y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D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X85" i="9"/>
  <c r="Y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U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U85" i="6"/>
  <c r="AI85" i="6"/>
  <c r="AH85" i="6"/>
  <c r="AG85" i="6"/>
  <c r="AF85" i="6"/>
  <c r="AE85" i="6"/>
  <c r="AD85" i="6"/>
  <c r="AC85" i="6"/>
  <c r="AB85" i="6"/>
  <c r="AA85" i="6"/>
  <c r="Z85" i="6"/>
  <c r="Y85" i="6"/>
  <c r="W85" i="6"/>
  <c r="X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<sst xmlns="http://schemas.openxmlformats.org/spreadsheetml/2006/main" count="7577" uniqueCount="347">
  <si>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</si>
  <si>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</si>
  <si>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</si>
  <si>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</si>
  <si>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</si>
  <si>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</si>
  <si>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</si>
  <si>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</si>
  <si>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</si>
  <si>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</si>
  <si>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</si>
  <si>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</si>
  <si>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</si>
  <si>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</si>
  <si>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</si>
  <si>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</si>
  <si>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</si>
  <si>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</si>
  <si>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</si>
  <si>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</si>
  <si>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</si>
  <si>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</si>
  <si>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</si>
  <si>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</si>
  <si>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</si>
  <si>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</si>
  <si>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</si>
  <si>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</si>
  <si>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</si>
  <si>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</si>
  <si>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</si>
  <si>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</si>
  <si>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</si>
  <si>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</si>
  <si>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</si>
  <si>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</si>
  <si>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</si>
  <si>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</si>
  <si>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</si>
  <si>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</si>
  <si>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</si>
  <si>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</si>
  <si>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</si>
  <si>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</si>
  <si>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</si>
  <si>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</si>
  <si>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</si>
  <si>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</si>
  <si>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</si>
  <si>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</si>
  <si>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</si>
  <si>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</si>
  <si>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</si>
  <si>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</si>
  <si>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</si>
  <si>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</si>
  <si>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</si>
  <si>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</si>
  <si>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</si>
  <si>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</si>
  <si>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</si>
  <si>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</si>
  <si>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</si>
  <si>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</si>
  <si>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</si>
  <si>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</si>
  <si>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</si>
  <si>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</si>
  <si>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</si>
  <si>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</si>
  <si>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</si>
  <si>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</si>
  <si>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</si>
  <si>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</si>
  <si>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</si>
  <si>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</si>
  <si>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-,179</t>
  </si>
  <si>
    <t>,983</t>
  </si>
  <si>
    <t>,982</t>
  </si>
  <si>
    <t>,986</t>
  </si>
  <si>
    <t>,978</t>
  </si>
  <si>
    <t>,979</t>
  </si>
  <si>
    <t>,980</t>
  </si>
  <si>
    <t>,975</t>
  </si>
  <si>
    <t>,977</t>
  </si>
  <si>
    <t>,974</t>
  </si>
  <si>
    <t>-,148</t>
  </si>
  <si>
    <t>-,117</t>
  </si>
  <si>
    <t>,976</t>
  </si>
  <si>
    <t>,120</t>
  </si>
  <si>
    <t>,973</t>
  </si>
  <si>
    <t>,972</t>
  </si>
  <si>
    <t>,971</t>
  </si>
  <si>
    <t>,967</t>
  </si>
  <si>
    <t>,968</t>
  </si>
  <si>
    <t>,965</t>
  </si>
  <si>
    <t>,964</t>
  </si>
  <si>
    <t>,961</t>
  </si>
  <si>
    <t>,958</t>
  </si>
  <si>
    <t>SUMA</t>
  </si>
  <si>
    <t>R2</t>
  </si>
  <si>
    <t xml:space="preserve"> 1,00 Jack Daniel`s (1)</t>
  </si>
  <si>
    <t xml:space="preserve"> 2,00 Jameson</t>
  </si>
  <si>
    <t>,970</t>
  </si>
  <si>
    <t>,141</t>
  </si>
  <si>
    <t>,969</t>
  </si>
  <si>
    <t>,962</t>
  </si>
  <si>
    <t>,166</t>
  </si>
  <si>
    <t>-,186</t>
  </si>
  <si>
    <t>,164</t>
  </si>
  <si>
    <t>,959</t>
  </si>
  <si>
    <t>,957</t>
  </si>
  <si>
    <t>,954</t>
  </si>
  <si>
    <t>-,141</t>
  </si>
  <si>
    <t>,952</t>
  </si>
  <si>
    <t xml:space="preserve"> 2,00 Jameson (1)</t>
  </si>
  <si>
    <t xml:space="preserve"> 3,00 Tullamore Dew</t>
  </si>
  <si>
    <t>,984</t>
  </si>
  <si>
    <t>,981</t>
  </si>
  <si>
    <t>-,165</t>
  </si>
  <si>
    <t>,966</t>
  </si>
  <si>
    <t>,960</t>
  </si>
  <si>
    <t>,152</t>
  </si>
  <si>
    <t>,151</t>
  </si>
  <si>
    <t>,184</t>
  </si>
  <si>
    <t>,963</t>
  </si>
  <si>
    <t>,147</t>
  </si>
  <si>
    <t>,148</t>
  </si>
  <si>
    <t>,950</t>
  </si>
  <si>
    <t xml:space="preserve"> 3,00 Tullamore Dew (1)</t>
  </si>
  <si>
    <t xml:space="preserve"> 4,00 Jim Beam</t>
  </si>
  <si>
    <t>-,192</t>
  </si>
  <si>
    <t>,955</t>
  </si>
  <si>
    <t>,956</t>
  </si>
  <si>
    <t>,951</t>
  </si>
  <si>
    <t>,949</t>
  </si>
  <si>
    <t>,942</t>
  </si>
  <si>
    <t>,944</t>
  </si>
  <si>
    <t xml:space="preserve"> 4,00 Jim Beam (1)</t>
  </si>
  <si>
    <t xml:space="preserve"> 5,00 Ballantine`s</t>
  </si>
  <si>
    <t>,197</t>
  </si>
  <si>
    <t>,187</t>
  </si>
  <si>
    <t>,953</t>
  </si>
  <si>
    <t>-,226</t>
  </si>
  <si>
    <t>,946</t>
  </si>
  <si>
    <t>,947</t>
  </si>
  <si>
    <t>,940</t>
  </si>
  <si>
    <t>,935</t>
  </si>
  <si>
    <t>,178</t>
  </si>
  <si>
    <t>,177</t>
  </si>
  <si>
    <t>,934</t>
  </si>
  <si>
    <t>,939</t>
  </si>
  <si>
    <t>,932</t>
  </si>
  <si>
    <t xml:space="preserve"> 5,00 Ballantine`s (1)</t>
  </si>
  <si>
    <t xml:space="preserve"> 6,00 Johnnie Walker</t>
  </si>
  <si>
    <t>,238</t>
  </si>
  <si>
    <t>,225</t>
  </si>
  <si>
    <t>,943</t>
  </si>
  <si>
    <t>,941</t>
  </si>
  <si>
    <t>,198</t>
  </si>
  <si>
    <t>,199</t>
  </si>
  <si>
    <t>,931</t>
  </si>
  <si>
    <t>,930</t>
  </si>
  <si>
    <t>,215</t>
  </si>
  <si>
    <t>,192</t>
  </si>
  <si>
    <t>,923</t>
  </si>
  <si>
    <t>,202</t>
  </si>
  <si>
    <t>,899</t>
  </si>
  <si>
    <t xml:space="preserve"> 6,00 Johnnie Walker (1)</t>
  </si>
  <si>
    <t xml:space="preserve"> 8,00 Grant`s</t>
  </si>
  <si>
    <t>-,212</t>
  </si>
  <si>
    <t>,948</t>
  </si>
  <si>
    <t>,938</t>
  </si>
  <si>
    <t>,922</t>
  </si>
  <si>
    <t>,905</t>
  </si>
  <si>
    <t xml:space="preserve"> 8,00 Grant`s (1)</t>
  </si>
  <si>
    <t xml:space="preserve"> 9,00 Beefeater</t>
  </si>
  <si>
    <t>-,137</t>
  </si>
  <si>
    <t>,137</t>
  </si>
  <si>
    <t>,136</t>
  </si>
  <si>
    <t>,156</t>
  </si>
  <si>
    <t>,157</t>
  </si>
  <si>
    <t>,150</t>
  </si>
  <si>
    <t>-,135</t>
  </si>
  <si>
    <t>,132</t>
  </si>
  <si>
    <t>,128</t>
  </si>
  <si>
    <t xml:space="preserve"> 9,00 Beefeater (1)</t>
  </si>
  <si>
    <t xml:space="preserve"> 10,00 Gordon`s</t>
  </si>
  <si>
    <t>,762</t>
  </si>
  <si>
    <t>,865</t>
  </si>
  <si>
    <t>,596</t>
  </si>
  <si>
    <t>,857</t>
  </si>
  <si>
    <t>,901</t>
  </si>
  <si>
    <t>,945</t>
  </si>
  <si>
    <t>,649</t>
  </si>
  <si>
    <t>-,401</t>
  </si>
  <si>
    <t>,918</t>
  </si>
  <si>
    <t>,553</t>
  </si>
  <si>
    <t>,560</t>
  </si>
  <si>
    <t>,928</t>
  </si>
  <si>
    <t>,353</t>
  </si>
  <si>
    <t>,361</t>
  </si>
  <si>
    <t>,936</t>
  </si>
  <si>
    <t>,463</t>
  </si>
  <si>
    <t>,886</t>
  </si>
  <si>
    <t>,417</t>
  </si>
  <si>
    <t>,903</t>
  </si>
  <si>
    <t>-,311</t>
  </si>
  <si>
    <t>,914</t>
  </si>
  <si>
    <t>,887</t>
  </si>
  <si>
    <t>,875</t>
  </si>
  <si>
    <t>,929</t>
  </si>
  <si>
    <t>-,916</t>
  </si>
  <si>
    <t>,866</t>
  </si>
  <si>
    <t>,867</t>
  </si>
  <si>
    <t>,915</t>
  </si>
  <si>
    <t>-,344</t>
  </si>
  <si>
    <t>,937</t>
  </si>
  <si>
    <t>,896</t>
  </si>
  <si>
    <t>,861</t>
  </si>
  <si>
    <t>,907</t>
  </si>
  <si>
    <t>,909</t>
  </si>
  <si>
    <t>-,945</t>
  </si>
  <si>
    <t>,882</t>
  </si>
  <si>
    <t>,927</t>
  </si>
  <si>
    <t>,846</t>
  </si>
  <si>
    <t>,313</t>
  </si>
  <si>
    <t>,674</t>
  </si>
  <si>
    <t>,555</t>
  </si>
  <si>
    <t>,436</t>
  </si>
  <si>
    <t>,316</t>
  </si>
  <si>
    <t xml:space="preserve"> 10,00 Gordon`s (1)</t>
  </si>
  <si>
    <t xml:space="preserve"> 11,00 Kensington</t>
  </si>
  <si>
    <t>,180</t>
  </si>
  <si>
    <t>,175</t>
  </si>
  <si>
    <t>,172</t>
  </si>
  <si>
    <t>,170</t>
  </si>
  <si>
    <t>,168</t>
  </si>
  <si>
    <t>,921</t>
  </si>
  <si>
    <t xml:space="preserve"> 11,00 Kensington (1)</t>
  </si>
  <si>
    <t xml:space="preserve"> 18,00 Russkij Standard</t>
  </si>
  <si>
    <t>,201</t>
  </si>
  <si>
    <t>-,193</t>
  </si>
  <si>
    <t>,917</t>
  </si>
  <si>
    <t>,904</t>
  </si>
  <si>
    <t xml:space="preserve"> 18,00 Russkij Stand (1)</t>
  </si>
  <si>
    <t xml:space="preserve"> 20,00 Absolut</t>
  </si>
  <si>
    <t>,985</t>
  </si>
  <si>
    <t>,987</t>
  </si>
  <si>
    <t>,114</t>
  </si>
  <si>
    <t>,126</t>
  </si>
  <si>
    <t>,113</t>
  </si>
  <si>
    <t>,119</t>
  </si>
  <si>
    <t>,111</t>
  </si>
  <si>
    <t>-,112</t>
  </si>
  <si>
    <t>,122</t>
  </si>
  <si>
    <t xml:space="preserve"> 20,00 Absolut (1)</t>
  </si>
  <si>
    <t xml:space="preserve"> 21,00 Finlandia</t>
  </si>
  <si>
    <t>-,175</t>
  </si>
  <si>
    <t>,155</t>
  </si>
  <si>
    <t>-,162</t>
  </si>
  <si>
    <t>,149</t>
  </si>
  <si>
    <t>,130</t>
  </si>
  <si>
    <t xml:space="preserve"> 21,00 Finlandia (1)</t>
  </si>
  <si>
    <t xml:space="preserve"> 23,00 Božkov Republica</t>
  </si>
  <si>
    <t>,173</t>
  </si>
  <si>
    <t>,165</t>
  </si>
  <si>
    <t>,183</t>
  </si>
  <si>
    <t xml:space="preserve"> 23,00 Božkov Republ (1)</t>
  </si>
  <si>
    <t xml:space="preserve"> 24,00 Captain Morgan</t>
  </si>
  <si>
    <t>-,176</t>
  </si>
  <si>
    <t>,129</t>
  </si>
  <si>
    <t>,143</t>
  </si>
  <si>
    <t xml:space="preserve"> 24,00 Captain Morga (1)</t>
  </si>
  <si>
    <t xml:space="preserve"> 25,00 Diplomatico</t>
  </si>
  <si>
    <t>-,164</t>
  </si>
  <si>
    <t>,176</t>
  </si>
  <si>
    <t>,159</t>
  </si>
  <si>
    <t>,926</t>
  </si>
  <si>
    <t xml:space="preserve"> 25,00 Diplomatico (1)</t>
  </si>
  <si>
    <t xml:space="preserve"> 26,00 Havana Club</t>
  </si>
  <si>
    <t>,382</t>
  </si>
  <si>
    <t>,264</t>
  </si>
  <si>
    <t>-,263</t>
  </si>
  <si>
    <t>-,227</t>
  </si>
  <si>
    <t>-,940</t>
  </si>
  <si>
    <t>,919</t>
  </si>
  <si>
    <t>,912</t>
  </si>
  <si>
    <t>,271</t>
  </si>
  <si>
    <t>,840</t>
  </si>
  <si>
    <t>,853</t>
  </si>
  <si>
    <t>,719</t>
  </si>
  <si>
    <t xml:space="preserve"> 26,00 Havana Club (1)</t>
  </si>
  <si>
    <t xml:space="preserve"> 27,00 Heffron</t>
  </si>
  <si>
    <t>-,333</t>
  </si>
  <si>
    <t>,933</t>
  </si>
  <si>
    <t>-,288</t>
  </si>
  <si>
    <t>,900</t>
  </si>
  <si>
    <t>,895</t>
  </si>
  <si>
    <t>-,280</t>
  </si>
  <si>
    <t>,893</t>
  </si>
  <si>
    <t xml:space="preserve"> 27,00 Heffron (1)</t>
  </si>
  <si>
    <t xml:space="preserve"> 28,00 Don Papa</t>
  </si>
  <si>
    <t>,218</t>
  </si>
  <si>
    <t>-,249</t>
  </si>
  <si>
    <t>,910</t>
  </si>
  <si>
    <t>,888</t>
  </si>
  <si>
    <t xml:space="preserve"> 28,00 Don Papa (1)</t>
  </si>
  <si>
    <t xml:space="preserve"> 30,00 Bumbu</t>
  </si>
  <si>
    <t>-,236</t>
  </si>
  <si>
    <t>-,208</t>
  </si>
  <si>
    <t>,163</t>
  </si>
  <si>
    <t>,254</t>
  </si>
  <si>
    <t xml:space="preserve"> 30,00 Bumbu (1)</t>
  </si>
  <si>
    <t xml:space="preserve"> 31,00 Bacardi</t>
  </si>
  <si>
    <t>,272</t>
  </si>
  <si>
    <t>,916</t>
  </si>
  <si>
    <t>,913</t>
  </si>
  <si>
    <t>,898</t>
  </si>
  <si>
    <t>,241</t>
  </si>
  <si>
    <t xml:space="preserve"> 31,00 Bacardi (1)</t>
  </si>
  <si>
    <t xml:space="preserve"> 34,00 Jägermeister</t>
  </si>
  <si>
    <t>,988</t>
  </si>
  <si>
    <t>,989</t>
  </si>
  <si>
    <t>,104</t>
  </si>
  <si>
    <t xml:space="preserve"> 34,00 Jägermeister (1)</t>
  </si>
  <si>
    <t xml:space="preserve"> 35,00 Becherovka</t>
  </si>
  <si>
    <t>,146</t>
  </si>
  <si>
    <t>-,169</t>
  </si>
  <si>
    <t>-,140</t>
  </si>
  <si>
    <t>,116</t>
  </si>
  <si>
    <t>,115</t>
  </si>
  <si>
    <t>,108</t>
  </si>
  <si>
    <t xml:space="preserve"> 35,00 Becherovka (1)</t>
  </si>
  <si>
    <t xml:space="preserve"> 37,00 Fernet Stock</t>
  </si>
  <si>
    <t>-,223</t>
  </si>
  <si>
    <t>-,130</t>
  </si>
  <si>
    <t>-,163</t>
  </si>
  <si>
    <t>,142</t>
  </si>
  <si>
    <t>,127</t>
  </si>
  <si>
    <t>,125</t>
  </si>
  <si>
    <t>-,124</t>
  </si>
  <si>
    <t>,133</t>
  </si>
  <si>
    <t xml:space="preserve"> 37,00 Fernet Stock (1)</t>
  </si>
  <si>
    <t xml:space="preserve"> 39,00 Tatratea</t>
  </si>
  <si>
    <t>,123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</si>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</sst>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24165583646" xfId="1" xr:uid="{59961F4A-0663-4714-A597-DCAA05AEFDD9}"/>
    <cellStyle name="style1724165583661" xfId="8" xr:uid="{1D526615-3C81-4E05-9B93-11A1D3A3DCFF}"/>
    <cellStyle name="style1724165583676" xfId="14" xr:uid="{1102AC2C-805A-40F5-A637-43A208D312B4}"/>
    <cellStyle name="style1724165583743" xfId="2" xr:uid="{05B2D3D8-BFAB-4811-8035-37E51C1F75D6}"/>
    <cellStyle name="style1724165583752" xfId="3" xr:uid="{E9C7D8EF-311B-4AE1-9B58-1AAF57EDA622}"/>
    <cellStyle name="style1724165583760" xfId="4" xr:uid="{AAB93EAB-4C25-468D-8AE3-A8254266BFD9}"/>
    <cellStyle name="style1724165583767" xfId="5" xr:uid="{6349605E-F5A8-44DC-A6B0-D6F01AE6430C}"/>
    <cellStyle name="style1724165583775" xfId="6" xr:uid="{294E4054-DE79-4D37-8D2C-FEB16476D705}"/>
    <cellStyle name="style1724165583784" xfId="13" xr:uid="{1CECE6D5-FBFC-4DDC-8898-E9EDE79F67B8}"/>
    <cellStyle name="style1724165583791" xfId="7" xr:uid="{B4879352-70E0-4793-8B76-0A782EE2DB86}"/>
    <cellStyle name="style1724165583812" xfId="9" xr:uid="{C735C4E8-057E-4B9F-B18A-0AADAB30742B}"/>
    <cellStyle name="style1724165583820" xfId="11" xr:uid="{90BA5DD8-7BDD-43D0-BAB6-64147AC79350}"/>
    <cellStyle name="style1724165583829" xfId="22" xr:uid="{64279B1D-5B25-41F6-BAC1-7DBC1FA2859E}"/>
    <cellStyle name="style1724165583837" xfId="19" xr:uid="{CF94DB31-E39B-4B87-850F-EF22B22FF533}"/>
    <cellStyle name="style1724165583845" xfId="17" xr:uid="{D901BCE0-59B3-4C90-A216-0232735F2135}"/>
    <cellStyle name="style1724165583853" xfId="20" xr:uid="{628627F9-949A-4493-9E4F-DB92FDD8AD6A}"/>
    <cellStyle name="style1724165583990" xfId="10" xr:uid="{E8308E57-D540-4D20-8C0C-257907B60647}"/>
    <cellStyle name="style1724165583998" xfId="12" xr:uid="{43D7F686-01A7-4624-90A6-2487D45CE572}"/>
    <cellStyle name="style1724165584004" xfId="15" xr:uid="{C8AEA416-C12A-4D37-8979-A1E095011288}"/>
    <cellStyle name="style1724165584010" xfId="16" xr:uid="{4EED046C-C7F4-481D-920D-F4B12A05486B}"/>
    <cellStyle name="style1724165584016" xfId="18" xr:uid="{1890D329-CD7E-462D-8E73-F770DB65C3C9}"/>
    <cellStyle name="style1724165584089" xfId="21" xr:uid="{A3FE095B-F594-4461-8C37-DE9A6EA24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B6AE-9DC8-4A5C-BEA6-424DFA9CA44C}">
  <dimension ref="A1:Z38"/>
  <sheetViews>
    <sheetView tabSelected="1" topLeftCell="H1" workbookViewId="0">
      <selection activeCell="Z2" sqref="Z2:Z38"/>
    </sheetView>
  </sheetViews>
  <sheetFormatPr defaultRowHeight="15"/>
  <cols>
    <col min="1" max="1" width="80.7109375" customWidth="1"/>
  </cols>
  <sheetData>
    <row r="1" spans="1:26">
      <c r="B1" t="s">
        <v>101</v>
      </c>
      <c r="C1" t="s">
        <v>115</v>
      </c>
      <c r="D1" t="s">
        <v>129</v>
      </c>
      <c r="E1" t="s">
        <v>138</v>
      </c>
      <c r="F1" t="s">
        <v>153</v>
      </c>
      <c r="G1" t="s">
        <v>168</v>
      </c>
      <c r="H1" t="s">
        <v>175</v>
      </c>
      <c r="I1" t="s">
        <v>186</v>
      </c>
      <c r="J1" t="s">
        <v>231</v>
      </c>
      <c r="K1" t="s">
        <v>239</v>
      </c>
      <c r="L1" t="s">
        <v>245</v>
      </c>
      <c r="M1" t="s">
        <v>256</v>
      </c>
      <c r="N1" t="s">
        <v>263</v>
      </c>
      <c r="O1" t="s">
        <v>268</v>
      </c>
      <c r="P1" t="s">
        <v>273</v>
      </c>
      <c r="Q1" t="s">
        <v>279</v>
      </c>
      <c r="R1" t="s">
        <v>292</v>
      </c>
      <c r="S1" t="s">
        <v>301</v>
      </c>
      <c r="T1" t="s">
        <v>307</v>
      </c>
      <c r="U1" t="s">
        <v>313</v>
      </c>
      <c r="V1" t="s">
        <v>320</v>
      </c>
      <c r="W1" t="s">
        <v>325</v>
      </c>
      <c r="X1" t="s">
        <v>333</v>
      </c>
      <c r="Y1" t="s">
        <v>343</v>
      </c>
      <c r="Z1" t="s">
        <v>346</v>
      </c>
    </row>
    <row r="2" spans="1:26">
      <c r="B2">
        <v>0.19304095670486698</v>
      </c>
      <c r="C2">
        <v>0.18039815767839906</v>
      </c>
      <c r="D2">
        <v>0.19606638959202469</v>
      </c>
      <c r="E2">
        <v>0.23004268009725115</v>
      </c>
      <c r="F2">
        <v>0.3990987370484772</v>
      </c>
      <c r="G2">
        <v>0.30716231303173869</v>
      </c>
      <c r="H2">
        <v>0.29053890219266437</v>
      </c>
      <c r="I2">
        <v>0.130184200392814</v>
      </c>
      <c r="J2">
        <v>1.0433665272636454</v>
      </c>
      <c r="K2">
        <v>0.19624616089968072</v>
      </c>
      <c r="L2">
        <v>0.23532375709140574</v>
      </c>
      <c r="M2">
        <v>0.14957817735431042</v>
      </c>
      <c r="N2">
        <v>0.24591640238812673</v>
      </c>
      <c r="O2">
        <v>0.14666745925010075</v>
      </c>
      <c r="P2">
        <v>0.15249737694098217</v>
      </c>
      <c r="Q2">
        <v>0.18651271705021749</v>
      </c>
      <c r="R2">
        <v>0.38682518211355971</v>
      </c>
      <c r="S2">
        <v>0.53508438739025366</v>
      </c>
      <c r="T2">
        <v>0.3549865149430369</v>
      </c>
      <c r="U2">
        <v>0.33499004109774172</v>
      </c>
      <c r="V2">
        <v>0.3270231748525349</v>
      </c>
      <c r="W2">
        <v>0.12552341702403402</v>
      </c>
      <c r="X2">
        <v>0.14559777070382277</v>
      </c>
      <c r="Y2">
        <v>0.25945748417169029</v>
      </c>
      <c r="Z2">
        <v>0.148662406518031</v>
      </c>
    </row>
    <row r="3" spans="1:26">
      <c r="A3" t="s">
        <v>3</v>
      </c>
      <c r="B3" s="23">
        <v>2.7847271980462388E-2</v>
      </c>
      <c r="C3" s="23">
        <v>6.2866527917251197E-2</v>
      </c>
      <c r="D3" s="24">
        <v>7.0118985923457869E-3</v>
      </c>
      <c r="E3" s="23">
        <v>1.9082572413499987E-2</v>
      </c>
      <c r="F3" s="23">
        <v>6.4503575769719268E-2</v>
      </c>
      <c r="G3" s="24">
        <v>1.0608823055126299E-2</v>
      </c>
      <c r="H3" s="24">
        <v>4.9696365784554107E-3</v>
      </c>
      <c r="I3" s="23">
        <v>7.7315658443305221E-2</v>
      </c>
      <c r="J3" s="24">
        <v>5.3888333931265842E-3</v>
      </c>
      <c r="K3" s="23">
        <v>1.1662743507706625E-2</v>
      </c>
      <c r="L3" s="24">
        <v>5.0320584387778325E-3</v>
      </c>
      <c r="M3" s="23">
        <v>1.8071728442015766E-2</v>
      </c>
      <c r="N3" s="24">
        <v>8.2092362306063881E-3</v>
      </c>
      <c r="O3" s="23">
        <v>2.3726001581862093E-2</v>
      </c>
      <c r="P3" s="23">
        <v>2.0327965156042103E-2</v>
      </c>
      <c r="Q3" s="23">
        <v>1.3936128567074586E-2</v>
      </c>
      <c r="R3" s="23">
        <v>1.1969229443391122E-2</v>
      </c>
      <c r="S3" s="24">
        <v>4.9109095981467107E-3</v>
      </c>
      <c r="T3" s="24">
        <v>5.0860322817817289E-3</v>
      </c>
      <c r="U3" s="24">
        <v>4.0077554051800397E-3</v>
      </c>
      <c r="V3" s="23">
        <v>3.468958230226836E-2</v>
      </c>
      <c r="W3" s="23">
        <v>6.5175843805731937E-2</v>
      </c>
      <c r="X3" s="24">
        <v>3.501862851971928E-3</v>
      </c>
      <c r="Y3" s="24">
        <v>1.4764026413597888E-3</v>
      </c>
      <c r="Z3" s="23">
        <v>8.1050736474444062E-3</v>
      </c>
    </row>
    <row r="4" spans="1:26">
      <c r="A4" t="s">
        <v>4</v>
      </c>
      <c r="B4" s="23">
        <v>1.3649572135461545E-2</v>
      </c>
      <c r="C4" s="24">
        <v>9.3807152581695009E-3</v>
      </c>
      <c r="D4" s="23">
        <v>1.1446865519585625E-2</v>
      </c>
      <c r="E4" s="24">
        <v>6.0814772786818927E-3</v>
      </c>
      <c r="F4" s="24">
        <v>5.1408269951630408E-3</v>
      </c>
      <c r="G4" s="24">
        <v>9.2571043996913724E-3</v>
      </c>
      <c r="H4" s="24">
        <v>6.6955915035393785E-3</v>
      </c>
      <c r="I4" s="24">
        <v>8.3414135033094573E-3</v>
      </c>
      <c r="J4" s="24">
        <v>8.2291806293833258E-3</v>
      </c>
      <c r="K4" s="23">
        <v>2.5748452960560903E-2</v>
      </c>
      <c r="L4" s="23">
        <v>5.5613218412326568E-2</v>
      </c>
      <c r="M4" s="23">
        <v>3.4659782544854786E-2</v>
      </c>
      <c r="N4" s="24">
        <v>1.8960754103103383E-3</v>
      </c>
      <c r="O4" s="24">
        <v>5.7757870175519539E-3</v>
      </c>
      <c r="P4" s="23">
        <v>1.4885380059072926E-2</v>
      </c>
      <c r="Q4" s="23">
        <v>9.1628377640444406E-3</v>
      </c>
      <c r="R4" s="23">
        <v>1.2686510619134275E-2</v>
      </c>
      <c r="S4" s="24">
        <v>3.2818156184112779E-3</v>
      </c>
      <c r="T4" s="23">
        <v>3.7551079273525211E-2</v>
      </c>
      <c r="U4" s="24">
        <v>4.5484027986475517E-3</v>
      </c>
      <c r="V4" s="24">
        <v>8.7507505826860416E-3</v>
      </c>
      <c r="W4" s="23">
        <v>2.6602150437587031E-2</v>
      </c>
      <c r="X4" s="24">
        <v>2.1348805241870284E-3</v>
      </c>
      <c r="Y4" s="23">
        <v>9.7365194210070529E-3</v>
      </c>
      <c r="Z4" s="24">
        <v>4.618682762946461E-3</v>
      </c>
    </row>
    <row r="5" spans="1:26">
      <c r="A5" t="s">
        <v>5</v>
      </c>
      <c r="B5" s="24">
        <v>1.7872442269104274E-3</v>
      </c>
      <c r="C5" s="23">
        <v>1.5943928176120909E-2</v>
      </c>
      <c r="D5" s="23">
        <v>1.3061638650124904E-2</v>
      </c>
      <c r="E5" s="23">
        <v>3.8833889684870573E-2</v>
      </c>
      <c r="F5" s="23">
        <v>2.4020194499433267E-2</v>
      </c>
      <c r="G5" s="23">
        <v>1.5578894627812503E-2</v>
      </c>
      <c r="H5" s="23">
        <v>3.2894340412489821E-2</v>
      </c>
      <c r="I5" s="24">
        <v>2.5262023918344451E-3</v>
      </c>
      <c r="J5" s="23">
        <v>0.13377800724653074</v>
      </c>
      <c r="K5" s="24">
        <v>6.0210170531994987E-3</v>
      </c>
      <c r="L5" s="23">
        <v>1.0932494601073416E-2</v>
      </c>
      <c r="M5" s="24">
        <v>5.1197875812583719E-3</v>
      </c>
      <c r="N5" s="23">
        <v>6.5615746112935844E-2</v>
      </c>
      <c r="O5" s="23">
        <v>0.21150535361013098</v>
      </c>
      <c r="P5" s="24">
        <v>1.7789852201959492E-3</v>
      </c>
      <c r="Q5" s="24">
        <v>3.1885883649564817E-3</v>
      </c>
      <c r="R5" s="23">
        <v>0.17029972920764175</v>
      </c>
      <c r="S5" s="24">
        <v>4.9853923818516804E-3</v>
      </c>
      <c r="T5" s="24">
        <v>4.4086439149630665E-3</v>
      </c>
      <c r="U5" s="24">
        <v>6.1716762936082593E-3</v>
      </c>
      <c r="V5" s="23">
        <v>2.294473234368399E-2</v>
      </c>
      <c r="W5" s="23">
        <v>5.7747737633460215E-2</v>
      </c>
      <c r="X5" s="23">
        <v>8.8864207810022688E-3</v>
      </c>
      <c r="Y5" s="23">
        <v>3.4655331374531279E-2</v>
      </c>
      <c r="Z5" s="24">
        <v>5.9758656727843243E-3</v>
      </c>
    </row>
    <row r="6" spans="1:26">
      <c r="A6" t="s">
        <v>6</v>
      </c>
      <c r="B6" s="23">
        <v>1.5245657669023478E-2</v>
      </c>
      <c r="C6" s="24">
        <v>1.3107571345178214E-2</v>
      </c>
      <c r="D6" s="24">
        <v>3.0466399652185764E-3</v>
      </c>
      <c r="E6" s="24">
        <v>1.4051075285392499E-2</v>
      </c>
      <c r="F6" s="24">
        <v>2.8475166392761295E-3</v>
      </c>
      <c r="G6" s="24">
        <v>5.1099527642959565E-3</v>
      </c>
      <c r="H6" s="23">
        <v>9.7494027885567699E-2</v>
      </c>
      <c r="I6" s="24">
        <v>5.5438654675096831E-3</v>
      </c>
      <c r="J6" s="23">
        <v>2.879982538586939E-2</v>
      </c>
      <c r="K6" s="23">
        <v>9.2475560384586042E-2</v>
      </c>
      <c r="L6" s="24">
        <v>2.5868794889423981E-3</v>
      </c>
      <c r="M6" s="24">
        <v>6.8998487383562148E-3</v>
      </c>
      <c r="N6" s="23">
        <v>1.0956919989151673E-2</v>
      </c>
      <c r="O6" s="24">
        <v>1.5339203470924529E-3</v>
      </c>
      <c r="P6" s="24">
        <v>2.150404784607071E-3</v>
      </c>
      <c r="Q6" s="24">
        <v>4.5371278695882714E-3</v>
      </c>
      <c r="R6" s="23">
        <v>3.3478168140304278E-2</v>
      </c>
      <c r="S6" s="24">
        <v>3.5540900095322983E-3</v>
      </c>
      <c r="T6" s="23">
        <v>3.7412032490084839E-2</v>
      </c>
      <c r="U6" s="23">
        <v>1.6080048307744236E-2</v>
      </c>
      <c r="V6" s="24">
        <v>3.9712879829326237E-3</v>
      </c>
      <c r="W6" s="24">
        <v>9.4593647730656441E-3</v>
      </c>
      <c r="X6" s="24">
        <v>9.1533500075996227E-4</v>
      </c>
      <c r="Y6" s="23">
        <v>1.6306392089050763E-2</v>
      </c>
      <c r="Z6" s="23">
        <v>4.1560733494605262E-2</v>
      </c>
    </row>
    <row r="7" spans="1:26">
      <c r="A7" t="s">
        <v>7</v>
      </c>
      <c r="B7" s="23">
        <v>6.9001855507982338E-2</v>
      </c>
      <c r="C7" s="24">
        <v>4.5413720208624187E-3</v>
      </c>
      <c r="D7" s="23">
        <v>1.2633567090090876E-2</v>
      </c>
      <c r="E7" s="24">
        <v>2.23831549458258E-3</v>
      </c>
      <c r="F7" s="23">
        <v>2.6284910767202598E-2</v>
      </c>
      <c r="G7" s="23">
        <v>1.7441755944142115E-2</v>
      </c>
      <c r="H7" s="23">
        <v>5.1462878866696551E-2</v>
      </c>
      <c r="I7" s="24">
        <v>5.088494879966798E-3</v>
      </c>
      <c r="J7" s="23">
        <v>2.0207982833591126E-2</v>
      </c>
      <c r="K7" s="23">
        <v>9.6146647224200788E-3</v>
      </c>
      <c r="L7" s="24">
        <v>2.6657181705378933E-3</v>
      </c>
      <c r="M7" s="23">
        <v>1.2845781320963557E-2</v>
      </c>
      <c r="N7" s="23">
        <v>9.1196459191001666E-3</v>
      </c>
      <c r="O7" s="24">
        <v>2.4737349783472314E-3</v>
      </c>
      <c r="P7" s="24">
        <v>1.5626142540567662E-3</v>
      </c>
      <c r="Q7" s="23">
        <v>0.10936441486669142</v>
      </c>
      <c r="R7" s="24">
        <v>3.2860339827127027E-3</v>
      </c>
      <c r="S7" s="23">
        <v>3.5749373583670724E-2</v>
      </c>
      <c r="T7" s="23">
        <v>4.0947246584729292E-2</v>
      </c>
      <c r="U7" s="23">
        <v>2.2276847152547206E-2</v>
      </c>
      <c r="V7" s="24">
        <v>1.5991448241695013E-2</v>
      </c>
      <c r="W7" s="23">
        <v>4.986188309570018E-2</v>
      </c>
      <c r="X7" s="23">
        <v>3.0879289819010738E-2</v>
      </c>
      <c r="Y7" s="24">
        <v>3.4517249247490341E-3</v>
      </c>
      <c r="Z7" s="24">
        <v>7.6708507948450074E-3</v>
      </c>
    </row>
    <row r="8" spans="1:26">
      <c r="A8" t="s">
        <v>8</v>
      </c>
      <c r="B8" s="24">
        <v>3.8945112764390156E-3</v>
      </c>
      <c r="C8" s="23">
        <v>2.9385118039269336E-2</v>
      </c>
      <c r="D8" s="24">
        <v>3.8286974361692967E-3</v>
      </c>
      <c r="E8" s="24">
        <v>2.6377190798289761E-3</v>
      </c>
      <c r="F8" s="23">
        <v>2.9351991053045267E-2</v>
      </c>
      <c r="G8" s="23">
        <v>9.720657559792395E-2</v>
      </c>
      <c r="H8" s="23">
        <v>2.9386491660195153E-2</v>
      </c>
      <c r="I8" s="24">
        <v>4.1707299391720029E-3</v>
      </c>
      <c r="J8" s="24">
        <v>1.6552276535058891E-2</v>
      </c>
      <c r="K8" s="24">
        <v>6.4942458661526531E-3</v>
      </c>
      <c r="L8" s="23">
        <v>1.1859162269875401E-2</v>
      </c>
      <c r="M8" s="23">
        <v>7.5904499526998723E-2</v>
      </c>
      <c r="N8" s="23">
        <v>0.10737653546032311</v>
      </c>
      <c r="O8" s="24">
        <v>8.7446650131970029E-3</v>
      </c>
      <c r="P8" s="23">
        <v>7.9306650118422778E-2</v>
      </c>
      <c r="Q8" s="23">
        <v>1.7156417413472253E-2</v>
      </c>
      <c r="R8" s="23">
        <v>1.1232576536080745E-2</v>
      </c>
      <c r="S8" s="23">
        <v>2.2598596175364312E-2</v>
      </c>
      <c r="T8" s="24">
        <v>2.7685776246347137E-3</v>
      </c>
      <c r="U8" s="24">
        <v>7.0853215408811171E-3</v>
      </c>
      <c r="V8" s="24">
        <v>1.2100873532865193E-2</v>
      </c>
      <c r="W8" s="24">
        <v>7.1043388132417768E-3</v>
      </c>
      <c r="X8" s="23">
        <v>3.138017812074434E-2</v>
      </c>
      <c r="Y8" s="23">
        <v>3.2254434001192316E-2</v>
      </c>
      <c r="Z8" s="23">
        <v>8.7385405979762219E-3</v>
      </c>
    </row>
    <row r="9" spans="1:26">
      <c r="A9" t="s">
        <v>9</v>
      </c>
      <c r="B9" s="24">
        <v>7.5103985615317349E-3</v>
      </c>
      <c r="C9" s="23">
        <v>2.0925955658243831E-2</v>
      </c>
      <c r="D9" s="23">
        <v>4.2714347599904313E-2</v>
      </c>
      <c r="E9" s="23">
        <v>1.5436365067496242E-2</v>
      </c>
      <c r="F9" s="24">
        <v>9.4061396619496713E-3</v>
      </c>
      <c r="G9" s="24">
        <v>1.1677690162245069E-2</v>
      </c>
      <c r="H9" s="23">
        <v>1.9533890582077676E-2</v>
      </c>
      <c r="I9" s="23">
        <v>2.2889270067413987E-2</v>
      </c>
      <c r="J9" s="23">
        <v>3.4139850954439666E-2</v>
      </c>
      <c r="K9" s="23">
        <v>8.5843712706850303E-3</v>
      </c>
      <c r="L9" s="23">
        <v>2.8308068130682623E-2</v>
      </c>
      <c r="M9" s="23">
        <v>0.10222946448041105</v>
      </c>
      <c r="N9" s="23">
        <v>8.6808695356074911E-2</v>
      </c>
      <c r="O9" s="24">
        <v>8.7813810194437569E-3</v>
      </c>
      <c r="P9" s="23">
        <v>0.11487139266693458</v>
      </c>
      <c r="Q9" s="24">
        <v>2.8049403699302259E-3</v>
      </c>
      <c r="R9" s="23">
        <v>1.0419877449685108E-2</v>
      </c>
      <c r="S9" s="23">
        <v>5.2610397441357357E-2</v>
      </c>
      <c r="T9" s="24">
        <v>3.8237185122327912E-3</v>
      </c>
      <c r="U9" s="23">
        <v>3.5898918342777933E-2</v>
      </c>
      <c r="V9" s="23">
        <v>4.7369971777436876E-2</v>
      </c>
      <c r="W9" s="23">
        <v>1.4853816431630765E-2</v>
      </c>
      <c r="X9" s="24">
        <v>3.4063463357335245E-3</v>
      </c>
      <c r="Y9" s="23">
        <v>7.491764792959639E-2</v>
      </c>
      <c r="Z9" s="23">
        <v>0.15352885680690595</v>
      </c>
    </row>
    <row r="10" spans="1:26">
      <c r="A10" t="s">
        <v>10</v>
      </c>
      <c r="B10" s="23">
        <v>7.1734729668755007E-2</v>
      </c>
      <c r="C10" s="23">
        <v>1.7717614678711812E-2</v>
      </c>
      <c r="D10" s="23">
        <v>0.1626957855559408</v>
      </c>
      <c r="E10" s="23">
        <v>3.6426289801129608E-2</v>
      </c>
      <c r="F10" s="24">
        <v>1.0021184081401346E-2</v>
      </c>
      <c r="G10" s="23">
        <v>0.11702933684213138</v>
      </c>
      <c r="H10" s="23">
        <v>8.3629163108608878E-2</v>
      </c>
      <c r="I10" s="23">
        <v>4.6212598392277995E-2</v>
      </c>
      <c r="J10" s="24">
        <v>3.8516368904288412E-3</v>
      </c>
      <c r="K10" s="23">
        <v>0.10008651421473157</v>
      </c>
      <c r="L10" s="23">
        <v>2.0892376018897617E-2</v>
      </c>
      <c r="M10" s="23">
        <v>2.4173464853206643E-2</v>
      </c>
      <c r="N10" s="24">
        <v>7.4486903972699201E-3</v>
      </c>
      <c r="O10" s="23">
        <v>6.0937220302282886E-2</v>
      </c>
      <c r="P10" s="23">
        <v>3.7157492740335363E-2</v>
      </c>
      <c r="Q10" s="24">
        <v>3.7809283262984117E-3</v>
      </c>
      <c r="R10" s="24">
        <v>3.3544088088854375E-3</v>
      </c>
      <c r="S10" s="23">
        <v>5.4432881058973884E-2</v>
      </c>
      <c r="T10" s="23">
        <v>2.2354777210514841E-2</v>
      </c>
      <c r="U10" s="23">
        <v>0.17270581072414495</v>
      </c>
      <c r="V10" s="23">
        <v>5.6067106539020729E-2</v>
      </c>
      <c r="W10" s="23">
        <v>2.941391889918684E-2</v>
      </c>
      <c r="X10" s="23">
        <v>2.6759091010510921E-2</v>
      </c>
      <c r="Y10" s="23">
        <v>3.6945680260210396E-2</v>
      </c>
      <c r="Z10" s="24">
        <v>5.8701610566978431E-3</v>
      </c>
    </row>
    <row r="11" spans="1:26">
      <c r="A11" t="s">
        <v>11</v>
      </c>
      <c r="B11" s="24">
        <v>1.5455172395893758E-3</v>
      </c>
      <c r="C11" s="23">
        <v>1.4123914432585689E-2</v>
      </c>
      <c r="D11" s="23">
        <v>1.6819210584417137E-2</v>
      </c>
      <c r="E11" s="23">
        <v>3.5392419127430831E-2</v>
      </c>
      <c r="F11" s="23">
        <v>1.1971225059951893E-2</v>
      </c>
      <c r="G11" s="23">
        <v>1.8955251584194744E-2</v>
      </c>
      <c r="H11" s="23">
        <v>3.3736489145946333E-2</v>
      </c>
      <c r="I11" s="23">
        <v>9.3155162037742104E-3</v>
      </c>
      <c r="J11" s="24">
        <v>1.8323534994165658E-2</v>
      </c>
      <c r="K11" s="24">
        <v>3.2847390172759277E-3</v>
      </c>
      <c r="L11" s="24">
        <v>5.8449047375819865E-3</v>
      </c>
      <c r="M11" s="24">
        <v>6.3251691096920751E-3</v>
      </c>
      <c r="N11" s="24">
        <v>6.2513329243882535E-3</v>
      </c>
      <c r="O11" s="23">
        <v>1.9614125280982834E-2</v>
      </c>
      <c r="P11" s="23">
        <v>1.0653004204395371E-2</v>
      </c>
      <c r="Q11" s="24">
        <v>5.3846174388073311E-3</v>
      </c>
      <c r="R11" s="23">
        <v>3.4990192705902104E-2</v>
      </c>
      <c r="S11" s="24">
        <v>5.9854323245886812E-3</v>
      </c>
      <c r="T11" s="24">
        <v>6.5728883244941406E-3</v>
      </c>
      <c r="U11" s="24">
        <v>1.0426654982855993E-3</v>
      </c>
      <c r="V11" s="24">
        <v>1.6315516709413572E-2</v>
      </c>
      <c r="W11" s="23">
        <v>6.6575827426104323E-2</v>
      </c>
      <c r="X11" s="23">
        <v>2.8207104256888112E-2</v>
      </c>
      <c r="Y11" s="23">
        <v>2.1745112447245828E-2</v>
      </c>
      <c r="Z11" s="23">
        <v>1.5754652650668097E-2</v>
      </c>
    </row>
    <row r="12" spans="1:26">
      <c r="A12" t="s">
        <v>12</v>
      </c>
      <c r="B12" s="23">
        <v>0.10896740712466638</v>
      </c>
      <c r="C12" s="23">
        <v>1.985359300357532E-2</v>
      </c>
      <c r="D12" s="23">
        <v>2.9783923416878202E-2</v>
      </c>
      <c r="E12" s="23">
        <v>2.5192945083430864E-2</v>
      </c>
      <c r="F12" s="23">
        <v>3.8090758344227295E-2</v>
      </c>
      <c r="G12" s="24">
        <v>5.4504681160716766E-3</v>
      </c>
      <c r="H12" s="23">
        <v>0.1420082290375313</v>
      </c>
      <c r="I12" s="23">
        <v>0.127741249932081</v>
      </c>
      <c r="J12" s="23">
        <v>3.2189493377480193E-2</v>
      </c>
      <c r="K12" s="24">
        <v>4.7502491263247751E-3</v>
      </c>
      <c r="L12" s="23">
        <v>1.5912722487677149E-2</v>
      </c>
      <c r="M12" s="23">
        <v>1.8648153991351599E-2</v>
      </c>
      <c r="N12" s="24">
        <v>3.9578131440047423E-3</v>
      </c>
      <c r="O12" s="24">
        <v>3.927955323501881E-3</v>
      </c>
      <c r="P12" s="24">
        <v>6.649501696257362E-3</v>
      </c>
      <c r="Q12" s="23">
        <v>1.1177190897857825E-2</v>
      </c>
      <c r="R12" s="23">
        <v>1.0161163982260834E-2</v>
      </c>
      <c r="S12" s="24">
        <v>5.0334347394650246E-3</v>
      </c>
      <c r="T12" s="23">
        <v>0.15900932502152521</v>
      </c>
      <c r="U12" s="23">
        <v>4.222532723003556E-2</v>
      </c>
      <c r="V12" s="23">
        <v>6.3749423278007367E-2</v>
      </c>
      <c r="W12" s="24">
        <v>9.3189511924402172E-3</v>
      </c>
      <c r="X12" s="24">
        <v>3.0191215728974392E-3</v>
      </c>
      <c r="Y12" s="23">
        <v>2.3526550609629555E-2</v>
      </c>
      <c r="Z12" s="23">
        <v>5.5364618672504383E-2</v>
      </c>
    </row>
    <row r="13" spans="1:26">
      <c r="A13" t="s">
        <v>13</v>
      </c>
      <c r="B13" s="24">
        <v>5.71022138095375E-3</v>
      </c>
      <c r="C13" s="23">
        <v>5.6895285639576444E-2</v>
      </c>
      <c r="D13" s="24">
        <v>5.633749946640146E-3</v>
      </c>
      <c r="E13" s="24">
        <v>1.1108350420922446E-2</v>
      </c>
      <c r="F13" s="24">
        <v>8.0715441118963602E-3</v>
      </c>
      <c r="G13" s="23">
        <v>3.0779769047557168E-2</v>
      </c>
      <c r="H13" s="24">
        <v>3.1843487641919814E-3</v>
      </c>
      <c r="I13" s="24">
        <v>7.8846355010960315E-4</v>
      </c>
      <c r="J13" s="24">
        <v>1.4241212577073012E-2</v>
      </c>
      <c r="K13" s="24">
        <v>2.656628218095525E-3</v>
      </c>
      <c r="L13" s="23">
        <v>3.6823811775848196E-2</v>
      </c>
      <c r="M13" s="24">
        <v>1.0964075011123372E-3</v>
      </c>
      <c r="N13" s="24">
        <v>3.0042151174187659E-3</v>
      </c>
      <c r="O13" s="23">
        <v>4.1302311580504174E-2</v>
      </c>
      <c r="P13" s="24">
        <v>3.6764443100845735E-3</v>
      </c>
      <c r="Q13" s="24">
        <v>4.1841234931452465E-3</v>
      </c>
      <c r="R13" s="24">
        <v>9.521226213986083E-3</v>
      </c>
      <c r="S13" s="23">
        <v>5.1102564035108558E-2</v>
      </c>
      <c r="T13" s="23">
        <v>1.6538827339786399E-2</v>
      </c>
      <c r="U13" s="23">
        <v>1.8747812761520138E-2</v>
      </c>
      <c r="V13" s="23">
        <v>1.9432900846754191E-2</v>
      </c>
      <c r="W13" s="24">
        <v>3.4880696111223753E-3</v>
      </c>
      <c r="X13" s="23">
        <v>3.6986557753382089E-2</v>
      </c>
      <c r="Y13" s="23">
        <v>4.2910480454771797E-2</v>
      </c>
      <c r="Z13" s="23">
        <v>7.4606541638556609E-2</v>
      </c>
    </row>
    <row r="14" spans="1:26">
      <c r="A14" t="s">
        <v>14</v>
      </c>
      <c r="B14" s="24">
        <v>9.1420211421126447E-3</v>
      </c>
      <c r="C14" s="23">
        <v>7.8407949299677648E-2</v>
      </c>
      <c r="D14" s="24">
        <v>1.1099615355025417E-2</v>
      </c>
      <c r="E14" s="23">
        <v>2.2876045982660947E-2</v>
      </c>
      <c r="F14" s="23">
        <v>0.11805502340205976</v>
      </c>
      <c r="G14" s="24">
        <v>5.0247165835159095E-3</v>
      </c>
      <c r="H14" s="23">
        <v>4.590651701529648E-2</v>
      </c>
      <c r="I14" s="24">
        <v>1.9703100031019738E-3</v>
      </c>
      <c r="J14" s="24">
        <v>1.1104086087016201E-2</v>
      </c>
      <c r="K14" s="24">
        <v>2.4428040901390332E-3</v>
      </c>
      <c r="L14" s="23">
        <v>3.1194287269241946E-2</v>
      </c>
      <c r="M14" s="23">
        <v>6.0447853456372228E-2</v>
      </c>
      <c r="N14" s="23">
        <v>9.7194318723820786E-3</v>
      </c>
      <c r="O14" s="23">
        <v>2.0576207338157217E-2</v>
      </c>
      <c r="P14" s="24">
        <v>3.4267788944041685E-3</v>
      </c>
      <c r="Q14" s="23">
        <v>0.13245359146876062</v>
      </c>
      <c r="R14" s="23">
        <v>1.3337547538226349E-2</v>
      </c>
      <c r="S14" s="23">
        <v>2.9021095826350336E-2</v>
      </c>
      <c r="T14" s="24">
        <v>5.6025764220622885E-3</v>
      </c>
      <c r="U14" s="24">
        <v>5.2262224969050301E-3</v>
      </c>
      <c r="V14" s="23">
        <v>3.2767963371629447E-2</v>
      </c>
      <c r="W14" s="24">
        <v>2.183886985413214E-3</v>
      </c>
      <c r="X14" s="23">
        <v>1.1993400186669678E-2</v>
      </c>
      <c r="Y14" s="24">
        <v>6.6667828418415388E-3</v>
      </c>
      <c r="Z14" s="24">
        <v>5.7730928535823407E-3</v>
      </c>
    </row>
    <row r="15" spans="1:26">
      <c r="A15" t="s">
        <v>15</v>
      </c>
      <c r="B15" s="24">
        <v>1.1370003266143848E-2</v>
      </c>
      <c r="C15" s="23">
        <v>2.2301235291603466E-2</v>
      </c>
      <c r="D15" s="23">
        <v>1.1244283990726496E-2</v>
      </c>
      <c r="E15" s="23">
        <v>1.5277294146492062E-2</v>
      </c>
      <c r="F15" s="23">
        <v>5.0177357126680901E-2</v>
      </c>
      <c r="G15" s="23">
        <v>4.2374657137578549E-2</v>
      </c>
      <c r="H15" s="23">
        <v>1.8364122913540292E-2</v>
      </c>
      <c r="I15" s="24">
        <v>2.8833709816768215E-3</v>
      </c>
      <c r="J15" s="24">
        <v>7.4849104039117842E-3</v>
      </c>
      <c r="K15" s="23">
        <v>6.1994663680564992E-2</v>
      </c>
      <c r="L15" s="24">
        <v>4.7389128392473102E-3</v>
      </c>
      <c r="M15" s="23">
        <v>2.1333395147396059E-2</v>
      </c>
      <c r="N15" s="23">
        <v>1.1417377406788207E-2</v>
      </c>
      <c r="O15" s="23">
        <v>6.7310744137905429E-2</v>
      </c>
      <c r="P15" s="23">
        <v>7.7477523961094447E-2</v>
      </c>
      <c r="Q15" s="24">
        <v>3.4901246760517374E-3</v>
      </c>
      <c r="R15" s="23">
        <v>4.1179979612416089E-2</v>
      </c>
      <c r="S15" s="24">
        <v>3.8559718002505552E-3</v>
      </c>
      <c r="T15" s="24">
        <v>5.0145074499694225E-3</v>
      </c>
      <c r="U15" s="23">
        <v>1.5986325949229593E-2</v>
      </c>
      <c r="V15" s="24">
        <v>2.7636002827498558E-3</v>
      </c>
      <c r="W15" s="23">
        <v>1.7480242872476386E-2</v>
      </c>
      <c r="X15" s="23">
        <v>3.3527030922918331E-2</v>
      </c>
      <c r="Y15" s="23">
        <v>4.7649055590376875E-2</v>
      </c>
      <c r="Z15" s="23">
        <v>5.4383706148560945E-2</v>
      </c>
    </row>
    <row r="16" spans="1:26">
      <c r="A16" t="s">
        <v>16</v>
      </c>
      <c r="B16" s="24">
        <v>2.1094705928917184E-3</v>
      </c>
      <c r="C16" s="24">
        <v>1.4801876909805067E-3</v>
      </c>
      <c r="D16" s="24">
        <v>5.2285802880261282E-3</v>
      </c>
      <c r="E16" s="24">
        <v>4.8075993035070581E-3</v>
      </c>
      <c r="F16" s="23">
        <v>6.1157641314754388E-2</v>
      </c>
      <c r="G16" s="23">
        <v>2.1040277614860641E-2</v>
      </c>
      <c r="H16" s="24">
        <v>5.5628889420164356E-3</v>
      </c>
      <c r="I16" s="23">
        <v>6.6230510184258268E-2</v>
      </c>
      <c r="J16" s="23">
        <v>2.7154213366914266E-2</v>
      </c>
      <c r="K16" s="24">
        <v>7.8672715684953987E-3</v>
      </c>
      <c r="L16" s="24">
        <v>5.2738166257491111E-3</v>
      </c>
      <c r="M16" s="23">
        <v>2.0446091136554725E-2</v>
      </c>
      <c r="N16" s="23">
        <v>8.7997971030835301E-2</v>
      </c>
      <c r="O16" s="24">
        <v>5.7706325674086491E-3</v>
      </c>
      <c r="P16" s="24">
        <v>7.3957820619192328E-3</v>
      </c>
      <c r="Q16" s="23">
        <v>0.1369057887268392</v>
      </c>
      <c r="R16" s="23">
        <v>8.817411606068333E-2</v>
      </c>
      <c r="S16" s="23">
        <v>8.9626497938423005E-3</v>
      </c>
      <c r="T16" s="23">
        <v>3.5819991758637135E-2</v>
      </c>
      <c r="U16" s="23">
        <v>6.2258470297128901E-2</v>
      </c>
      <c r="V16" s="24">
        <v>8.2281811785778983E-3</v>
      </c>
      <c r="W16" s="23">
        <v>1.896902491177424E-2</v>
      </c>
      <c r="X16" s="24">
        <v>5.7148725710387833E-3</v>
      </c>
      <c r="Y16" s="24">
        <v>7.4369686225648325E-3</v>
      </c>
      <c r="Z16" s="24">
        <v>6.7857877801857458E-4</v>
      </c>
    </row>
    <row r="17" spans="1:26">
      <c r="A17" t="s">
        <v>17</v>
      </c>
      <c r="B17" s="23">
        <v>0.16109840095258124</v>
      </c>
      <c r="C17" s="23">
        <v>2.2988791145441795E-2</v>
      </c>
      <c r="D17" s="23">
        <v>3.8548191708935219E-2</v>
      </c>
      <c r="E17" s="23">
        <v>1.7405540335736755E-2</v>
      </c>
      <c r="F17" s="23">
        <v>1.138763512455164E-2</v>
      </c>
      <c r="G17" s="24">
        <v>1.3016485575109345E-2</v>
      </c>
      <c r="H17" s="23">
        <v>3.6144140123101146E-2</v>
      </c>
      <c r="I17" s="23">
        <v>8.8978819962492878E-3</v>
      </c>
      <c r="J17" s="23">
        <v>6.9607417337758742E-2</v>
      </c>
      <c r="K17" s="23">
        <v>1.5810252684922074E-2</v>
      </c>
      <c r="L17" s="24">
        <v>5.9646668631881767E-3</v>
      </c>
      <c r="M17" s="24">
        <v>1.3987448025220039E-3</v>
      </c>
      <c r="N17" s="24">
        <v>1.2190481572875093E-3</v>
      </c>
      <c r="O17" s="24">
        <v>3.6195812401253729E-3</v>
      </c>
      <c r="P17" s="23">
        <v>4.4123976126023173E-2</v>
      </c>
      <c r="Q17" s="23">
        <v>2.8674070129823401E-2</v>
      </c>
      <c r="R17" s="24">
        <v>6.1443139737906256E-3</v>
      </c>
      <c r="S17" s="24">
        <v>7.2925314569173656E-3</v>
      </c>
      <c r="T17" s="24">
        <v>6.2014892261820914E-3</v>
      </c>
      <c r="U17" s="23">
        <v>2.630288556873266E-2</v>
      </c>
      <c r="V17" s="23">
        <v>7.7578035805404871E-2</v>
      </c>
      <c r="W17" s="24">
        <v>4.3584739990065466E-3</v>
      </c>
      <c r="X17" s="23">
        <v>0.13125409804015689</v>
      </c>
      <c r="Y17" s="24">
        <v>2.8044701354494107E-3</v>
      </c>
      <c r="Z17" s="24">
        <v>6.4258397558648265E-4</v>
      </c>
    </row>
    <row r="18" spans="1:26">
      <c r="A18" t="s">
        <v>18</v>
      </c>
      <c r="B18" s="24">
        <v>8.1957833381938825E-3</v>
      </c>
      <c r="C18" s="23">
        <v>3.3941482660088652E-2</v>
      </c>
      <c r="D18" s="23">
        <v>3.7655373365912355E-2</v>
      </c>
      <c r="E18" s="23">
        <v>3.8695469725825049E-2</v>
      </c>
      <c r="F18" s="24">
        <v>1.083008113348072E-2</v>
      </c>
      <c r="G18" s="23">
        <v>6.9800670608898746E-2</v>
      </c>
      <c r="H18" s="23">
        <v>3.4627571848835276E-2</v>
      </c>
      <c r="I18" s="23">
        <v>1.3561528010658986E-2</v>
      </c>
      <c r="J18" s="23">
        <v>2.9034012730856297E-2</v>
      </c>
      <c r="K18" s="24">
        <v>5.5595207240544276E-3</v>
      </c>
      <c r="L18" s="23">
        <v>1.7717702036883526E-2</v>
      </c>
      <c r="M18" s="23">
        <v>1.5653946896141045E-2</v>
      </c>
      <c r="N18" s="24">
        <v>3.22554973810951E-3</v>
      </c>
      <c r="O18" s="23">
        <v>4.2801928054145247E-2</v>
      </c>
      <c r="P18" s="24">
        <v>9.2955037340377612E-3</v>
      </c>
      <c r="Q18" s="23">
        <v>7.1075019578080061E-3</v>
      </c>
      <c r="R18" s="23">
        <v>1.2988586043225156E-2</v>
      </c>
      <c r="S18" s="24">
        <v>7.4201652676641906E-3</v>
      </c>
      <c r="T18" s="24">
        <v>2.365055292226189E-3</v>
      </c>
      <c r="U18" s="24">
        <v>6.2726874873129685E-3</v>
      </c>
      <c r="V18" s="23">
        <v>5.2316946550678887E-2</v>
      </c>
      <c r="W18" s="24">
        <v>3.3942279776119949E-3</v>
      </c>
      <c r="X18" s="24">
        <v>1.9395925903317199E-3</v>
      </c>
      <c r="Y18" s="24">
        <v>2.1117600789931383E-3</v>
      </c>
      <c r="Z18" s="23">
        <v>1.9372104458174947E-2</v>
      </c>
    </row>
    <row r="19" spans="1:26">
      <c r="A19" t="s">
        <v>19</v>
      </c>
      <c r="B19" s="24">
        <v>5.5132866156942205E-3</v>
      </c>
      <c r="C19" s="23">
        <v>3.320962433476022E-2</v>
      </c>
      <c r="D19" s="23">
        <v>1.3679746569576049E-2</v>
      </c>
      <c r="E19" s="23">
        <v>7.3457011222170882E-2</v>
      </c>
      <c r="F19" s="23">
        <v>4.0295868956322478E-2</v>
      </c>
      <c r="G19" s="23">
        <v>1.4599016320241269E-2</v>
      </c>
      <c r="H19" s="23">
        <v>1.7876628545790165E-2</v>
      </c>
      <c r="I19" s="23">
        <v>4.7229367622752094E-2</v>
      </c>
      <c r="J19" s="24">
        <v>1.8149068012247051E-2</v>
      </c>
      <c r="K19" s="24">
        <v>2.1632341034658726E-3</v>
      </c>
      <c r="L19" s="23">
        <v>8.1147527796832139E-2</v>
      </c>
      <c r="M19" s="24">
        <v>7.2860146638333654E-3</v>
      </c>
      <c r="N19" s="23">
        <v>3.4580952472192061E-2</v>
      </c>
      <c r="O19" s="24">
        <v>1.4846694200754806E-3</v>
      </c>
      <c r="P19" s="23">
        <v>2.8882090191517152E-2</v>
      </c>
      <c r="Q19" s="24">
        <v>4.1034799855249274E-3</v>
      </c>
      <c r="R19" s="24">
        <v>2.1666280491493945E-3</v>
      </c>
      <c r="S19" s="23">
        <v>9.0232904952823011E-3</v>
      </c>
      <c r="T19" s="23">
        <v>2.3055499945316527E-2</v>
      </c>
      <c r="U19" s="24">
        <v>1.1260500310166096E-2</v>
      </c>
      <c r="V19" s="24">
        <v>4.1790783067658715E-3</v>
      </c>
      <c r="W19" s="23">
        <v>7.3654251429001324E-2</v>
      </c>
      <c r="X19" s="23">
        <v>5.6444895347813058E-2</v>
      </c>
      <c r="Y19" s="24">
        <v>7.9856052922086338E-3</v>
      </c>
      <c r="Z19" s="23">
        <v>1.6337169290674771E-2</v>
      </c>
    </row>
    <row r="20" spans="1:26">
      <c r="A20" t="s">
        <v>20</v>
      </c>
      <c r="B20" s="23">
        <v>1.2146115362672056E-2</v>
      </c>
      <c r="C20" s="24">
        <v>2.8472589013054622E-3</v>
      </c>
      <c r="D20" s="24">
        <v>2.5930261451177499E-3</v>
      </c>
      <c r="E20" s="24">
        <v>1.2961405350020362E-2</v>
      </c>
      <c r="F20" s="23">
        <v>9.1924327310721796E-2</v>
      </c>
      <c r="G20" s="24">
        <v>5.4445097509287204E-3</v>
      </c>
      <c r="H20" s="24">
        <v>1.0208192340383131E-2</v>
      </c>
      <c r="I20" s="23">
        <v>4.5907777315078356E-2</v>
      </c>
      <c r="J20" s="24">
        <v>1.0055995546213531E-2</v>
      </c>
      <c r="K20" s="23">
        <v>7.555266364880707E-2</v>
      </c>
      <c r="L20" s="24">
        <v>3.0392853471971982E-3</v>
      </c>
      <c r="M20" s="24">
        <v>6.5077836916901631E-3</v>
      </c>
      <c r="N20" s="24">
        <v>2.898149488147388E-3</v>
      </c>
      <c r="O20" s="23">
        <v>9.6238674033040546E-3</v>
      </c>
      <c r="P20" s="24">
        <v>8.3827133721598845E-3</v>
      </c>
      <c r="Q20" s="23">
        <v>1.3607662812366894E-2</v>
      </c>
      <c r="R20" s="24">
        <v>7.3771116900719341E-3</v>
      </c>
      <c r="S20" s="23">
        <v>1.1967334996522088E-2</v>
      </c>
      <c r="T20" s="23">
        <v>0.10317535511278833</v>
      </c>
      <c r="U20" s="23">
        <v>2.4424512935816569E-2</v>
      </c>
      <c r="V20" s="24">
        <v>2.7189105269218345E-3</v>
      </c>
      <c r="W20" s="23">
        <v>8.4322685309413864E-2</v>
      </c>
      <c r="X20" s="23">
        <v>1.3283309604751301E-2</v>
      </c>
      <c r="Y20" s="23">
        <v>1.2737063631799479E-2</v>
      </c>
      <c r="Z20" s="23">
        <v>2.8743300337259067E-2</v>
      </c>
    </row>
    <row r="21" spans="1:26">
      <c r="A21" t="s">
        <v>21</v>
      </c>
      <c r="B21" s="23">
        <v>5.0461608911337226E-2</v>
      </c>
      <c r="C21" s="23">
        <v>4.1597061468654793E-2</v>
      </c>
      <c r="D21" s="24">
        <v>1.0453499439588353E-2</v>
      </c>
      <c r="E21" s="23">
        <v>1.5571691840007933E-2</v>
      </c>
      <c r="F21" s="24">
        <v>3.9289656930404371E-3</v>
      </c>
      <c r="G21" s="23">
        <v>4.9980780731840389E-2</v>
      </c>
      <c r="H21" s="24">
        <v>6.5174786618597902E-3</v>
      </c>
      <c r="I21" s="23">
        <v>9.306064846462489E-2</v>
      </c>
      <c r="J21" s="23">
        <v>2.3415606365368408E-2</v>
      </c>
      <c r="K21" s="24">
        <v>4.6125599077698276E-3</v>
      </c>
      <c r="L21" s="23">
        <v>0.14607517326379421</v>
      </c>
      <c r="M21" s="23">
        <v>4.2355527240213471E-2</v>
      </c>
      <c r="N21" s="24">
        <v>1.6859640248983372E-3</v>
      </c>
      <c r="O21" s="23">
        <v>4.7412271584267279E-2</v>
      </c>
      <c r="P21" s="23">
        <v>2.2429980714013177E-2</v>
      </c>
      <c r="Q21" s="23">
        <v>3.5253400480087405E-2</v>
      </c>
      <c r="R21" s="23">
        <v>0.12160373862702308</v>
      </c>
      <c r="S21" s="23">
        <v>0.12469408689120284</v>
      </c>
      <c r="T21" s="24">
        <v>6.2715723840954495E-3</v>
      </c>
      <c r="U21" s="24">
        <v>4.7025948916761774E-3</v>
      </c>
      <c r="V21" s="23">
        <v>5.1123344582161161E-2</v>
      </c>
      <c r="W21" s="24">
        <v>3.0146090493204528E-3</v>
      </c>
      <c r="X21" s="23">
        <v>0.14429331565425352</v>
      </c>
      <c r="Y21" s="24">
        <v>6.3655626677901469E-3</v>
      </c>
      <c r="Z21" s="24">
        <v>2.9203665221093186E-3</v>
      </c>
    </row>
    <row r="22" spans="1:26">
      <c r="A22" t="s">
        <v>22</v>
      </c>
      <c r="B22" s="23">
        <v>2.2937671876898068E-2</v>
      </c>
      <c r="C22" s="24">
        <v>1.2085757828786299E-3</v>
      </c>
      <c r="D22" s="24">
        <v>3.368681752030206E-3</v>
      </c>
      <c r="E22" s="23">
        <v>7.4852336911644321E-2</v>
      </c>
      <c r="F22" s="24">
        <v>6.3299449405660379E-3</v>
      </c>
      <c r="G22" s="23">
        <v>8.4677354616380027E-2</v>
      </c>
      <c r="H22" s="24">
        <v>1.4201917112157283E-2</v>
      </c>
      <c r="I22" s="23">
        <v>2.1946741455874347E-2</v>
      </c>
      <c r="J22" s="24">
        <v>4.724588209675906E-3</v>
      </c>
      <c r="K22" s="24">
        <v>4.200052070646383E-3</v>
      </c>
      <c r="L22" s="23">
        <v>8.8417528711203591E-2</v>
      </c>
      <c r="M22" s="23">
        <v>7.9794939863292405E-2</v>
      </c>
      <c r="N22" s="23">
        <v>1.0751207220255202E-2</v>
      </c>
      <c r="O22" s="23">
        <v>9.0833355925715332E-3</v>
      </c>
      <c r="P22" s="24">
        <v>7.5307674729461638E-3</v>
      </c>
      <c r="Q22" s="23">
        <v>7.0706209908877127E-3</v>
      </c>
      <c r="R22" s="24">
        <v>4.4481034735574876E-3</v>
      </c>
      <c r="S22" s="23">
        <v>0.19089882032603184</v>
      </c>
      <c r="T22" s="23">
        <v>2.6086143646227741E-2</v>
      </c>
      <c r="U22" s="23">
        <v>2.7156385135791959E-2</v>
      </c>
      <c r="V22" s="23">
        <v>4.73099884062246E-2</v>
      </c>
      <c r="W22" s="24">
        <v>4.5748083451121694E-3</v>
      </c>
      <c r="X22" s="23">
        <v>1.1497085207981024E-2</v>
      </c>
      <c r="Y22" s="23">
        <v>3.6712830441817085E-2</v>
      </c>
      <c r="Z22" s="24">
        <v>9.2628640721978287E-4</v>
      </c>
    </row>
    <row r="23" spans="1:26">
      <c r="A23" t="s">
        <v>23</v>
      </c>
      <c r="B23" s="23">
        <v>4.9538544067982339E-2</v>
      </c>
      <c r="C23" s="23">
        <v>5.2386498531512705E-2</v>
      </c>
      <c r="D23" s="23">
        <v>2.784665342602357E-2</v>
      </c>
      <c r="E23" s="24">
        <v>6.1649977683265892E-3</v>
      </c>
      <c r="F23" s="23">
        <v>4.9669882306056561E-2</v>
      </c>
      <c r="G23" s="24">
        <v>2.4030723120964711E-3</v>
      </c>
      <c r="H23" s="24">
        <v>1.9546808684523902E-3</v>
      </c>
      <c r="I23" s="24">
        <v>1.9617760654362347E-3</v>
      </c>
      <c r="J23" s="24">
        <v>7.8346068476429914E-3</v>
      </c>
      <c r="K23" s="23">
        <v>3.5226750525673728E-2</v>
      </c>
      <c r="L23" s="23">
        <v>3.489815132829914E-2</v>
      </c>
      <c r="M23" s="24">
        <v>3.6113023886452898E-3</v>
      </c>
      <c r="N23" s="24">
        <v>2.5981977523099145E-3</v>
      </c>
      <c r="O23" s="23">
        <v>4.4794145873069777E-2</v>
      </c>
      <c r="P23" s="23">
        <v>1.3687709209222002E-2</v>
      </c>
      <c r="Q23" s="23">
        <v>3.445728570909419E-2</v>
      </c>
      <c r="R23" s="24">
        <v>5.1581647418251185E-3</v>
      </c>
      <c r="S23" s="23">
        <v>0.13907111942706638</v>
      </c>
      <c r="T23" s="23">
        <v>3.395505267961621E-2</v>
      </c>
      <c r="U23" s="23">
        <v>0.1208443892106217</v>
      </c>
      <c r="V23" s="23">
        <v>3.0550449726611056E-2</v>
      </c>
      <c r="W23" s="23">
        <v>5.0372768002107639E-2</v>
      </c>
      <c r="X23" s="24">
        <v>1.8799878909112615E-3</v>
      </c>
      <c r="Y23" s="24">
        <v>1.4492974813223539E-3</v>
      </c>
      <c r="Z23" s="23">
        <v>0.22718827490897359</v>
      </c>
    </row>
    <row r="24" spans="1:26">
      <c r="A24" t="s">
        <v>24</v>
      </c>
      <c r="B24" s="24">
        <v>2.4006876660806961E-3</v>
      </c>
      <c r="C24" s="24">
        <v>1.6593032707198007E-3</v>
      </c>
      <c r="D24" s="24">
        <v>4.1519266213801923E-3</v>
      </c>
      <c r="E24" s="23">
        <v>3.9367069199286481E-2</v>
      </c>
      <c r="F24" s="23">
        <v>2.1772852595892254E-2</v>
      </c>
      <c r="G24" s="23">
        <v>3.7896787010143609E-2</v>
      </c>
      <c r="H24" s="23">
        <v>3.9199852280127387E-2</v>
      </c>
      <c r="I24" s="23">
        <v>1.4746562863688029E-2</v>
      </c>
      <c r="J24" s="23">
        <v>1.9022305676849142E-2</v>
      </c>
      <c r="K24" s="24">
        <v>7.8965698002560567E-3</v>
      </c>
      <c r="L24" s="24">
        <v>3.1166332444172323E-3</v>
      </c>
      <c r="M24" s="24">
        <v>5.7970890567450211E-3</v>
      </c>
      <c r="N24" s="24">
        <v>2.4188240954887063E-3</v>
      </c>
      <c r="O24" s="24">
        <v>5.1960484503360688E-3</v>
      </c>
      <c r="P24" s="24">
        <v>1.0262677108848774E-3</v>
      </c>
      <c r="Q24" s="24">
        <v>1.9252051117103501E-3</v>
      </c>
      <c r="R24" s="24">
        <v>5.6043807396185114E-3</v>
      </c>
      <c r="S24" s="23">
        <v>1.4343624236308045E-2</v>
      </c>
      <c r="T24" s="23">
        <v>9.0092149538395103E-2</v>
      </c>
      <c r="U24" s="23">
        <v>1.3677447362959312E-2</v>
      </c>
      <c r="V24" s="23">
        <v>1.7316700198091676E-2</v>
      </c>
      <c r="W24" s="23">
        <v>9.8652981615015733E-2</v>
      </c>
      <c r="X24" s="23">
        <v>2.171497566979811E-2</v>
      </c>
      <c r="Y24" s="24">
        <v>2.3049142294902249E-3</v>
      </c>
      <c r="Z24" s="23">
        <v>1.590106707718213E-2</v>
      </c>
    </row>
    <row r="25" spans="1:26">
      <c r="A25" t="s">
        <v>25</v>
      </c>
      <c r="B25" s="24">
        <v>8.2726294664667082E-4</v>
      </c>
      <c r="C25" s="24">
        <v>7.3092586951466693E-3</v>
      </c>
      <c r="D25" s="24">
        <v>7.0487800465199807E-3</v>
      </c>
      <c r="E25" s="24">
        <v>1.4293662451024642E-2</v>
      </c>
      <c r="F25" s="23">
        <v>4.3793515728039883E-2</v>
      </c>
      <c r="G25" s="24">
        <v>3.0942254969779262E-3</v>
      </c>
      <c r="H25" s="24">
        <v>1.3908855295118525E-2</v>
      </c>
      <c r="I25" s="24">
        <v>2.1564515772884854E-3</v>
      </c>
      <c r="J25" s="23">
        <v>2.223295820053418E-2</v>
      </c>
      <c r="K25" s="23">
        <v>1.5723381327216783E-2</v>
      </c>
      <c r="L25" s="24">
        <v>9.3108880798539843E-3</v>
      </c>
      <c r="M25" s="24">
        <v>9.2471514875151952E-3</v>
      </c>
      <c r="N25" s="23">
        <v>8.8233728246900033E-3</v>
      </c>
      <c r="O25" s="24">
        <v>5.9743859232925505E-3</v>
      </c>
      <c r="P25" s="23">
        <v>3.7633102675142673E-2</v>
      </c>
      <c r="Q25" s="23">
        <v>3.6163171960433456E-2</v>
      </c>
      <c r="R25" s="24">
        <v>7.3174662399525187E-3</v>
      </c>
      <c r="S25" s="24">
        <v>4.7080790089631796E-3</v>
      </c>
      <c r="T25" s="24">
        <v>4.8031625926405119E-3</v>
      </c>
      <c r="U25" s="24">
        <v>8.3305640263863952E-3</v>
      </c>
      <c r="V25" s="23">
        <v>3.5758225739905336E-2</v>
      </c>
      <c r="W25" s="24">
        <v>1.5211095709401568E-3</v>
      </c>
      <c r="X25" s="23">
        <v>2.2386988202157461E-2</v>
      </c>
      <c r="Y25" s="23">
        <v>3.2092372093703296E-2</v>
      </c>
      <c r="Z25" s="23">
        <v>9.5647682286727747E-3</v>
      </c>
    </row>
    <row r="26" spans="1:26">
      <c r="A26" t="s">
        <v>26</v>
      </c>
      <c r="B26" s="23">
        <v>5.4028672080758837E-2</v>
      </c>
      <c r="C26" s="23">
        <v>1.3981759038308863E-2</v>
      </c>
      <c r="D26" s="23">
        <v>6.184094446074969E-2</v>
      </c>
      <c r="E26" s="23">
        <v>0.10514341730906171</v>
      </c>
      <c r="F26" s="24">
        <v>8.7427565525558595E-3</v>
      </c>
      <c r="G26" s="23">
        <v>1.9011246992437711E-2</v>
      </c>
      <c r="H26" s="23">
        <v>2.4434401334801133E-2</v>
      </c>
      <c r="I26" s="23">
        <v>1.3187562228434205E-2</v>
      </c>
      <c r="J26" s="23">
        <v>3.5006417207184351E-2</v>
      </c>
      <c r="K26" s="24">
        <v>1.6722391766934048E-3</v>
      </c>
      <c r="L26" s="24">
        <v>7.0900274248209064E-3</v>
      </c>
      <c r="M26" s="23">
        <v>8.4323943233245963E-2</v>
      </c>
      <c r="N26" s="23">
        <v>5.2924461307852909E-2</v>
      </c>
      <c r="O26" s="23">
        <v>1.2819229218188828E-2</v>
      </c>
      <c r="P26" s="23">
        <v>2.0966206471443944E-2</v>
      </c>
      <c r="Q26" s="23">
        <v>4.2619864771267085E-2</v>
      </c>
      <c r="R26" s="23">
        <v>4.1816682509195624E-2</v>
      </c>
      <c r="S26" s="24">
        <v>1.6875123420085022E-3</v>
      </c>
      <c r="T26" s="24">
        <v>1.6776523038053803E-3</v>
      </c>
      <c r="U26" s="24">
        <v>2.1908813660122396E-3</v>
      </c>
      <c r="V26" s="24">
        <v>1.4719929121241726E-2</v>
      </c>
      <c r="W26" s="23">
        <v>6.280310869392472E-2</v>
      </c>
      <c r="X26" s="24">
        <v>1.0714365789430266E-3</v>
      </c>
      <c r="Y26" s="24">
        <v>7.6842786780861065E-3</v>
      </c>
      <c r="Z26" s="24">
        <v>1.7781181594078933E-3</v>
      </c>
    </row>
    <row r="27" spans="1:26">
      <c r="A27" t="s">
        <v>27</v>
      </c>
      <c r="B27" s="23">
        <v>2.0784261920042804E-2</v>
      </c>
      <c r="C27" s="24">
        <v>5.5838589664593333E-3</v>
      </c>
      <c r="D27" s="23">
        <v>8.0532732572653837E-2</v>
      </c>
      <c r="E27" s="23">
        <v>0.14952285941361096</v>
      </c>
      <c r="F27" s="24">
        <v>2.9127142414175811E-3</v>
      </c>
      <c r="G27" s="24">
        <v>1.368511416723747E-2</v>
      </c>
      <c r="H27" s="24">
        <v>7.6998202180159009E-3</v>
      </c>
      <c r="I27" s="24">
        <v>6.8210984705855838E-3</v>
      </c>
      <c r="J27" s="23">
        <v>3.361401896043819E-2</v>
      </c>
      <c r="K27" s="24">
        <v>2.5759423312420211E-3</v>
      </c>
      <c r="L27" s="23">
        <v>0.11382254472132938</v>
      </c>
      <c r="M27" s="23">
        <v>5.1679111325567281E-2</v>
      </c>
      <c r="N27" s="24">
        <v>2.9301431041909745E-3</v>
      </c>
      <c r="O27" s="23">
        <v>3.8325612572907654E-2</v>
      </c>
      <c r="P27" s="23">
        <v>0.19504472160410971</v>
      </c>
      <c r="Q27" s="24">
        <v>1.5349497816857045E-3</v>
      </c>
      <c r="R27" s="23">
        <v>6.4245163651531337E-2</v>
      </c>
      <c r="S27" s="23">
        <v>1.177447157717874E-2</v>
      </c>
      <c r="T27" s="23">
        <v>2.1316452850675929E-2</v>
      </c>
      <c r="U27" s="24">
        <v>7.1342424466693949E-3</v>
      </c>
      <c r="V27" s="23">
        <v>6.1890837497831717E-2</v>
      </c>
      <c r="W27" s="23">
        <v>1.4153097889783951E-2</v>
      </c>
      <c r="X27" s="24">
        <v>7.1612542526185618E-4</v>
      </c>
      <c r="Y27" s="23">
        <v>2.8880370361175252E-2</v>
      </c>
      <c r="Z27" s="23">
        <v>1.043955850734845E-2</v>
      </c>
    </row>
    <row r="28" spans="1:26">
      <c r="A28" t="s">
        <v>28</v>
      </c>
      <c r="B28" s="24">
        <v>2.5614150845929221E-3</v>
      </c>
      <c r="C28" s="24">
        <v>1.1864537829518499E-2</v>
      </c>
      <c r="D28" s="23">
        <v>3.5622415091980997E-2</v>
      </c>
      <c r="E28" s="23">
        <v>4.7650488258203269E-2</v>
      </c>
      <c r="F28" s="23">
        <v>3.5436421816581368E-2</v>
      </c>
      <c r="G28" s="24">
        <v>1.2191656711109134E-2</v>
      </c>
      <c r="H28" s="23">
        <v>6.1938834120051127E-2</v>
      </c>
      <c r="I28" s="23">
        <v>0.10260322586983717</v>
      </c>
      <c r="J28" s="23">
        <v>2.8902472508953437E-2</v>
      </c>
      <c r="K28" s="23">
        <v>8.3632639044820156E-2</v>
      </c>
      <c r="L28" s="23">
        <v>3.0183100496725245E-2</v>
      </c>
      <c r="M28" s="24">
        <v>8.5246846223012568E-3</v>
      </c>
      <c r="N28" s="23">
        <v>1.4324223845009337E-2</v>
      </c>
      <c r="O28" s="24">
        <v>6.0955836668800494E-3</v>
      </c>
      <c r="P28" s="23">
        <v>1.7480664104813127E-2</v>
      </c>
      <c r="Q28" s="23">
        <v>3.6225059398101327E-2</v>
      </c>
      <c r="R28" s="24">
        <v>4.4127257661475986E-3</v>
      </c>
      <c r="S28" s="23">
        <v>1.9260054655293912E-2</v>
      </c>
      <c r="T28" s="24">
        <v>9.2718331314625927E-3</v>
      </c>
      <c r="U28" s="24">
        <v>2.0657378001722403E-3</v>
      </c>
      <c r="V28" s="24">
        <v>1.2755637278799147E-2</v>
      </c>
      <c r="W28" s="23">
        <v>3.2287770732768152E-2</v>
      </c>
      <c r="X28" s="24">
        <v>3.7524165947794012E-3</v>
      </c>
      <c r="Y28" s="23">
        <v>4.0028274961849297E-2</v>
      </c>
      <c r="Z28" s="23">
        <v>3.3176878007247224E-2</v>
      </c>
    </row>
    <row r="29" spans="1:26">
      <c r="A29" t="s">
        <v>29</v>
      </c>
      <c r="B29" s="24">
        <v>3.5630710689400413E-3</v>
      </c>
      <c r="C29" s="24">
        <v>1.0261605468109865E-2</v>
      </c>
      <c r="D29" s="24">
        <v>4.6347984550520454E-3</v>
      </c>
      <c r="E29" s="23">
        <v>4.9469309825581148E-2</v>
      </c>
      <c r="F29" s="23">
        <v>8.3274103720244019E-2</v>
      </c>
      <c r="G29" s="24">
        <v>1.0035394819742537E-2</v>
      </c>
      <c r="H29" s="23">
        <v>5.1413323625893216E-2</v>
      </c>
      <c r="I29" s="24">
        <v>2.5056089781190709E-3</v>
      </c>
      <c r="J29" s="23">
        <v>2.4044053626986889E-2</v>
      </c>
      <c r="K29" s="24">
        <v>7.2722584617550589E-3</v>
      </c>
      <c r="L29" s="23">
        <v>7.9922385671449048E-2</v>
      </c>
      <c r="M29" s="24">
        <v>1.0255192816021132E-2</v>
      </c>
      <c r="N29" s="24">
        <v>3.6069733268801157E-3</v>
      </c>
      <c r="O29" s="24">
        <v>8.309291250978304E-3</v>
      </c>
      <c r="P29" s="23">
        <v>1.0589314564284023E-2</v>
      </c>
      <c r="Q29" s="24">
        <v>3.1327665976061663E-3</v>
      </c>
      <c r="R29" s="24">
        <v>3.6755535084932677E-3</v>
      </c>
      <c r="S29" s="23">
        <v>6.5675094308942195E-2</v>
      </c>
      <c r="T29" s="24">
        <v>3.5625800164298875E-3</v>
      </c>
      <c r="U29" s="23">
        <v>1.4793070817305394E-2</v>
      </c>
      <c r="V29" s="24">
        <v>1.520329257894789E-2</v>
      </c>
      <c r="W29" s="24">
        <v>9.0751220366541013E-3</v>
      </c>
      <c r="X29" s="23">
        <v>6.4358568497449073E-2</v>
      </c>
      <c r="Y29" s="24">
        <v>4.5124825715864838E-3</v>
      </c>
      <c r="Z29" s="24">
        <v>3.2925889855045577E-3</v>
      </c>
    </row>
    <row r="30" spans="1:26">
      <c r="A30" t="s">
        <v>30</v>
      </c>
      <c r="B30" s="24">
        <v>2.1992665736260829E-3</v>
      </c>
      <c r="C30" s="24">
        <v>1.3133325644023785E-2</v>
      </c>
      <c r="D30" s="24">
        <v>2.6199376055699199E-3</v>
      </c>
      <c r="E30" s="24">
        <v>8.9091467497983117E-3</v>
      </c>
      <c r="F30" s="24">
        <v>2.0500910512768664E-3</v>
      </c>
      <c r="G30" s="23">
        <v>3.2262063965772365E-2</v>
      </c>
      <c r="H30" s="24">
        <v>1.4960263941330848E-3</v>
      </c>
      <c r="I30" s="23">
        <v>0.13907081349941</v>
      </c>
      <c r="J30" s="24">
        <v>1.8485041070862896E-2</v>
      </c>
      <c r="K30" s="23">
        <v>2.4007851904028134E-2</v>
      </c>
      <c r="L30" s="24">
        <v>2.020149211893561E-3</v>
      </c>
      <c r="M30" s="24">
        <v>6.3212186480987509E-3</v>
      </c>
      <c r="N30" s="23">
        <v>0.12133900901496594</v>
      </c>
      <c r="O30" s="23">
        <v>3.8321753867176025E-2</v>
      </c>
      <c r="P30" s="24">
        <v>7.8957025529866384E-3</v>
      </c>
      <c r="Q30" s="24">
        <v>5.3615044243475627E-3</v>
      </c>
      <c r="R30" s="23">
        <v>3.9660943616527666E-2</v>
      </c>
      <c r="S30" s="24">
        <v>6.1056958854838047E-3</v>
      </c>
      <c r="T30" s="23">
        <v>2.3576576191573297E-2</v>
      </c>
      <c r="U30" s="23">
        <v>0.15918950580815369</v>
      </c>
      <c r="V30" s="23">
        <v>2.9354320883745157E-2</v>
      </c>
      <c r="W30" s="23">
        <v>2.2652064361141352E-2</v>
      </c>
      <c r="X30" s="23">
        <v>1.2561512770050664E-2</v>
      </c>
      <c r="Y30" s="23">
        <v>0.18547626109665677</v>
      </c>
      <c r="Z30" s="24">
        <v>5.8328823349527766E-3</v>
      </c>
    </row>
    <row r="31" spans="1:26">
      <c r="A31" t="s">
        <v>31</v>
      </c>
      <c r="B31" s="23">
        <v>2.4230268128251919E-2</v>
      </c>
      <c r="C31" s="24">
        <v>1.2447269454319751E-2</v>
      </c>
      <c r="D31" s="24">
        <v>3.3660383703570866E-3</v>
      </c>
      <c r="E31" s="24">
        <v>5.5219937230137177E-3</v>
      </c>
      <c r="F31" s="24">
        <v>1.8739927856228184E-3</v>
      </c>
      <c r="G31" s="24">
        <v>3.6375647194277403E-3</v>
      </c>
      <c r="H31" s="24">
        <v>5.4222052759755456E-3</v>
      </c>
      <c r="I31" s="24">
        <v>5.3240754185553034E-3</v>
      </c>
      <c r="J31" s="23">
        <v>5.6877943122426798E-2</v>
      </c>
      <c r="K31" s="23">
        <v>1.9232209584199234E-2</v>
      </c>
      <c r="L31" s="23">
        <v>2.7408981541618402E-2</v>
      </c>
      <c r="M31" s="23">
        <v>2.7253866319719416E-2</v>
      </c>
      <c r="N31" s="23">
        <v>8.2229671299874456E-3</v>
      </c>
      <c r="O31" s="23">
        <v>2.665848072381025E-2</v>
      </c>
      <c r="P31" s="24">
        <v>7.0091536199444228E-3</v>
      </c>
      <c r="Q31" s="23">
        <v>0.1566043853271695</v>
      </c>
      <c r="R31" s="24">
        <v>8.324701059793391E-3</v>
      </c>
      <c r="S31" s="24">
        <v>3.5484214752563867E-3</v>
      </c>
      <c r="T31" s="23">
        <v>4.4418882193918208E-2</v>
      </c>
      <c r="U31" s="24">
        <v>4.2493737393150578E-3</v>
      </c>
      <c r="V31" s="23">
        <v>6.1182087012021033E-2</v>
      </c>
      <c r="W31" s="24">
        <v>6.9519949745719938E-3</v>
      </c>
      <c r="X31" s="24">
        <v>4.3157912305096264E-3</v>
      </c>
      <c r="Y31" s="23">
        <v>9.8795381719734149E-2</v>
      </c>
      <c r="Z31" s="23">
        <v>0.10615589852672568</v>
      </c>
    </row>
    <row r="32" spans="1:26">
      <c r="A32" t="s">
        <v>32</v>
      </c>
      <c r="B32" s="23">
        <v>2.7067050161054984E-2</v>
      </c>
      <c r="C32" s="23">
        <v>2.5939090211351185E-2</v>
      </c>
      <c r="D32" s="23">
        <v>4.4511954495330332E-2</v>
      </c>
      <c r="E32" s="24">
        <v>1.3931301528659484E-3</v>
      </c>
      <c r="F32" s="23">
        <v>2.3186423650029351E-2</v>
      </c>
      <c r="G32" s="24">
        <v>9.2364058559312751E-3</v>
      </c>
      <c r="H32" s="23">
        <v>4.4551420392395916E-2</v>
      </c>
      <c r="I32" s="23">
        <v>3.5320278091669564E-2</v>
      </c>
      <c r="J32" s="23">
        <v>0.10349176420914355</v>
      </c>
      <c r="K32" s="24">
        <v>6.2355414185663047E-3</v>
      </c>
      <c r="L32" s="23">
        <v>1.5554595842270338E-2</v>
      </c>
      <c r="M32" s="24">
        <v>9.4462766282933913E-4</v>
      </c>
      <c r="N32" s="24">
        <v>1.7088563138384957E-3</v>
      </c>
      <c r="O32" s="23">
        <v>1.2589634940955982E-2</v>
      </c>
      <c r="P32" s="23">
        <v>4.6300385562173689E-2</v>
      </c>
      <c r="Q32" s="23">
        <v>9.0822387577855577E-3</v>
      </c>
      <c r="R32" s="23">
        <v>9.6240928889757202E-2</v>
      </c>
      <c r="S32" s="24">
        <v>5.4865830853890003E-3</v>
      </c>
      <c r="T32" s="23">
        <v>2.6837346718411557E-2</v>
      </c>
      <c r="U32" s="23">
        <v>2.7573261732615269E-2</v>
      </c>
      <c r="V32" s="24">
        <v>4.4325222253231164E-3</v>
      </c>
      <c r="W32" s="24">
        <v>3.6433905910988997E-3</v>
      </c>
      <c r="X32" s="23">
        <v>2.5682156480127026E-2</v>
      </c>
      <c r="Y32" s="24">
        <v>8.3166766477247682E-3</v>
      </c>
      <c r="Z32" s="23">
        <v>1.0692893825441845E-2</v>
      </c>
    </row>
    <row r="33" spans="1:26">
      <c r="A33" t="s">
        <v>33</v>
      </c>
      <c r="B33" s="23">
        <v>1.1377247822064167E-2</v>
      </c>
      <c r="C33" s="23">
        <v>0.1791585100294891</v>
      </c>
      <c r="D33" s="24">
        <v>1.8323034586651939E-3</v>
      </c>
      <c r="E33" s="24">
        <v>1.4310150974955197E-2</v>
      </c>
      <c r="F33" s="24">
        <v>5.7064717603710598E-3</v>
      </c>
      <c r="G33" s="23">
        <v>5.3220603494945971E-2</v>
      </c>
      <c r="H33" s="24">
        <v>7.0162822530390068E-3</v>
      </c>
      <c r="I33" s="23">
        <v>1.8035717622277611E-2</v>
      </c>
      <c r="J33" s="24">
        <v>6.7471990492840219E-3</v>
      </c>
      <c r="K33" s="23">
        <v>9.4002405183352802E-2</v>
      </c>
      <c r="L33" s="23">
        <v>2.6763422090123296E-2</v>
      </c>
      <c r="M33" s="24">
        <v>1.3330834268360727E-3</v>
      </c>
      <c r="N33" s="23">
        <v>9.4806619844007969E-2</v>
      </c>
      <c r="O33" s="23">
        <v>2.804794508470038E-2</v>
      </c>
      <c r="P33" s="24">
        <v>4.3435289655208952E-3</v>
      </c>
      <c r="Q33" s="24">
        <v>3.541448895423671E-3</v>
      </c>
      <c r="R33" s="23">
        <v>2.2521610759019619E-2</v>
      </c>
      <c r="S33" s="23">
        <v>1.2231698270015657E-2</v>
      </c>
      <c r="T33" s="24">
        <v>1.9279490373268347E-3</v>
      </c>
      <c r="U33" s="23">
        <v>4.3009950169681545E-2</v>
      </c>
      <c r="V33" s="23">
        <v>3.5345477777843116E-2</v>
      </c>
      <c r="W33" s="23">
        <v>4.6367113811024818E-2</v>
      </c>
      <c r="X33" s="24">
        <v>1.0451925277251797E-3</v>
      </c>
      <c r="Y33" s="24">
        <v>3.6711981739262637E-3</v>
      </c>
      <c r="Z33" s="24">
        <v>7.138107793981668E-3</v>
      </c>
    </row>
    <row r="34" spans="1:26">
      <c r="A34" t="s">
        <v>34</v>
      </c>
      <c r="B34" s="23">
        <v>5.700552432330825E-2</v>
      </c>
      <c r="C34" s="24">
        <v>6.2817190214150519E-3</v>
      </c>
      <c r="D34" s="23">
        <v>0.13479769078494103</v>
      </c>
      <c r="E34" s="23">
        <v>2.6925847053738041E-2</v>
      </c>
      <c r="F34" s="24">
        <v>7.0528636186145532E-3</v>
      </c>
      <c r="G34" s="23">
        <v>1.5205521080821282E-2</v>
      </c>
      <c r="H34" s="24">
        <v>5.9882221418999316E-3</v>
      </c>
      <c r="I34" s="23">
        <v>1.296813755122133E-2</v>
      </c>
      <c r="J34" s="23">
        <v>5.8159719938077753E-2</v>
      </c>
      <c r="K34" s="23">
        <v>1.979794190176544E-2</v>
      </c>
      <c r="L34" s="24">
        <v>2.4820382297223277E-3</v>
      </c>
      <c r="M34" s="23">
        <v>1.3197390614164735E-2</v>
      </c>
      <c r="N34" s="23">
        <v>0.10348431882294984</v>
      </c>
      <c r="O34" s="24">
        <v>3.365508814155533E-3</v>
      </c>
      <c r="P34" s="23">
        <v>1.8297062005730617E-2</v>
      </c>
      <c r="Q34" s="24">
        <v>1.7681363960501892E-3</v>
      </c>
      <c r="R34" s="24">
        <v>7.0721015451877854E-3</v>
      </c>
      <c r="S34" s="24">
        <v>2.7070194045817715E-3</v>
      </c>
      <c r="T34" s="23">
        <v>6.6952212634888222E-2</v>
      </c>
      <c r="U34" s="23">
        <v>2.5096617134099924E-2</v>
      </c>
      <c r="V34" s="24">
        <v>4.0457962774017491E-3</v>
      </c>
      <c r="W34" s="24">
        <v>1.1599307471837469E-3</v>
      </c>
      <c r="X34" s="24">
        <v>1.0139081935105366E-3</v>
      </c>
      <c r="Y34" s="24">
        <v>4.0881271594483022E-3</v>
      </c>
      <c r="Z34" s="23">
        <v>1.243543024557364E-2</v>
      </c>
    </row>
    <row r="35" spans="1:26">
      <c r="A35" t="s">
        <v>35</v>
      </c>
      <c r="B35" s="24">
        <v>4.0337520224534244E-3</v>
      </c>
      <c r="C35" s="23">
        <v>0.10221901897431793</v>
      </c>
      <c r="D35" s="23">
        <v>4.0902269008575645E-2</v>
      </c>
      <c r="E35" s="24">
        <v>8.9041041974362509E-3</v>
      </c>
      <c r="F35" s="24">
        <v>3.1058648117261375E-3</v>
      </c>
      <c r="G35" s="24">
        <v>4.1536010508215881E-3</v>
      </c>
      <c r="H35" s="24">
        <v>2.2476462619615899E-3</v>
      </c>
      <c r="I35" s="24">
        <v>7.6939369753998262E-3</v>
      </c>
      <c r="J35" s="24">
        <v>6.8275844297558856E-3</v>
      </c>
      <c r="K35" s="23">
        <v>3.6324266199387278E-2</v>
      </c>
      <c r="L35" s="24">
        <v>1.0159177688432089E-2</v>
      </c>
      <c r="M35" s="23">
        <v>1.4499508488365134E-2</v>
      </c>
      <c r="N35" s="24">
        <v>8.0227954218895382E-3</v>
      </c>
      <c r="O35" s="24">
        <v>5.7944862928272665E-3</v>
      </c>
      <c r="P35" s="24">
        <v>4.0745768196052525E-3</v>
      </c>
      <c r="Q35" s="23">
        <v>1.0559302052547487E-2</v>
      </c>
      <c r="R35" s="23">
        <v>6.1400114576913301E-2</v>
      </c>
      <c r="S35" s="23">
        <v>2.0611199983396691E-2</v>
      </c>
      <c r="T35" s="24">
        <v>2.6635102269110694E-3</v>
      </c>
      <c r="U35" s="24">
        <v>2.9314955994654366E-3</v>
      </c>
      <c r="V35" s="24">
        <v>4.3549387994621424E-3</v>
      </c>
      <c r="W35" s="23">
        <v>4.0230989779388451E-2</v>
      </c>
      <c r="X35" s="24">
        <v>7.4516828548868812E-3</v>
      </c>
      <c r="Y35" s="23">
        <v>5.9336716721113042E-2</v>
      </c>
      <c r="Z35" s="23">
        <v>3.2108934309893609E-2</v>
      </c>
    </row>
    <row r="36" spans="1:26">
      <c r="A36" t="s">
        <v>36</v>
      </c>
      <c r="B36" s="23">
        <v>4.3362039059551591E-2</v>
      </c>
      <c r="C36" s="24">
        <v>1.2899963132972234E-2</v>
      </c>
      <c r="D36" s="23">
        <v>2.2019981811459696E-2</v>
      </c>
      <c r="E36" s="24">
        <v>3.6309392385869862E-3</v>
      </c>
      <c r="F36" s="23">
        <v>1.6536324469086143E-2</v>
      </c>
      <c r="G36" s="23">
        <v>4.5822765217269738E-2</v>
      </c>
      <c r="H36" s="23">
        <v>1.8357640627152654E-2</v>
      </c>
      <c r="I36" s="24">
        <v>5.3501967388494788E-3</v>
      </c>
      <c r="J36" s="24">
        <v>9.1477491407016345E-3</v>
      </c>
      <c r="K36" s="23">
        <v>0.1576352605977771</v>
      </c>
      <c r="L36" s="24">
        <v>1.5791550532594316E-3</v>
      </c>
      <c r="M36" s="23">
        <v>3.9621396131813709E-2</v>
      </c>
      <c r="N36" s="23">
        <v>3.7717046654101652E-2</v>
      </c>
      <c r="O36" s="23">
        <v>0.12704523215250202</v>
      </c>
      <c r="P36" s="23">
        <v>8.7921364021343248E-2</v>
      </c>
      <c r="Q36" s="23">
        <v>9.7925975812752378E-2</v>
      </c>
      <c r="R36" s="24">
        <v>6.3691744854825049E-3</v>
      </c>
      <c r="S36" s="23">
        <v>2.7308556862595312E-2</v>
      </c>
      <c r="T36" s="23">
        <v>1.0404013648221197E-2</v>
      </c>
      <c r="U36" s="24">
        <v>3.9169989621744171E-3</v>
      </c>
      <c r="V36" s="23">
        <v>3.6806201085457714E-2</v>
      </c>
      <c r="W36" s="23">
        <v>5.0444149796894551E-2</v>
      </c>
      <c r="X36" s="23">
        <v>0.19170485424247813</v>
      </c>
      <c r="Y36" s="23">
        <v>2.7101428150056874E-2</v>
      </c>
      <c r="Z36" s="24">
        <v>2.0415193394114324E-3</v>
      </c>
    </row>
    <row r="37" spans="1:26">
      <c r="A37" t="s">
        <v>37</v>
      </c>
      <c r="B37" s="23">
        <v>3.4324297370583484E-2</v>
      </c>
      <c r="C37" s="24">
        <v>1.3277494121834954E-2</v>
      </c>
      <c r="D37" s="23">
        <v>8.4227562859401445E-2</v>
      </c>
      <c r="E37" s="24">
        <v>2.5345481882395071E-3</v>
      </c>
      <c r="F37" s="23">
        <v>6.6503390226683903E-2</v>
      </c>
      <c r="G37" s="23">
        <v>1.90957049995659E-2</v>
      </c>
      <c r="H37" s="24">
        <v>3.5048951574284371E-3</v>
      </c>
      <c r="I37" s="24">
        <v>6.6905374266222305E-3</v>
      </c>
      <c r="J37" s="23">
        <v>2.5603859783593908E-2</v>
      </c>
      <c r="K37" s="23">
        <v>9.1385987252970754E-3</v>
      </c>
      <c r="L37" s="23">
        <v>4.5951294880723248E-2</v>
      </c>
      <c r="M37" s="23">
        <v>0.15443536425533949</v>
      </c>
      <c r="N37" s="23">
        <v>3.4847873372130397E-2</v>
      </c>
      <c r="O37" s="23">
        <v>3.9145435097864285E-2</v>
      </c>
      <c r="P37" s="24">
        <v>2.2504444395067239E-3</v>
      </c>
      <c r="Q37" s="24">
        <v>2.5529501593792841E-3</v>
      </c>
      <c r="R37" s="24">
        <v>3.5835924973841521E-3</v>
      </c>
      <c r="S37" s="24">
        <v>5.6007746451139165E-3</v>
      </c>
      <c r="T37" s="23">
        <v>6.7386155985877688E-2</v>
      </c>
      <c r="U37" s="23">
        <v>3.8633465329105048E-2</v>
      </c>
      <c r="V37" s="24">
        <v>3.5234111178096832E-3</v>
      </c>
      <c r="W37" s="24">
        <v>5.9732617823149261E-3</v>
      </c>
      <c r="X37" s="23">
        <v>5.2747732314641263E-2</v>
      </c>
      <c r="Y37" s="23">
        <v>6.4974984741796082E-2</v>
      </c>
      <c r="Z37" s="24">
        <v>7.3731019423627711E-3</v>
      </c>
    </row>
    <row r="38" spans="1:26">
      <c r="A38" t="s">
        <v>38</v>
      </c>
      <c r="B38" s="23">
        <v>5.2827890873761482E-2</v>
      </c>
      <c r="C38" s="23">
        <v>2.8873024865564263E-2</v>
      </c>
      <c r="D38" s="24">
        <v>1.4966879590859086E-3</v>
      </c>
      <c r="E38" s="23">
        <v>3.3872521940939405E-2</v>
      </c>
      <c r="F38" s="24">
        <v>4.5856186803573352E-3</v>
      </c>
      <c r="G38" s="23">
        <v>7.399418102515351E-2</v>
      </c>
      <c r="H38" s="23">
        <v>1.6461348705274288E-2</v>
      </c>
      <c r="I38" s="23">
        <v>1.3942421817576657E-2</v>
      </c>
      <c r="J38" s="23">
        <v>2.7570573350454576E-2</v>
      </c>
      <c r="K38" s="23">
        <v>2.804393499736562E-2</v>
      </c>
      <c r="L38" s="24">
        <v>9.6971392095042911E-3</v>
      </c>
      <c r="M38" s="24">
        <v>7.7566845345554162E-3</v>
      </c>
      <c r="N38" s="23">
        <v>2.808375969722705E-2</v>
      </c>
      <c r="O38" s="24">
        <v>1.5115326774977646E-3</v>
      </c>
      <c r="P38" s="23">
        <v>2.3514843934768086E-2</v>
      </c>
      <c r="Q38" s="24">
        <v>3.2021982446295153E-3</v>
      </c>
      <c r="R38" s="23">
        <v>1.3777453255042361E-2</v>
      </c>
      <c r="S38" s="23">
        <v>2.2499261011872183E-2</v>
      </c>
      <c r="T38" s="23">
        <v>4.1089130434068991E-2</v>
      </c>
      <c r="U38" s="23">
        <v>1.1981827367130266E-2</v>
      </c>
      <c r="V38" s="23">
        <v>5.2390529531629565E-2</v>
      </c>
      <c r="W38" s="24">
        <v>2.1570326167854059E-3</v>
      </c>
      <c r="X38" s="24">
        <v>1.572882373767862E-3</v>
      </c>
      <c r="Y38" s="24">
        <v>2.8908597561452731E-3</v>
      </c>
      <c r="Z38" s="24">
        <v>3.3082112401991337E-3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D845-E1AE-432B-B9C4-9D0491E4BECC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2.2218619159982442E-2</v>
      </c>
      <c r="E5" s="10">
        <v>-3.9579498114095654E-2</v>
      </c>
      <c r="F5" s="10">
        <v>9.1109308972792402E-3</v>
      </c>
      <c r="G5" s="10">
        <v>-4.5312234166701805E-2</v>
      </c>
      <c r="H5" s="10">
        <v>-4.0446774955881039E-2</v>
      </c>
      <c r="I5" s="10">
        <v>-4.4783983681448883E-2</v>
      </c>
      <c r="J5" s="10">
        <v>2.4830215585013929E-2</v>
      </c>
      <c r="K5" s="10">
        <v>1.7185576702336239E-2</v>
      </c>
      <c r="L5" s="10">
        <v>2.7432169093946746E-2</v>
      </c>
      <c r="M5" s="10">
        <v>-9.7388405491420846E-3</v>
      </c>
      <c r="N5" s="10">
        <v>8.4447897559006269E-4</v>
      </c>
      <c r="O5" s="10">
        <v>-5.795126498905811E-3</v>
      </c>
      <c r="P5" s="10">
        <v>-3.6867104647751711E-2</v>
      </c>
      <c r="Q5" s="10">
        <v>-1.1308402078598385E-2</v>
      </c>
      <c r="R5" s="11" t="s">
        <v>77</v>
      </c>
      <c r="S5" s="10">
        <v>-5.2043308184156499E-2</v>
      </c>
      <c r="T5" s="10">
        <v>-4.0777375831469072E-2</v>
      </c>
      <c r="U5" s="10">
        <v>-3.0760827961740976E-2</v>
      </c>
      <c r="V5" s="10">
        <v>-5.3120612378114516E-2</v>
      </c>
      <c r="W5" s="10">
        <v>-3.7684617554294357E-2</v>
      </c>
      <c r="X5" s="10">
        <v>-2.981772046979517E-2</v>
      </c>
      <c r="Y5" s="10">
        <v>-5.6409099154163804E-2</v>
      </c>
      <c r="Z5" s="10">
        <v>1.1081007066530413E-2</v>
      </c>
      <c r="AA5" s="10">
        <v>2.5441159244159194E-2</v>
      </c>
      <c r="AB5" s="10">
        <v>-2.1030264545132474E-2</v>
      </c>
      <c r="AC5" s="10">
        <v>-1.0266419528872927E-2</v>
      </c>
      <c r="AD5" s="10">
        <v>4.2595377896599569E-2</v>
      </c>
      <c r="AE5" s="10">
        <v>-9.3979924400800427E-3</v>
      </c>
      <c r="AF5" s="10">
        <v>4.7207749591845986E-3</v>
      </c>
      <c r="AG5" s="10">
        <v>7.0786462407208652E-3</v>
      </c>
      <c r="AH5" s="10">
        <v>-5.4577971934765962E-3</v>
      </c>
      <c r="AI5" s="10">
        <v>3.1044008402134754E-2</v>
      </c>
      <c r="AJ5" s="10">
        <v>5.7562357316503471E-2</v>
      </c>
      <c r="AK5" s="10">
        <v>4.7892735981431796E-2</v>
      </c>
      <c r="AL5" s="10">
        <v>3.204321407465275E-2</v>
      </c>
      <c r="AM5" s="12">
        <v>1.2913727640410027E-2</v>
      </c>
    </row>
    <row r="6" spans="1:39" ht="24">
      <c r="A6" s="13" t="s">
        <v>41</v>
      </c>
      <c r="B6" s="14" t="s">
        <v>40</v>
      </c>
      <c r="C6" s="15">
        <v>6.302414577562801E-2</v>
      </c>
      <c r="D6" s="16">
        <v>3.8156049901719245E-2</v>
      </c>
      <c r="E6" s="16">
        <v>3.4807575915144613E-2</v>
      </c>
      <c r="F6" s="16">
        <v>-8.7389427572381502E-3</v>
      </c>
      <c r="G6" s="16">
        <v>6.8982601602311705E-2</v>
      </c>
      <c r="H6" s="16">
        <v>2.2634368513227799E-2</v>
      </c>
      <c r="I6" s="16">
        <v>1.4838906188637127E-2</v>
      </c>
      <c r="J6" s="16">
        <v>4.5264556237042571E-2</v>
      </c>
      <c r="K6" s="16">
        <v>1.830181630139148E-2</v>
      </c>
      <c r="L6" s="16">
        <v>-2.4942683321330861E-2</v>
      </c>
      <c r="M6" s="16">
        <v>5.3500035302380233E-2</v>
      </c>
      <c r="N6" s="16">
        <v>2.4287094684971353E-2</v>
      </c>
      <c r="O6" s="16">
        <v>1.7505653515112164E-2</v>
      </c>
      <c r="P6" s="16">
        <v>6.6294134932763246E-2</v>
      </c>
      <c r="Q6" s="16">
        <v>-1.1894848309527807E-2</v>
      </c>
      <c r="R6" s="16">
        <v>-2.0960313553818784E-2</v>
      </c>
      <c r="S6" s="16">
        <v>1.20666243061516E-2</v>
      </c>
      <c r="T6" s="16">
        <v>9.9947633326927174E-3</v>
      </c>
      <c r="U6" s="16">
        <v>-8.1007366260350149E-4</v>
      </c>
      <c r="V6" s="16">
        <v>-1.4667841339089292E-2</v>
      </c>
      <c r="W6" s="16">
        <v>-1.2329735057359893E-2</v>
      </c>
      <c r="X6" s="16">
        <v>-2.3942052311875191E-2</v>
      </c>
      <c r="Y6" s="16">
        <v>5.3249199737883078E-2</v>
      </c>
      <c r="Z6" s="16">
        <v>-2.849798437196446E-2</v>
      </c>
      <c r="AA6" s="16">
        <v>1.1841892861925614E-2</v>
      </c>
      <c r="AB6" s="17" t="s">
        <v>78</v>
      </c>
      <c r="AC6" s="16">
        <v>-1.1229615227383818E-2</v>
      </c>
      <c r="AD6" s="16">
        <v>-3.7314626473184537E-2</v>
      </c>
      <c r="AE6" s="16">
        <v>1.4032201386382058E-2</v>
      </c>
      <c r="AF6" s="16">
        <v>9.2439538733168194E-2</v>
      </c>
      <c r="AG6" s="16">
        <v>5.1626687930702228E-3</v>
      </c>
      <c r="AH6" s="16">
        <v>-2.2017740607069326E-2</v>
      </c>
      <c r="AI6" s="16">
        <v>-9.3920698167897845E-3</v>
      </c>
      <c r="AJ6" s="16">
        <v>-2.5356019437517051E-2</v>
      </c>
      <c r="AK6" s="16">
        <v>-1.6712953020865503E-2</v>
      </c>
      <c r="AL6" s="16">
        <v>-5.834882106054172E-3</v>
      </c>
      <c r="AM6" s="18">
        <v>-3.0508257030560232E-2</v>
      </c>
    </row>
    <row r="7" spans="1:39" ht="24">
      <c r="A7" s="13" t="s">
        <v>42</v>
      </c>
      <c r="B7" s="14" t="s">
        <v>40</v>
      </c>
      <c r="C7" s="15">
        <v>5.0441162863554892E-2</v>
      </c>
      <c r="D7" s="16">
        <v>-2.6697257773018537E-2</v>
      </c>
      <c r="E7" s="17" t="s">
        <v>79</v>
      </c>
      <c r="F7" s="16">
        <v>-3.1446004776261888E-2</v>
      </c>
      <c r="G7" s="16">
        <v>-3.4200176550347162E-2</v>
      </c>
      <c r="H7" s="16">
        <v>-8.2127225606212113E-3</v>
      </c>
      <c r="I7" s="16">
        <v>-2.8581228773182717E-3</v>
      </c>
      <c r="J7" s="16">
        <v>-4.5970031059785435E-2</v>
      </c>
      <c r="K7" s="16">
        <v>-1.2350707249815268E-2</v>
      </c>
      <c r="L7" s="16">
        <v>-2.4264079249558231E-3</v>
      </c>
      <c r="M7" s="16">
        <v>-3.7842467873616087E-2</v>
      </c>
      <c r="N7" s="16">
        <v>4.6260438320076827E-2</v>
      </c>
      <c r="O7" s="16">
        <v>-1.9408750308010821E-2</v>
      </c>
      <c r="P7" s="16">
        <v>-2.0257737046668309E-2</v>
      </c>
      <c r="Q7" s="16">
        <v>1.7569254715486926E-2</v>
      </c>
      <c r="R7" s="16">
        <v>-3.9972261208256657E-2</v>
      </c>
      <c r="S7" s="16">
        <v>-4.2562066799062367E-2</v>
      </c>
      <c r="T7" s="16">
        <v>2.9306729905719843E-3</v>
      </c>
      <c r="U7" s="16">
        <v>-2.697483964536157E-2</v>
      </c>
      <c r="V7" s="16">
        <v>-2.4144603651698029E-2</v>
      </c>
      <c r="W7" s="16">
        <v>1.5287396225791812E-2</v>
      </c>
      <c r="X7" s="16">
        <v>-1.6530796918999464E-2</v>
      </c>
      <c r="Y7" s="16">
        <v>7.1112109995112426E-3</v>
      </c>
      <c r="Z7" s="16">
        <v>-3.289788439834893E-3</v>
      </c>
      <c r="AA7" s="16">
        <v>-8.1194210211313293E-3</v>
      </c>
      <c r="AB7" s="16">
        <v>3.5214790229092116E-2</v>
      </c>
      <c r="AC7" s="16">
        <v>3.2373397841824185E-2</v>
      </c>
      <c r="AD7" s="16">
        <v>5.4475555203302821E-2</v>
      </c>
      <c r="AE7" s="16">
        <v>2.6695350070687386E-3</v>
      </c>
      <c r="AF7" s="16">
        <v>4.4960009543364293E-2</v>
      </c>
      <c r="AG7" s="16">
        <v>5.8527854102913619E-2</v>
      </c>
      <c r="AH7" s="16">
        <v>3.9347790579345947E-2</v>
      </c>
      <c r="AI7" s="16">
        <v>3.5850506340518916E-2</v>
      </c>
      <c r="AJ7" s="16">
        <v>1.1660212089069456E-2</v>
      </c>
      <c r="AK7" s="16">
        <v>2.1348089832920681E-2</v>
      </c>
      <c r="AL7" s="16">
        <v>5.7713729540466736E-3</v>
      </c>
      <c r="AM7" s="18">
        <v>1.3203157348585329E-2</v>
      </c>
    </row>
    <row r="8" spans="1:39" ht="24">
      <c r="A8" s="13" t="s">
        <v>43</v>
      </c>
      <c r="B8" s="14" t="s">
        <v>40</v>
      </c>
      <c r="C8" s="15">
        <v>4.7427150443176878E-2</v>
      </c>
      <c r="D8" s="16">
        <v>4.0403233942918233E-3</v>
      </c>
      <c r="E8" s="16">
        <v>-2.6313437080162674E-2</v>
      </c>
      <c r="F8" s="16">
        <v>-3.6736661163972652E-2</v>
      </c>
      <c r="G8" s="16">
        <v>-3.8337092558351139E-2</v>
      </c>
      <c r="H8" s="16">
        <v>5.3434136771638076E-3</v>
      </c>
      <c r="I8" s="16">
        <v>1.2221190490698895E-2</v>
      </c>
      <c r="J8" s="16">
        <v>1.3298416329606299E-2</v>
      </c>
      <c r="K8" s="16">
        <v>3.665550154101678E-2</v>
      </c>
      <c r="L8" s="16">
        <v>-1.264111081204832E-2</v>
      </c>
      <c r="M8" s="16">
        <v>-2.2398385569555497E-4</v>
      </c>
      <c r="N8" s="16">
        <v>-4.7986676694902423E-3</v>
      </c>
      <c r="O8" s="16">
        <v>3.7320311274913968E-2</v>
      </c>
      <c r="P8" s="16">
        <v>-2.1941954660661935E-2</v>
      </c>
      <c r="Q8" s="16">
        <v>3.0413182326450685E-3</v>
      </c>
      <c r="R8" s="16">
        <v>-3.0320335051043937E-2</v>
      </c>
      <c r="S8" s="16">
        <v>-6.0761801508527537E-2</v>
      </c>
      <c r="T8" s="16">
        <v>-6.4503579405257323E-3</v>
      </c>
      <c r="U8" s="17" t="s">
        <v>80</v>
      </c>
      <c r="V8" s="16">
        <v>-4.9503917433769792E-2</v>
      </c>
      <c r="W8" s="16">
        <v>-1.4128026075432863E-2</v>
      </c>
      <c r="X8" s="16">
        <v>-5.5974894301962001E-2</v>
      </c>
      <c r="Y8" s="16">
        <v>6.5546639195723594E-2</v>
      </c>
      <c r="Z8" s="16">
        <v>-3.8483747200386649E-3</v>
      </c>
      <c r="AA8" s="16">
        <v>-1.9923791361290563E-2</v>
      </c>
      <c r="AB8" s="16">
        <v>-8.4284108344722406E-4</v>
      </c>
      <c r="AC8" s="16">
        <v>7.9244579407946394E-2</v>
      </c>
      <c r="AD8" s="16">
        <v>-2.642273600958543E-3</v>
      </c>
      <c r="AE8" s="16">
        <v>1.4801449233111731E-2</v>
      </c>
      <c r="AF8" s="16">
        <v>2.874628561202219E-2</v>
      </c>
      <c r="AG8" s="16">
        <v>4.9836033292052814E-2</v>
      </c>
      <c r="AH8" s="16">
        <v>3.382817113491355E-2</v>
      </c>
      <c r="AI8" s="16">
        <v>1.3454460586504494E-2</v>
      </c>
      <c r="AJ8" s="16">
        <v>7.8160716111377607E-2</v>
      </c>
      <c r="AK8" s="16">
        <v>-4.0522833225018179E-2</v>
      </c>
      <c r="AL8" s="16">
        <v>-8.3791837951669758E-3</v>
      </c>
      <c r="AM8" s="18">
        <v>5.7581426773920114E-2</v>
      </c>
    </row>
    <row r="9" spans="1:39" ht="24">
      <c r="A9" s="13" t="s">
        <v>44</v>
      </c>
      <c r="B9" s="14" t="s">
        <v>40</v>
      </c>
      <c r="C9" s="15">
        <v>3.9656677359190935E-2</v>
      </c>
      <c r="D9" s="16">
        <v>-1.1638547153787458E-2</v>
      </c>
      <c r="E9" s="16">
        <v>-1.8957846127457195E-2</v>
      </c>
      <c r="F9" s="16">
        <v>1.7412235705424144E-2</v>
      </c>
      <c r="G9" s="16">
        <v>4.7652726274470085E-3</v>
      </c>
      <c r="H9" s="16">
        <v>-5.2051725335061473E-3</v>
      </c>
      <c r="I9" s="16">
        <v>-2.8990865557640168E-2</v>
      </c>
      <c r="J9" s="16">
        <v>-2.0910583763319238E-2</v>
      </c>
      <c r="K9" s="16">
        <v>-6.2467917064358461E-2</v>
      </c>
      <c r="L9" s="16">
        <v>2.8393602358265549E-3</v>
      </c>
      <c r="M9" s="16">
        <v>-3.4902868345726384E-3</v>
      </c>
      <c r="N9" s="16">
        <v>2.6006083051303328E-3</v>
      </c>
      <c r="O9" s="17" t="s">
        <v>80</v>
      </c>
      <c r="P9" s="16">
        <v>-3.1916487238902794E-2</v>
      </c>
      <c r="Q9" s="16">
        <v>2.1510302148495614E-2</v>
      </c>
      <c r="R9" s="16">
        <v>-5.7107650942715372E-3</v>
      </c>
      <c r="S9" s="16">
        <v>-1.4670360077965803E-3</v>
      </c>
      <c r="T9" s="16">
        <v>5.7135482560087859E-2</v>
      </c>
      <c r="U9" s="16">
        <v>3.7242066190709917E-2</v>
      </c>
      <c r="V9" s="16">
        <v>9.9842599971874807E-3</v>
      </c>
      <c r="W9" s="16">
        <v>-2.1818968566301084E-3</v>
      </c>
      <c r="X9" s="16">
        <v>3.3566321611226059E-2</v>
      </c>
      <c r="Y9" s="16">
        <v>2.5751025681904564E-2</v>
      </c>
      <c r="Z9" s="16">
        <v>2.0934812057398895E-2</v>
      </c>
      <c r="AA9" s="16">
        <v>8.9974298033416847E-2</v>
      </c>
      <c r="AB9" s="16">
        <v>1.732016246280537E-2</v>
      </c>
      <c r="AC9" s="16">
        <v>2.0342752426391782E-2</v>
      </c>
      <c r="AD9" s="16">
        <v>3.5220037591358937E-2</v>
      </c>
      <c r="AE9" s="16">
        <v>5.1715337579793817E-2</v>
      </c>
      <c r="AF9" s="16">
        <v>-2.4747758861532712E-3</v>
      </c>
      <c r="AG9" s="16">
        <v>-1.5535580865414834E-2</v>
      </c>
      <c r="AH9" s="16">
        <v>-4.4202771064209605E-2</v>
      </c>
      <c r="AI9" s="16">
        <v>4.4172420476258328E-2</v>
      </c>
      <c r="AJ9" s="16">
        <v>-7.4148791194278377E-2</v>
      </c>
      <c r="AK9" s="16">
        <v>4.7855746568959107E-2</v>
      </c>
      <c r="AL9" s="16">
        <v>5.232526939729959E-2</v>
      </c>
      <c r="AM9" s="18">
        <v>5.7040164012688542E-2</v>
      </c>
    </row>
    <row r="10" spans="1:39" ht="24">
      <c r="A10" s="13" t="s">
        <v>45</v>
      </c>
      <c r="B10" s="14" t="s">
        <v>40</v>
      </c>
      <c r="C10" s="15">
        <v>4.6425164556100282E-2</v>
      </c>
      <c r="D10" s="16">
        <v>-1.9857089431712369E-2</v>
      </c>
      <c r="E10" s="16">
        <v>-1.9783946058476682E-2</v>
      </c>
      <c r="F10" s="16">
        <v>1.8543388630994993E-2</v>
      </c>
      <c r="G10" s="16">
        <v>-2.8985419679631405E-2</v>
      </c>
      <c r="H10" s="16">
        <v>-2.7327094667026733E-3</v>
      </c>
      <c r="I10" s="16">
        <v>4.8674561368989427E-3</v>
      </c>
      <c r="J10" s="16">
        <v>-1.9746742425672266E-2</v>
      </c>
      <c r="K10" s="16">
        <v>-7.6365253996416201E-3</v>
      </c>
      <c r="L10" s="16">
        <v>-6.8474253480377348E-2</v>
      </c>
      <c r="M10" s="16">
        <v>6.2570855003318774E-3</v>
      </c>
      <c r="N10" s="16">
        <v>-3.0310970889172645E-2</v>
      </c>
      <c r="O10" s="16">
        <v>-3.1973198634869138E-2</v>
      </c>
      <c r="P10" s="17" t="s">
        <v>81</v>
      </c>
      <c r="Q10" s="16">
        <v>-6.3507140840283666E-2</v>
      </c>
      <c r="R10" s="16">
        <v>-3.6359773949058073E-2</v>
      </c>
      <c r="S10" s="16">
        <v>-3.7416820917709939E-2</v>
      </c>
      <c r="T10" s="16">
        <v>-3.1572639012108325E-3</v>
      </c>
      <c r="U10" s="16">
        <v>-2.1970397094893686E-2</v>
      </c>
      <c r="V10" s="16">
        <v>-1.3538118571653124E-2</v>
      </c>
      <c r="W10" s="16">
        <v>-3.6624396741917628E-2</v>
      </c>
      <c r="X10" s="16">
        <v>-2.0905862661808973E-2</v>
      </c>
      <c r="Y10" s="16">
        <v>-1.5386286253764642E-2</v>
      </c>
      <c r="Z10" s="16">
        <v>1.6280549178745547E-3</v>
      </c>
      <c r="AA10" s="16">
        <v>-8.0424852038651577E-3</v>
      </c>
      <c r="AB10" s="16">
        <v>6.5548254618759877E-2</v>
      </c>
      <c r="AC10" s="16">
        <v>2.5723366469624431E-2</v>
      </c>
      <c r="AD10" s="16">
        <v>-2.6114997777892231E-2</v>
      </c>
      <c r="AE10" s="16">
        <v>-8.3793286021683511E-2</v>
      </c>
      <c r="AF10" s="16">
        <v>2.8323956121378589E-2</v>
      </c>
      <c r="AG10" s="16">
        <v>8.7231633268930308E-3</v>
      </c>
      <c r="AH10" s="16">
        <v>2.1671688150491357E-2</v>
      </c>
      <c r="AI10" s="16">
        <v>2.6688174874906018E-2</v>
      </c>
      <c r="AJ10" s="16">
        <v>8.4257850399965806E-2</v>
      </c>
      <c r="AK10" s="16">
        <v>-3.3205189976379175E-2</v>
      </c>
      <c r="AL10" s="16">
        <v>5.1749251054594714E-2</v>
      </c>
      <c r="AM10" s="18">
        <v>5.6583081032948309E-3</v>
      </c>
    </row>
    <row r="11" spans="1:39" ht="24">
      <c r="A11" s="13" t="s">
        <v>46</v>
      </c>
      <c r="B11" s="14" t="s">
        <v>40</v>
      </c>
      <c r="C11" s="15">
        <v>3.1158100796698989E-2</v>
      </c>
      <c r="D11" s="16">
        <v>-4.8102860093765312E-2</v>
      </c>
      <c r="E11" s="16">
        <v>4.5077198336613881E-2</v>
      </c>
      <c r="F11" s="16">
        <v>-4.0348266916979222E-2</v>
      </c>
      <c r="G11" s="16">
        <v>-1.4994606825678984E-2</v>
      </c>
      <c r="H11" s="16">
        <v>-4.7042233270001323E-2</v>
      </c>
      <c r="I11" s="16">
        <v>-3.0221528911527528E-2</v>
      </c>
      <c r="J11" s="16">
        <v>-7.8848192802999886E-2</v>
      </c>
      <c r="K11" s="16">
        <v>-8.1578477076913302E-3</v>
      </c>
      <c r="L11" s="16">
        <v>2.4252222363608132E-3</v>
      </c>
      <c r="M11" s="16">
        <v>4.4055770397762678E-2</v>
      </c>
      <c r="N11" s="17" t="s">
        <v>80</v>
      </c>
      <c r="O11" s="16">
        <v>2.6705700963256364E-3</v>
      </c>
      <c r="P11" s="16">
        <v>-3.0238895290883742E-2</v>
      </c>
      <c r="Q11" s="16">
        <v>1.4644479764890149E-3</v>
      </c>
      <c r="R11" s="16">
        <v>8.1766219561061346E-4</v>
      </c>
      <c r="S11" s="16">
        <v>-2.2801405222042381E-2</v>
      </c>
      <c r="T11" s="16">
        <v>-2.7128027497036026E-2</v>
      </c>
      <c r="U11" s="16">
        <v>-4.8201937269570809E-3</v>
      </c>
      <c r="V11" s="16">
        <v>-4.5736336732576842E-2</v>
      </c>
      <c r="W11" s="16">
        <v>6.1861129934579415E-3</v>
      </c>
      <c r="X11" s="16">
        <v>-1.1377923937427663E-2</v>
      </c>
      <c r="Y11" s="16">
        <v>2.508899670535612E-2</v>
      </c>
      <c r="Z11" s="16">
        <v>-1.8505153161527878E-2</v>
      </c>
      <c r="AA11" s="16">
        <v>-3.3122978627518548E-2</v>
      </c>
      <c r="AB11" s="16">
        <v>2.3962437521474055E-2</v>
      </c>
      <c r="AC11" s="16">
        <v>1.8593944644351736E-2</v>
      </c>
      <c r="AD11" s="16">
        <v>8.9620118902021317E-2</v>
      </c>
      <c r="AE11" s="16">
        <v>8.8751401788057599E-2</v>
      </c>
      <c r="AF11" s="16">
        <v>-4.4721103372317245E-2</v>
      </c>
      <c r="AG11" s="16">
        <v>-2.2701422682500933E-2</v>
      </c>
      <c r="AH11" s="16">
        <v>2.3483161454291822E-2</v>
      </c>
      <c r="AI11" s="16">
        <v>2.1720331115671617E-2</v>
      </c>
      <c r="AJ11" s="16">
        <v>-3.8260571932223417E-3</v>
      </c>
      <c r="AK11" s="16">
        <v>3.8357902948921947E-2</v>
      </c>
      <c r="AL11" s="16">
        <v>1.9601641869108639E-3</v>
      </c>
      <c r="AM11" s="18">
        <v>-1.5578989222224183E-2</v>
      </c>
    </row>
    <row r="12" spans="1:39" ht="24">
      <c r="A12" s="13" t="s">
        <v>47</v>
      </c>
      <c r="B12" s="14" t="s">
        <v>40</v>
      </c>
      <c r="C12" s="15">
        <v>-8.6785666159243401E-4</v>
      </c>
      <c r="D12" s="16">
        <v>4.8427104417261328E-2</v>
      </c>
      <c r="E12" s="16">
        <v>-3.2205580856719276E-3</v>
      </c>
      <c r="F12" s="16">
        <v>2.7504102822576322E-2</v>
      </c>
      <c r="G12" s="16">
        <v>4.124265558101213E-2</v>
      </c>
      <c r="H12" s="16">
        <v>6.3288036862401142E-2</v>
      </c>
      <c r="I12" s="16">
        <v>4.1045280609237095E-2</v>
      </c>
      <c r="J12" s="16">
        <v>4.0664310332111459E-2</v>
      </c>
      <c r="K12" s="16">
        <v>4.4736747656649457E-2</v>
      </c>
      <c r="L12" s="16">
        <v>7.8685216440267949E-2</v>
      </c>
      <c r="M12" s="16">
        <v>9.6569663667356899E-3</v>
      </c>
      <c r="N12" s="16">
        <v>-1.8602049401370613E-2</v>
      </c>
      <c r="O12" s="16">
        <v>2.1021919675955368E-2</v>
      </c>
      <c r="P12" s="16">
        <v>1.6457414881952167E-3</v>
      </c>
      <c r="Q12" s="16">
        <v>-6.2105796476108519E-2</v>
      </c>
      <c r="R12" s="16">
        <v>1.0993266698240373E-2</v>
      </c>
      <c r="S12" s="16">
        <v>4.7745447027236265E-2</v>
      </c>
      <c r="T12" s="16">
        <v>-2.6691803622084783E-2</v>
      </c>
      <c r="U12" s="16">
        <v>-3.8110455927606707E-3</v>
      </c>
      <c r="V12" s="16">
        <v>1.6208383671171868E-2</v>
      </c>
      <c r="W12" s="16">
        <v>-1.5785587283132028E-2</v>
      </c>
      <c r="X12" s="16">
        <v>-5.7895982012896984E-3</v>
      </c>
      <c r="Y12" s="16">
        <v>-2.2975666631002995E-2</v>
      </c>
      <c r="Z12" s="17" t="s">
        <v>82</v>
      </c>
      <c r="AA12" s="16">
        <v>8.1555612660266818E-4</v>
      </c>
      <c r="AB12" s="16">
        <v>-2.8275970218333613E-2</v>
      </c>
      <c r="AC12" s="16">
        <v>-2.2244895460187767E-2</v>
      </c>
      <c r="AD12" s="16">
        <v>-4.2268911033890015E-2</v>
      </c>
      <c r="AE12" s="16">
        <v>-2.3757452109087772E-2</v>
      </c>
      <c r="AF12" s="16">
        <v>-2.3151237523706354E-2</v>
      </c>
      <c r="AG12" s="16">
        <v>2.5485786727085457E-3</v>
      </c>
      <c r="AH12" s="16">
        <v>-3.5468456598940025E-2</v>
      </c>
      <c r="AI12" s="16">
        <v>9.2401429557049247E-3</v>
      </c>
      <c r="AJ12" s="16">
        <v>-4.6505987877795127E-2</v>
      </c>
      <c r="AK12" s="16">
        <v>-3.8473439004532255E-2</v>
      </c>
      <c r="AL12" s="16">
        <v>-5.6204017529192435E-2</v>
      </c>
      <c r="AM12" s="18">
        <v>2.7054770780868044E-3</v>
      </c>
    </row>
    <row r="13" spans="1:39" ht="24">
      <c r="A13" s="13" t="s">
        <v>48</v>
      </c>
      <c r="B13" s="14" t="s">
        <v>40</v>
      </c>
      <c r="C13" s="15">
        <v>-4.4745756884116861E-2</v>
      </c>
      <c r="D13" s="16">
        <v>4.0382424404857474E-2</v>
      </c>
      <c r="E13" s="16">
        <v>3.8626731711598965E-2</v>
      </c>
      <c r="F13" s="16">
        <v>-3.9045402309638245E-2</v>
      </c>
      <c r="G13" s="16">
        <v>-1.6288252497596474E-2</v>
      </c>
      <c r="H13" s="16">
        <v>4.6588509019304371E-2</v>
      </c>
      <c r="I13" s="16">
        <v>6.2855751813909871E-3</v>
      </c>
      <c r="J13" s="16">
        <v>-1.4319611152905526E-2</v>
      </c>
      <c r="K13" s="16">
        <v>5.3988993580026963E-2</v>
      </c>
      <c r="L13" s="16">
        <v>-3.2538914943731199E-2</v>
      </c>
      <c r="M13" s="16">
        <v>6.4346410210552207E-2</v>
      </c>
      <c r="N13" s="16">
        <v>2.3678864855841482E-2</v>
      </c>
      <c r="O13" s="16">
        <v>-4.4445942696490714E-2</v>
      </c>
      <c r="P13" s="16">
        <v>2.1761503964474883E-2</v>
      </c>
      <c r="Q13" s="16">
        <v>5.5578420662082517E-2</v>
      </c>
      <c r="R13" s="16">
        <v>-5.4157321823056406E-3</v>
      </c>
      <c r="S13" s="16">
        <v>3.6063324132802536E-3</v>
      </c>
      <c r="T13" s="16">
        <v>-5.3834584601464494E-3</v>
      </c>
      <c r="U13" s="16">
        <v>3.4044335434316342E-2</v>
      </c>
      <c r="V13" s="16">
        <v>5.0010534909809785E-2</v>
      </c>
      <c r="W13" s="16">
        <v>4.252630285821745E-2</v>
      </c>
      <c r="X13" s="16">
        <v>9.3106101887132711E-3</v>
      </c>
      <c r="Y13" s="16">
        <v>-3.4125899624289566E-2</v>
      </c>
      <c r="Z13" s="16">
        <v>-3.5494092520693597E-2</v>
      </c>
      <c r="AA13" s="16">
        <v>-4.2090964406825561E-2</v>
      </c>
      <c r="AB13" s="16">
        <v>-2.1864053908063247E-2</v>
      </c>
      <c r="AC13" s="16">
        <v>-2.6938725042741345E-2</v>
      </c>
      <c r="AD13" s="16">
        <v>2.4092426885617895E-2</v>
      </c>
      <c r="AE13" s="16">
        <v>-5.4566865919641265E-2</v>
      </c>
      <c r="AF13" s="16">
        <v>-2.2903932039428698E-2</v>
      </c>
      <c r="AG13" s="16">
        <v>-2.7390303445544249E-2</v>
      </c>
      <c r="AH13" s="17" t="s">
        <v>82</v>
      </c>
      <c r="AI13" s="16">
        <v>3.3272924376191171E-2</v>
      </c>
      <c r="AJ13" s="16">
        <v>-2.8946565639901369E-3</v>
      </c>
      <c r="AK13" s="16">
        <v>1.7120585840602685E-2</v>
      </c>
      <c r="AL13" s="16">
        <v>-9.7816655365935267E-3</v>
      </c>
      <c r="AM13" s="18">
        <v>-4.4465214949612364E-2</v>
      </c>
    </row>
    <row r="14" spans="1:39" ht="24">
      <c r="A14" s="13" t="s">
        <v>49</v>
      </c>
      <c r="B14" s="14" t="s">
        <v>40</v>
      </c>
      <c r="C14" s="15">
        <v>6.5784171254904864E-2</v>
      </c>
      <c r="D14" s="16">
        <v>-2.6804495412431285E-2</v>
      </c>
      <c r="E14" s="16">
        <v>1.4787676769582701E-2</v>
      </c>
      <c r="F14" s="16">
        <v>-1.0468796351349199E-2</v>
      </c>
      <c r="G14" s="16">
        <v>1.0718644324212021E-2</v>
      </c>
      <c r="H14" s="16">
        <v>8.7581083000864077E-3</v>
      </c>
      <c r="I14" s="16">
        <v>3.8825562627637614E-3</v>
      </c>
      <c r="J14" s="16">
        <v>-3.4557076778590518E-2</v>
      </c>
      <c r="K14" s="16">
        <v>8.1280977077613469E-3</v>
      </c>
      <c r="L14" s="16">
        <v>9.730630070323333E-4</v>
      </c>
      <c r="M14" s="16">
        <v>-4.7789660232080193E-2</v>
      </c>
      <c r="N14" s="16">
        <v>6.0534070304831111E-3</v>
      </c>
      <c r="O14" s="16">
        <v>-2.1156454461344855E-3</v>
      </c>
      <c r="P14" s="16">
        <v>-3.6356791261578272E-2</v>
      </c>
      <c r="Q14" s="16">
        <v>0.1169900516464029</v>
      </c>
      <c r="R14" s="16">
        <v>-3.6902602165219518E-2</v>
      </c>
      <c r="S14" s="16">
        <v>-1.1831402663160287E-2</v>
      </c>
      <c r="T14" s="16">
        <v>-4.0930072306649849E-2</v>
      </c>
      <c r="U14" s="16">
        <v>-1.4052364716477445E-2</v>
      </c>
      <c r="V14" s="16">
        <v>0.11396545884317902</v>
      </c>
      <c r="W14" s="17" t="s">
        <v>83</v>
      </c>
      <c r="X14" s="16">
        <v>4.2755484065620554E-2</v>
      </c>
      <c r="Y14" s="16">
        <v>-7.3784319572743678E-3</v>
      </c>
      <c r="Z14" s="16">
        <v>-1.5632331948905103E-2</v>
      </c>
      <c r="AA14" s="16">
        <v>1.1625124992131104E-2</v>
      </c>
      <c r="AB14" s="16">
        <v>-1.214793594295221E-2</v>
      </c>
      <c r="AC14" s="16">
        <v>1.4120820920901542E-2</v>
      </c>
      <c r="AD14" s="16">
        <v>2.05462442694689E-2</v>
      </c>
      <c r="AE14" s="16">
        <v>-2.2510096017546149E-3</v>
      </c>
      <c r="AF14" s="16">
        <v>6.7348698575134813E-2</v>
      </c>
      <c r="AG14" s="16">
        <v>2.7099425889837245E-2</v>
      </c>
      <c r="AH14" s="16">
        <v>4.2049923062322365E-2</v>
      </c>
      <c r="AI14" s="16">
        <v>4.217176849014323E-2</v>
      </c>
      <c r="AJ14" s="16">
        <v>-1.5537079656728832E-5</v>
      </c>
      <c r="AK14" s="16">
        <v>1.2469070689151382E-2</v>
      </c>
      <c r="AL14" s="16">
        <v>4.187268892479655E-2</v>
      </c>
      <c r="AM14" s="18">
        <v>3.9060008797181657E-3</v>
      </c>
    </row>
    <row r="15" spans="1:39" ht="24">
      <c r="A15" s="13" t="s">
        <v>50</v>
      </c>
      <c r="B15" s="14" t="s">
        <v>40</v>
      </c>
      <c r="C15" s="15">
        <v>7.3224008431074364E-2</v>
      </c>
      <c r="D15" s="16">
        <v>-2.232209355482E-2</v>
      </c>
      <c r="E15" s="16">
        <v>5.6574515106120278E-2</v>
      </c>
      <c r="F15" s="16">
        <v>5.518693424678834E-2</v>
      </c>
      <c r="G15" s="16">
        <v>9.6087818791219304E-2</v>
      </c>
      <c r="H15" s="16">
        <v>3.0852884520227667E-2</v>
      </c>
      <c r="I15" s="16">
        <v>-1.9966307325560994E-2</v>
      </c>
      <c r="J15" s="16">
        <v>4.9954289528139351E-2</v>
      </c>
      <c r="K15" s="16">
        <v>-1.5532210707011504E-2</v>
      </c>
      <c r="L15" s="16">
        <v>3.9995127390427779E-2</v>
      </c>
      <c r="M15" s="16">
        <v>-1.3992543167407778E-2</v>
      </c>
      <c r="N15" s="16">
        <v>-2.252663253937549E-2</v>
      </c>
      <c r="O15" s="16">
        <v>-1.5435360399383388E-2</v>
      </c>
      <c r="P15" s="16">
        <v>8.629920927956258E-3</v>
      </c>
      <c r="Q15" s="16">
        <v>5.4488507335767836E-2</v>
      </c>
      <c r="R15" s="16">
        <v>6.8645769198806645E-3</v>
      </c>
      <c r="S15" s="16">
        <v>1.5361470905162591E-2</v>
      </c>
      <c r="T15" s="16">
        <v>7.6573344448237407E-2</v>
      </c>
      <c r="U15" s="16">
        <v>4.9345714767352791E-2</v>
      </c>
      <c r="V15" s="16">
        <v>-9.7765169876155741E-5</v>
      </c>
      <c r="W15" s="16">
        <v>2.7006358405892644E-2</v>
      </c>
      <c r="X15" s="16">
        <v>-2.1137176587723537E-2</v>
      </c>
      <c r="Y15" s="16">
        <v>3.3887616394884614E-3</v>
      </c>
      <c r="Z15" s="16">
        <v>2.5383862665153728E-3</v>
      </c>
      <c r="AA15" s="16">
        <v>4.8466645605337012E-2</v>
      </c>
      <c r="AB15" s="16">
        <v>5.109335456717469E-3</v>
      </c>
      <c r="AC15" s="16">
        <v>1.8871063047237917E-3</v>
      </c>
      <c r="AD15" s="16">
        <v>-7.282037799078632E-2</v>
      </c>
      <c r="AE15" s="16">
        <v>-3.7112436618826072E-2</v>
      </c>
      <c r="AF15" s="16">
        <v>2.5305312027891166E-3</v>
      </c>
      <c r="AG15" s="17" t="s">
        <v>83</v>
      </c>
      <c r="AH15" s="16">
        <v>-2.702336708140788E-2</v>
      </c>
      <c r="AI15" s="16">
        <v>1.2434299800489886E-2</v>
      </c>
      <c r="AJ15" s="16">
        <v>-4.8966910630716703E-2</v>
      </c>
      <c r="AK15" s="16">
        <v>-3.9291702825727533E-2</v>
      </c>
      <c r="AL15" s="16">
        <v>1.3590697530757081E-2</v>
      </c>
      <c r="AM15" s="18">
        <v>-1.868606778558422E-2</v>
      </c>
    </row>
    <row r="16" spans="1:39" ht="24">
      <c r="A16" s="13" t="s">
        <v>51</v>
      </c>
      <c r="B16" s="14" t="s">
        <v>40</v>
      </c>
      <c r="C16" s="15">
        <v>8.1610933499957156E-2</v>
      </c>
      <c r="D16" s="16">
        <v>-7.3554412894510117E-3</v>
      </c>
      <c r="E16" s="16">
        <v>5.5920265341665339E-3</v>
      </c>
      <c r="F16" s="16">
        <v>3.2992063574233933E-2</v>
      </c>
      <c r="G16" s="16">
        <v>-5.5969745934244192E-3</v>
      </c>
      <c r="H16" s="16">
        <v>-2.0098343659977563E-2</v>
      </c>
      <c r="I16" s="16">
        <v>2.4378556420108499E-2</v>
      </c>
      <c r="J16" s="16">
        <v>4.5954547675096227E-2</v>
      </c>
      <c r="K16" s="16">
        <v>8.0990479080946906E-2</v>
      </c>
      <c r="L16" s="16">
        <v>5.3170317174717839E-2</v>
      </c>
      <c r="M16" s="16">
        <v>3.1057888360076731E-2</v>
      </c>
      <c r="N16" s="16">
        <v>1.9922815515589472E-3</v>
      </c>
      <c r="O16" s="16">
        <v>5.2109573779363205E-2</v>
      </c>
      <c r="P16" s="16">
        <v>5.1516694787273797E-2</v>
      </c>
      <c r="Q16" s="16">
        <v>-2.2771510461798709E-2</v>
      </c>
      <c r="R16" s="16">
        <v>3.1476252184500494E-2</v>
      </c>
      <c r="S16" s="16">
        <v>3.1612383725907044E-2</v>
      </c>
      <c r="T16" s="16">
        <v>3.4606435263339111E-3</v>
      </c>
      <c r="U16" s="16">
        <v>-8.3068839779925248E-3</v>
      </c>
      <c r="V16" s="16">
        <v>3.5351806430951031E-2</v>
      </c>
      <c r="W16" s="16">
        <v>4.2080544380761954E-2</v>
      </c>
      <c r="X16" s="16">
        <v>1.4485475472303297E-2</v>
      </c>
      <c r="Y16" s="16">
        <v>-4.4250289143332601E-2</v>
      </c>
      <c r="Z16" s="16">
        <v>-5.5735626768157714E-2</v>
      </c>
      <c r="AA16" s="16">
        <v>-1.2193871120418143E-2</v>
      </c>
      <c r="AB16" s="16">
        <v>-5.6989554535768865E-3</v>
      </c>
      <c r="AC16" s="16">
        <v>4.7317381882793627E-3</v>
      </c>
      <c r="AD16" s="16">
        <v>-5.6645573095879448E-2</v>
      </c>
      <c r="AE16" s="16">
        <v>-4.2621397998606328E-2</v>
      </c>
      <c r="AF16" s="16">
        <v>-2.5181094949316734E-2</v>
      </c>
      <c r="AG16" s="16">
        <v>1.3652655418562809E-2</v>
      </c>
      <c r="AH16" s="16">
        <v>-9.6886956681585586E-3</v>
      </c>
      <c r="AI16" s="16">
        <v>-7.5266456662624895E-2</v>
      </c>
      <c r="AJ16" s="16">
        <v>-5.077925890020718E-2</v>
      </c>
      <c r="AK16" s="16">
        <v>2.5854610912441076E-3</v>
      </c>
      <c r="AL16" s="17" t="s">
        <v>84</v>
      </c>
      <c r="AM16" s="18">
        <v>3.0312054924778738E-2</v>
      </c>
    </row>
    <row r="17" spans="1:39" ht="24">
      <c r="A17" s="13" t="s">
        <v>52</v>
      </c>
      <c r="B17" s="14" t="s">
        <v>40</v>
      </c>
      <c r="C17" s="15">
        <v>-1.4166881831845928E-2</v>
      </c>
      <c r="D17" s="16">
        <v>-4.5981567257763867E-2</v>
      </c>
      <c r="E17" s="16">
        <v>-3.0308803690891846E-2</v>
      </c>
      <c r="F17" s="17" t="s">
        <v>85</v>
      </c>
      <c r="G17" s="16">
        <v>-9.8261577613808476E-3</v>
      </c>
      <c r="H17" s="16">
        <v>-1.2285503336329759E-2</v>
      </c>
      <c r="I17" s="16">
        <v>-1.5241657897500684E-2</v>
      </c>
      <c r="J17" s="16">
        <v>-3.4258416073197032E-2</v>
      </c>
      <c r="K17" s="16">
        <v>-6.2582315462828639E-3</v>
      </c>
      <c r="L17" s="16">
        <v>4.0735825049549042E-2</v>
      </c>
      <c r="M17" s="16">
        <v>2.8955533158108837E-2</v>
      </c>
      <c r="N17" s="16">
        <v>-3.9979563285443519E-2</v>
      </c>
      <c r="O17" s="16">
        <v>1.7195829923590287E-2</v>
      </c>
      <c r="P17" s="16">
        <v>1.835162446946224E-2</v>
      </c>
      <c r="Q17" s="16">
        <v>-5.3142609569766047E-2</v>
      </c>
      <c r="R17" s="16">
        <v>8.8383629282653593E-3</v>
      </c>
      <c r="S17" s="16">
        <v>-3.1283658957800213E-2</v>
      </c>
      <c r="T17" s="16">
        <v>-4.5190277004959416E-2</v>
      </c>
      <c r="U17" s="16">
        <v>-3.6240123500667659E-2</v>
      </c>
      <c r="V17" s="16">
        <v>-3.4463125460979099E-2</v>
      </c>
      <c r="W17" s="16">
        <v>-1.029352113515257E-2</v>
      </c>
      <c r="X17" s="16">
        <v>1.5068302685857222E-2</v>
      </c>
      <c r="Y17" s="16">
        <v>7.0015976656648396E-2</v>
      </c>
      <c r="Z17" s="16">
        <v>2.7017962444830637E-2</v>
      </c>
      <c r="AA17" s="16">
        <v>4.5058330904947971E-2</v>
      </c>
      <c r="AB17" s="16">
        <v>-8.5450117253215649E-3</v>
      </c>
      <c r="AC17" s="16">
        <v>0.10574305121293649</v>
      </c>
      <c r="AD17" s="16">
        <v>3.4283607847900605E-2</v>
      </c>
      <c r="AE17" s="16">
        <v>1.8222092819334072E-2</v>
      </c>
      <c r="AF17" s="16">
        <v>1.2359313741701456E-2</v>
      </c>
      <c r="AG17" s="16">
        <v>5.5060727048463237E-2</v>
      </c>
      <c r="AH17" s="16">
        <v>-3.8396497318603222E-2</v>
      </c>
      <c r="AI17" s="16">
        <v>-5.3361615158881548E-2</v>
      </c>
      <c r="AJ17" s="16">
        <v>-6.1277920213865987E-2</v>
      </c>
      <c r="AK17" s="16">
        <v>-2.212914187802343E-2</v>
      </c>
      <c r="AL17" s="16">
        <v>3.2713083014399395E-2</v>
      </c>
      <c r="AM17" s="18">
        <v>1.7013347390699762E-2</v>
      </c>
    </row>
    <row r="18" spans="1:39" ht="24">
      <c r="A18" s="13" t="s">
        <v>53</v>
      </c>
      <c r="B18" s="14" t="s">
        <v>40</v>
      </c>
      <c r="C18" s="19" t="s">
        <v>86</v>
      </c>
      <c r="D18" s="16">
        <v>-3.9223132945694378E-2</v>
      </c>
      <c r="E18" s="16">
        <v>-3.6734149430010889E-2</v>
      </c>
      <c r="F18" s="16">
        <v>2.9107035439432809E-2</v>
      </c>
      <c r="G18" s="16">
        <v>1.559775258347869E-2</v>
      </c>
      <c r="H18" s="16">
        <v>-7.7830432335135461E-3</v>
      </c>
      <c r="I18" s="16">
        <v>-5.72135277612685E-2</v>
      </c>
      <c r="J18" s="16">
        <v>-1.1896609699170885E-2</v>
      </c>
      <c r="K18" s="16">
        <v>-1.7664852840532652E-2</v>
      </c>
      <c r="L18" s="16">
        <v>2.3048421283133211E-2</v>
      </c>
      <c r="M18" s="17" t="s">
        <v>84</v>
      </c>
      <c r="N18" s="16">
        <v>4.3964395780640958E-2</v>
      </c>
      <c r="O18" s="16">
        <v>-3.4793350729287287E-3</v>
      </c>
      <c r="P18" s="16">
        <v>6.1908824178482534E-3</v>
      </c>
      <c r="Q18" s="16">
        <v>2.5092355411289326E-2</v>
      </c>
      <c r="R18" s="16">
        <v>-9.5597953229117679E-3</v>
      </c>
      <c r="S18" s="16">
        <v>6.8971367750741641E-2</v>
      </c>
      <c r="T18" s="16">
        <v>-1.2448043387902263E-2</v>
      </c>
      <c r="U18" s="16">
        <v>-2.4233736625768097E-4</v>
      </c>
      <c r="V18" s="16">
        <v>-1.9094660346075333E-3</v>
      </c>
      <c r="W18" s="16">
        <v>-4.8001000180216379E-2</v>
      </c>
      <c r="X18" s="16">
        <v>2.7634433429144668E-2</v>
      </c>
      <c r="Y18" s="16">
        <v>3.6901302986561663E-2</v>
      </c>
      <c r="Z18" s="16">
        <v>9.5454524462679508E-3</v>
      </c>
      <c r="AA18" s="16">
        <v>5.1628759192882963E-2</v>
      </c>
      <c r="AB18" s="16">
        <v>5.2543946435691304E-2</v>
      </c>
      <c r="AC18" s="16">
        <v>8.1381478683738365E-2</v>
      </c>
      <c r="AD18" s="16">
        <v>1.5974753957685221E-2</v>
      </c>
      <c r="AE18" s="16">
        <v>-6.0898558903867285E-2</v>
      </c>
      <c r="AF18" s="16">
        <v>4.4378014731365857E-2</v>
      </c>
      <c r="AG18" s="16">
        <v>-1.4042648427821243E-2</v>
      </c>
      <c r="AH18" s="16">
        <v>6.3618025546076901E-2</v>
      </c>
      <c r="AI18" s="16">
        <v>3.3396970257963073E-2</v>
      </c>
      <c r="AJ18" s="16">
        <v>4.8897913318237222E-2</v>
      </c>
      <c r="AK18" s="16">
        <v>1.4363896036071439E-2</v>
      </c>
      <c r="AL18" s="16">
        <v>3.1033736629796676E-2</v>
      </c>
      <c r="AM18" s="18">
        <v>2.7247446069254251E-3</v>
      </c>
    </row>
    <row r="19" spans="1:39" ht="24">
      <c r="A19" s="13" t="s">
        <v>54</v>
      </c>
      <c r="B19" s="14" t="s">
        <v>40</v>
      </c>
      <c r="C19" s="15">
        <v>3.5805388641798809E-2</v>
      </c>
      <c r="D19" s="16">
        <v>3.3745720917519241E-2</v>
      </c>
      <c r="E19" s="16">
        <v>-4.4787305992699575E-2</v>
      </c>
      <c r="F19" s="16">
        <v>-3.4609664104769775E-2</v>
      </c>
      <c r="G19" s="16">
        <v>-3.9123130856171674E-2</v>
      </c>
      <c r="H19" s="16">
        <v>-2.2135717301626886E-2</v>
      </c>
      <c r="I19" s="16">
        <v>1.6671536671898517E-2</v>
      </c>
      <c r="J19" s="17" t="s">
        <v>80</v>
      </c>
      <c r="K19" s="16">
        <v>3.1259115278299714E-2</v>
      </c>
      <c r="L19" s="16">
        <v>3.6731958399757028E-2</v>
      </c>
      <c r="M19" s="16">
        <v>-1.1954990320909792E-2</v>
      </c>
      <c r="N19" s="16">
        <v>-7.8906539995594299E-2</v>
      </c>
      <c r="O19" s="16">
        <v>-2.0858633199284712E-2</v>
      </c>
      <c r="P19" s="16">
        <v>-1.9668026426887076E-2</v>
      </c>
      <c r="Q19" s="16">
        <v>-4.423201022251292E-2</v>
      </c>
      <c r="R19" s="16">
        <v>2.4417439203354638E-2</v>
      </c>
      <c r="S19" s="16">
        <v>-2.5273629957476465E-2</v>
      </c>
      <c r="T19" s="16">
        <v>-2.9097326002599316E-2</v>
      </c>
      <c r="U19" s="16">
        <v>1.3242969476229372E-2</v>
      </c>
      <c r="V19" s="16">
        <v>-2.935751161060892E-2</v>
      </c>
      <c r="W19" s="16">
        <v>-3.46744722812296E-2</v>
      </c>
      <c r="X19" s="16">
        <v>7.7416809054675177E-3</v>
      </c>
      <c r="Y19" s="16">
        <v>3.3482805754264065E-2</v>
      </c>
      <c r="Z19" s="16">
        <v>4.0381029335939317E-2</v>
      </c>
      <c r="AA19" s="16">
        <v>3.5256268475245003E-2</v>
      </c>
      <c r="AB19" s="16">
        <v>4.4613226947914975E-2</v>
      </c>
      <c r="AC19" s="16">
        <v>2.5990877967499014E-2</v>
      </c>
      <c r="AD19" s="16">
        <v>2.5317776765417327E-2</v>
      </c>
      <c r="AE19" s="16">
        <v>3.7057211782356082E-2</v>
      </c>
      <c r="AF19" s="16">
        <v>7.7147845351746265E-3</v>
      </c>
      <c r="AG19" s="16">
        <v>5.0343589797441822E-2</v>
      </c>
      <c r="AH19" s="16">
        <v>-1.4236789394205689E-2</v>
      </c>
      <c r="AI19" s="16">
        <v>-3.5047928000289101E-2</v>
      </c>
      <c r="AJ19" s="16">
        <v>1.7205459945613073E-2</v>
      </c>
      <c r="AK19" s="16">
        <v>-1.07008538276236E-2</v>
      </c>
      <c r="AL19" s="16">
        <v>4.6017719628870551E-2</v>
      </c>
      <c r="AM19" s="18">
        <v>8.7173341652185737E-2</v>
      </c>
    </row>
    <row r="20" spans="1:39" ht="24">
      <c r="A20" s="13" t="s">
        <v>55</v>
      </c>
      <c r="B20" s="14" t="s">
        <v>40</v>
      </c>
      <c r="C20" s="19" t="s">
        <v>87</v>
      </c>
      <c r="D20" s="16">
        <v>-9.5174380437362746E-3</v>
      </c>
      <c r="E20" s="16">
        <v>-8.0188189973354768E-3</v>
      </c>
      <c r="F20" s="16">
        <v>-1.2452795298033824E-2</v>
      </c>
      <c r="G20" s="16">
        <v>3.7293412065442454E-3</v>
      </c>
      <c r="H20" s="17" t="s">
        <v>80</v>
      </c>
      <c r="I20" s="16">
        <v>0.10423542601012423</v>
      </c>
      <c r="J20" s="16">
        <v>-2.2123984718814868E-2</v>
      </c>
      <c r="K20" s="16">
        <v>-3.9265392058975786E-2</v>
      </c>
      <c r="L20" s="16">
        <v>-1.7831063541255038E-2</v>
      </c>
      <c r="M20" s="16">
        <v>-7.8621317313296631E-3</v>
      </c>
      <c r="N20" s="16">
        <v>-4.7090262822109957E-2</v>
      </c>
      <c r="O20" s="16">
        <v>-5.2338869214251784E-3</v>
      </c>
      <c r="P20" s="16">
        <v>-2.7553086957640104E-3</v>
      </c>
      <c r="Q20" s="16">
        <v>-1.9470399942981217E-2</v>
      </c>
      <c r="R20" s="16">
        <v>-3.9839879122536892E-2</v>
      </c>
      <c r="S20" s="16">
        <v>-5.3839611932499816E-2</v>
      </c>
      <c r="T20" s="16">
        <v>-1.3811555378354681E-2</v>
      </c>
      <c r="U20" s="16">
        <v>5.3033192090532633E-3</v>
      </c>
      <c r="V20" s="16">
        <v>-4.9149310714260111E-2</v>
      </c>
      <c r="W20" s="16">
        <v>8.9372030515940115E-3</v>
      </c>
      <c r="X20" s="16">
        <v>8.2573773439413967E-2</v>
      </c>
      <c r="Y20" s="16">
        <v>-3.6510878496614908E-3</v>
      </c>
      <c r="Z20" s="16">
        <v>6.2901658508649372E-2</v>
      </c>
      <c r="AA20" s="16">
        <v>4.9766858367274201E-2</v>
      </c>
      <c r="AB20" s="16">
        <v>2.2325156722323637E-2</v>
      </c>
      <c r="AC20" s="16">
        <v>3.5107231806924495E-2</v>
      </c>
      <c r="AD20" s="16">
        <v>6.9169260723697104E-3</v>
      </c>
      <c r="AE20" s="16">
        <v>-3.908514570796217E-2</v>
      </c>
      <c r="AF20" s="16">
        <v>-4.3527117576183097E-3</v>
      </c>
      <c r="AG20" s="16">
        <v>3.1042113986442948E-2</v>
      </c>
      <c r="AH20" s="16">
        <v>4.6231147109242442E-2</v>
      </c>
      <c r="AI20" s="16">
        <v>2.1001775521989562E-3</v>
      </c>
      <c r="AJ20" s="16">
        <v>-2.4735371004832537E-3</v>
      </c>
      <c r="AK20" s="16">
        <v>3.9282827480844329E-2</v>
      </c>
      <c r="AL20" s="16">
        <v>-2.007466791628738E-2</v>
      </c>
      <c r="AM20" s="18">
        <v>-4.8308124976878563E-4</v>
      </c>
    </row>
    <row r="21" spans="1:39" ht="24">
      <c r="A21" s="13" t="s">
        <v>56</v>
      </c>
      <c r="B21" s="14" t="s">
        <v>40</v>
      </c>
      <c r="C21" s="15">
        <v>-1.8091981813586532E-2</v>
      </c>
      <c r="D21" s="16">
        <v>-3.3740124063682486E-2</v>
      </c>
      <c r="E21" s="16">
        <v>-2.8054900657757654E-3</v>
      </c>
      <c r="F21" s="16">
        <v>-1.5383826736213456E-2</v>
      </c>
      <c r="G21" s="16">
        <v>-4.1679800798796476E-2</v>
      </c>
      <c r="H21" s="16">
        <v>0.10384131844470225</v>
      </c>
      <c r="I21" s="17" t="s">
        <v>88</v>
      </c>
      <c r="J21" s="16">
        <v>1.6563487591453877E-2</v>
      </c>
      <c r="K21" s="16">
        <v>-1.0774039434711528E-2</v>
      </c>
      <c r="L21" s="16">
        <v>-2.8358723297585601E-2</v>
      </c>
      <c r="M21" s="16">
        <v>-5.7224488122954068E-2</v>
      </c>
      <c r="N21" s="16">
        <v>-3.0192966210396611E-2</v>
      </c>
      <c r="O21" s="16">
        <v>-2.8819948271049205E-2</v>
      </c>
      <c r="P21" s="16">
        <v>4.8020851792718901E-3</v>
      </c>
      <c r="Q21" s="16">
        <v>1.3136416693035493E-2</v>
      </c>
      <c r="R21" s="16">
        <v>-4.3957980470848902E-2</v>
      </c>
      <c r="S21" s="16">
        <v>3.6611150583200053E-2</v>
      </c>
      <c r="T21" s="16">
        <v>2.2451277352151943E-3</v>
      </c>
      <c r="U21" s="16">
        <v>1.2091613735024863E-2</v>
      </c>
      <c r="V21" s="16">
        <v>-6.7134592834723296E-3</v>
      </c>
      <c r="W21" s="16">
        <v>3.9269761811463067E-3</v>
      </c>
      <c r="X21" s="16">
        <v>8.8874307117048912E-2</v>
      </c>
      <c r="Y21" s="16">
        <v>3.6900085982190085E-2</v>
      </c>
      <c r="Z21" s="16">
        <v>4.0703829126626095E-2</v>
      </c>
      <c r="AA21" s="16">
        <v>-1.0739070542191071E-2</v>
      </c>
      <c r="AB21" s="16">
        <v>1.4635986743671787E-2</v>
      </c>
      <c r="AC21" s="16">
        <v>2.341461956193942E-2</v>
      </c>
      <c r="AD21" s="16">
        <v>1.2763090241429919E-3</v>
      </c>
      <c r="AE21" s="16">
        <v>7.2320767376976694E-2</v>
      </c>
      <c r="AF21" s="16">
        <v>-2.5783035222105108E-2</v>
      </c>
      <c r="AG21" s="16">
        <v>-1.9982669760626407E-2</v>
      </c>
      <c r="AH21" s="16">
        <v>6.2671481369739697E-3</v>
      </c>
      <c r="AI21" s="16">
        <v>5.6921854197880178E-2</v>
      </c>
      <c r="AJ21" s="16">
        <v>-5.232293355287021E-3</v>
      </c>
      <c r="AK21" s="16">
        <v>1.0797584218411566E-2</v>
      </c>
      <c r="AL21" s="16">
        <v>2.4347763409665966E-2</v>
      </c>
      <c r="AM21" s="18">
        <v>3.6787724392102157E-2</v>
      </c>
    </row>
    <row r="22" spans="1:39" ht="24">
      <c r="A22" s="13" t="s">
        <v>57</v>
      </c>
      <c r="B22" s="14" t="s">
        <v>40</v>
      </c>
      <c r="C22" s="15">
        <v>-1.5083072231234933E-2</v>
      </c>
      <c r="D22" s="16">
        <v>3.4006327036307182E-2</v>
      </c>
      <c r="E22" s="16">
        <v>6.8558224252101216E-3</v>
      </c>
      <c r="F22" s="16">
        <v>7.0178490018994039E-2</v>
      </c>
      <c r="G22" s="16">
        <v>2.8066883022112459E-2</v>
      </c>
      <c r="H22" s="16">
        <v>-3.6694064734669168E-3</v>
      </c>
      <c r="I22" s="16">
        <v>3.6693926825392124E-2</v>
      </c>
      <c r="J22" s="16">
        <v>3.3220637713542424E-2</v>
      </c>
      <c r="K22" s="16">
        <v>-1.0308678239551604E-2</v>
      </c>
      <c r="L22" s="16">
        <v>6.7946516271334551E-2</v>
      </c>
      <c r="M22" s="16">
        <v>3.6731570610336634E-2</v>
      </c>
      <c r="N22" s="16">
        <v>2.4887388836365567E-2</v>
      </c>
      <c r="O22" s="16">
        <v>2.5469496298274438E-2</v>
      </c>
      <c r="P22" s="16">
        <v>-1.5171415937477534E-2</v>
      </c>
      <c r="Q22" s="16">
        <v>1.5597331687890686E-2</v>
      </c>
      <c r="R22" s="16">
        <v>-5.5002183442075241E-2</v>
      </c>
      <c r="S22" s="16">
        <v>-2.767735721628267E-3</v>
      </c>
      <c r="T22" s="16">
        <v>-1.2552077178310332E-2</v>
      </c>
      <c r="U22" s="16">
        <v>6.4830283437951858E-2</v>
      </c>
      <c r="V22" s="16">
        <v>-5.8037744085384264E-2</v>
      </c>
      <c r="W22" s="16">
        <v>-7.3235869975251866E-3</v>
      </c>
      <c r="X22" s="16">
        <v>1.4593561691213166E-2</v>
      </c>
      <c r="Y22" s="17" t="s">
        <v>83</v>
      </c>
      <c r="Z22" s="16">
        <v>-2.262655340799094E-2</v>
      </c>
      <c r="AA22" s="16">
        <v>3.6804358681618972E-2</v>
      </c>
      <c r="AB22" s="16">
        <v>5.2104330213183184E-2</v>
      </c>
      <c r="AC22" s="16">
        <v>-4.8968770032727073E-2</v>
      </c>
      <c r="AD22" s="16">
        <v>-4.1124937834845131E-2</v>
      </c>
      <c r="AE22" s="16">
        <v>5.9489699900684437E-2</v>
      </c>
      <c r="AF22" s="16">
        <v>-4.514019867359164E-2</v>
      </c>
      <c r="AG22" s="16">
        <v>3.3687468439915799E-3</v>
      </c>
      <c r="AH22" s="16">
        <v>-3.3588478718408248E-2</v>
      </c>
      <c r="AI22" s="16">
        <v>1.3771435918738433E-2</v>
      </c>
      <c r="AJ22" s="16">
        <v>-6.7814713763216725E-2</v>
      </c>
      <c r="AK22" s="16">
        <v>1.0154645362071047E-2</v>
      </c>
      <c r="AL22" s="16">
        <v>-4.3914688391501012E-2</v>
      </c>
      <c r="AM22" s="18">
        <v>-2.508444899557686E-3</v>
      </c>
    </row>
    <row r="23" spans="1:39" ht="24">
      <c r="A23" s="13" t="s">
        <v>58</v>
      </c>
      <c r="B23" s="14" t="s">
        <v>40</v>
      </c>
      <c r="C23" s="15">
        <v>-9.8501028623011449E-3</v>
      </c>
      <c r="D23" s="16">
        <v>-2.7444399386008018E-2</v>
      </c>
      <c r="E23" s="16">
        <v>-2.3628087673727314E-3</v>
      </c>
      <c r="F23" s="16">
        <v>4.0934233271676786E-2</v>
      </c>
      <c r="G23" s="16">
        <v>-4.3817682060099512E-2</v>
      </c>
      <c r="H23" s="16">
        <v>-1.7731332025776547E-2</v>
      </c>
      <c r="I23" s="16">
        <v>-2.8311495180759937E-2</v>
      </c>
      <c r="J23" s="16">
        <v>3.6600581233298235E-2</v>
      </c>
      <c r="K23" s="16">
        <v>-5.7631458228135139E-2</v>
      </c>
      <c r="L23" s="17" t="s">
        <v>88</v>
      </c>
      <c r="M23" s="16">
        <v>2.3017060848536303E-2</v>
      </c>
      <c r="N23" s="16">
        <v>2.4073932742354229E-3</v>
      </c>
      <c r="O23" s="16">
        <v>2.8155546686863208E-3</v>
      </c>
      <c r="P23" s="16">
        <v>-6.795088680528065E-2</v>
      </c>
      <c r="Q23" s="16">
        <v>1.2193987625301366E-2</v>
      </c>
      <c r="R23" s="16">
        <v>2.6873295960938393E-2</v>
      </c>
      <c r="S23" s="16">
        <v>4.4475537394068371E-2</v>
      </c>
      <c r="T23" s="16">
        <v>-3.3652725740239288E-2</v>
      </c>
      <c r="U23" s="16">
        <v>-1.257183540054259E-2</v>
      </c>
      <c r="V23" s="16">
        <v>4.4852025342164162E-2</v>
      </c>
      <c r="W23" s="16">
        <v>8.9512702655427582E-4</v>
      </c>
      <c r="X23" s="16">
        <v>4.1600052861895873E-2</v>
      </c>
      <c r="Y23" s="16">
        <v>6.8248481811596443E-2</v>
      </c>
      <c r="Z23" s="16">
        <v>7.7836541915806662E-2</v>
      </c>
      <c r="AA23" s="16">
        <v>2.7999859890733399E-2</v>
      </c>
      <c r="AB23" s="16">
        <v>-2.4511605698809672E-2</v>
      </c>
      <c r="AC23" s="16">
        <v>4.7481694647804579E-2</v>
      </c>
      <c r="AD23" s="16">
        <v>1.8289022882506147E-2</v>
      </c>
      <c r="AE23" s="16">
        <v>3.8563930382326195E-2</v>
      </c>
      <c r="AF23" s="16">
        <v>-3.3990106491827003E-3</v>
      </c>
      <c r="AG23" s="16">
        <v>4.0155081263405834E-2</v>
      </c>
      <c r="AH23" s="16">
        <v>-3.2191024971255006E-2</v>
      </c>
      <c r="AI23" s="16">
        <v>1.3752406535068817E-2</v>
      </c>
      <c r="AJ23" s="16">
        <v>-3.2460316413049736E-2</v>
      </c>
      <c r="AK23" s="16">
        <v>9.0649049790630758E-3</v>
      </c>
      <c r="AL23" s="16">
        <v>5.3034311235835851E-2</v>
      </c>
      <c r="AM23" s="18">
        <v>3.589540814901674E-2</v>
      </c>
    </row>
    <row r="24" spans="1:39" ht="24">
      <c r="A24" s="13" t="s">
        <v>59</v>
      </c>
      <c r="B24" s="14" t="s">
        <v>40</v>
      </c>
      <c r="C24" s="15">
        <v>-3.6144068497896462E-2</v>
      </c>
      <c r="D24" s="16">
        <v>2.3812599978865791E-2</v>
      </c>
      <c r="E24" s="16">
        <v>-4.1458825363426911E-2</v>
      </c>
      <c r="F24" s="16">
        <v>-3.1646043361132012E-2</v>
      </c>
      <c r="G24" s="16">
        <v>-2.4271943083769468E-2</v>
      </c>
      <c r="H24" s="16">
        <v>-5.3917664058327666E-2</v>
      </c>
      <c r="I24" s="16">
        <v>3.6770416910232015E-2</v>
      </c>
      <c r="J24" s="16">
        <v>-2.5310270930331641E-2</v>
      </c>
      <c r="K24" s="16">
        <v>-2.5234823630390157E-2</v>
      </c>
      <c r="L24" s="16">
        <v>4.4621039469551427E-2</v>
      </c>
      <c r="M24" s="16">
        <v>6.9176707595704795E-2</v>
      </c>
      <c r="N24" s="16">
        <v>-2.2803716255823031E-2</v>
      </c>
      <c r="O24" s="16">
        <v>-1.4735032450918521E-3</v>
      </c>
      <c r="P24" s="16">
        <v>-3.7290316683101801E-2</v>
      </c>
      <c r="Q24" s="16">
        <v>7.9246766664329543E-3</v>
      </c>
      <c r="R24" s="16">
        <v>-5.119455757705732E-2</v>
      </c>
      <c r="S24" s="17" t="s">
        <v>80</v>
      </c>
      <c r="T24" s="16">
        <v>8.704743290227035E-2</v>
      </c>
      <c r="U24" s="16">
        <v>-6.0612397099701974E-2</v>
      </c>
      <c r="V24" s="16">
        <v>3.1794150574005482E-2</v>
      </c>
      <c r="W24" s="16">
        <v>-1.2011395338686727E-2</v>
      </c>
      <c r="X24" s="16">
        <v>2.6326974864180466E-2</v>
      </c>
      <c r="Y24" s="16">
        <v>-2.785058287001502E-3</v>
      </c>
      <c r="Z24" s="16">
        <v>4.7402132900045045E-2</v>
      </c>
      <c r="AA24" s="16">
        <v>4.2373829736990228E-2</v>
      </c>
      <c r="AB24" s="16">
        <v>1.1894323899410655E-2</v>
      </c>
      <c r="AC24" s="16">
        <v>3.8347566812239504E-2</v>
      </c>
      <c r="AD24" s="16">
        <v>-2.0301041009211838E-2</v>
      </c>
      <c r="AE24" s="16">
        <v>-8.5504763121874994E-3</v>
      </c>
      <c r="AF24" s="16">
        <v>5.0121691450969813E-2</v>
      </c>
      <c r="AG24" s="16">
        <v>1.5486947808430442E-2</v>
      </c>
      <c r="AH24" s="16">
        <v>3.558658752691441E-3</v>
      </c>
      <c r="AI24" s="16">
        <v>2.6529135875982039E-2</v>
      </c>
      <c r="AJ24" s="16">
        <v>-7.199307432153336E-3</v>
      </c>
      <c r="AK24" s="16">
        <v>-1.282578515130255E-2</v>
      </c>
      <c r="AL24" s="16">
        <v>3.1689254004769761E-2</v>
      </c>
      <c r="AM24" s="18">
        <v>-6.7924917477003568E-3</v>
      </c>
    </row>
    <row r="25" spans="1:39" ht="24">
      <c r="A25" s="13" t="s">
        <v>60</v>
      </c>
      <c r="B25" s="14" t="s">
        <v>40</v>
      </c>
      <c r="C25" s="19" t="s">
        <v>89</v>
      </c>
      <c r="D25" s="16">
        <v>-2.784387281554665E-2</v>
      </c>
      <c r="E25" s="16">
        <v>-1.1875003321615507E-2</v>
      </c>
      <c r="F25" s="16">
        <v>-6.1812384717844669E-3</v>
      </c>
      <c r="G25" s="16">
        <v>-5.419848688784959E-2</v>
      </c>
      <c r="H25" s="16">
        <v>-3.8792498108097151E-2</v>
      </c>
      <c r="I25" s="16">
        <v>-1.0586051818122928E-2</v>
      </c>
      <c r="J25" s="16">
        <v>3.0917391165301341E-2</v>
      </c>
      <c r="K25" s="17" t="s">
        <v>85</v>
      </c>
      <c r="L25" s="16">
        <v>-5.7165511892333813E-2</v>
      </c>
      <c r="M25" s="16">
        <v>-1.7501190739216618E-2</v>
      </c>
      <c r="N25" s="16">
        <v>-8.0767886932030762E-3</v>
      </c>
      <c r="O25" s="16">
        <v>-6.1584691174402309E-2</v>
      </c>
      <c r="P25" s="16">
        <v>-7.5186063867081409E-3</v>
      </c>
      <c r="Q25" s="16">
        <v>-5.9723483016932789E-2</v>
      </c>
      <c r="R25" s="16">
        <v>1.6719532218979968E-2</v>
      </c>
      <c r="S25" s="16">
        <v>-2.4904227406774775E-2</v>
      </c>
      <c r="T25" s="16">
        <v>-3.6507710617329672E-2</v>
      </c>
      <c r="U25" s="16">
        <v>3.6137519447785392E-2</v>
      </c>
      <c r="V25" s="16">
        <v>2.5428184652547245E-2</v>
      </c>
      <c r="W25" s="16">
        <v>8.1298384262156916E-3</v>
      </c>
      <c r="X25" s="16">
        <v>-4.2301574109684353E-2</v>
      </c>
      <c r="Y25" s="16">
        <v>-1.028630407323676E-2</v>
      </c>
      <c r="Z25" s="16">
        <v>4.3897846810448032E-2</v>
      </c>
      <c r="AA25" s="16">
        <v>1.0569860804157242E-3</v>
      </c>
      <c r="AB25" s="16">
        <v>1.7824761012109891E-2</v>
      </c>
      <c r="AC25" s="16">
        <v>-3.7631112234399959E-2</v>
      </c>
      <c r="AD25" s="16">
        <v>1.9776281940245055E-2</v>
      </c>
      <c r="AE25" s="16">
        <v>7.8380672607292229E-2</v>
      </c>
      <c r="AF25" s="16">
        <v>2.7850507307697454E-2</v>
      </c>
      <c r="AG25" s="16">
        <v>-1.5423746451929128E-2</v>
      </c>
      <c r="AH25" s="16">
        <v>5.291784110393926E-2</v>
      </c>
      <c r="AI25" s="16">
        <v>-2.49403635135775E-3</v>
      </c>
      <c r="AJ25" s="16">
        <v>6.371937889757058E-2</v>
      </c>
      <c r="AK25" s="16">
        <v>-6.139453725828246E-3</v>
      </c>
      <c r="AL25" s="16">
        <v>8.0117259754187639E-2</v>
      </c>
      <c r="AM25" s="18">
        <v>6.3887927452881091E-2</v>
      </c>
    </row>
    <row r="26" spans="1:39" ht="24">
      <c r="A26" s="13" t="s">
        <v>61</v>
      </c>
      <c r="B26" s="14" t="s">
        <v>40</v>
      </c>
      <c r="C26" s="15">
        <v>-2.844527335664622E-2</v>
      </c>
      <c r="D26" s="16">
        <v>-5.2120658575488074E-2</v>
      </c>
      <c r="E26" s="16">
        <v>2.8387880403473215E-3</v>
      </c>
      <c r="F26" s="16">
        <v>-4.5469084665796397E-2</v>
      </c>
      <c r="G26" s="16">
        <v>-5.5257099941238641E-3</v>
      </c>
      <c r="H26" s="16">
        <v>-1.3707056694765036E-2</v>
      </c>
      <c r="I26" s="16">
        <v>2.2862018263678633E-3</v>
      </c>
      <c r="J26" s="16">
        <v>-2.8976229008014574E-2</v>
      </c>
      <c r="K26" s="16">
        <v>-3.6807274587266084E-2</v>
      </c>
      <c r="L26" s="16">
        <v>-3.3568783927219598E-2</v>
      </c>
      <c r="M26" s="16">
        <v>-1.2409931265804825E-2</v>
      </c>
      <c r="N26" s="16">
        <v>-2.7025173673979726E-2</v>
      </c>
      <c r="O26" s="16">
        <v>5.6767924917587545E-2</v>
      </c>
      <c r="P26" s="16">
        <v>-3.2058299483182198E-3</v>
      </c>
      <c r="Q26" s="16">
        <v>-2.0295473765085021E-2</v>
      </c>
      <c r="R26" s="16">
        <v>-3.9905438925715554E-2</v>
      </c>
      <c r="S26" s="16">
        <v>8.6600728901764276E-2</v>
      </c>
      <c r="T26" s="17" t="s">
        <v>88</v>
      </c>
      <c r="U26" s="16">
        <v>-6.4670266908467573E-3</v>
      </c>
      <c r="V26" s="16">
        <v>-2.5861601202814008E-3</v>
      </c>
      <c r="W26" s="16">
        <v>-4.0941914736800741E-2</v>
      </c>
      <c r="X26" s="16">
        <v>-1.7261365959520079E-2</v>
      </c>
      <c r="Y26" s="16">
        <v>-1.2565089541971329E-2</v>
      </c>
      <c r="Z26" s="16">
        <v>-2.6375605520157743E-2</v>
      </c>
      <c r="AA26" s="16">
        <v>4.1191055219371386E-2</v>
      </c>
      <c r="AB26" s="16">
        <v>9.8270119517464317E-3</v>
      </c>
      <c r="AC26" s="16">
        <v>1.6052974607653325E-2</v>
      </c>
      <c r="AD26" s="16">
        <v>1.3868842609259484E-2</v>
      </c>
      <c r="AE26" s="16">
        <v>2.6119848814850081E-2</v>
      </c>
      <c r="AF26" s="16">
        <v>-1.1695618420020256E-2</v>
      </c>
      <c r="AG26" s="16">
        <v>7.6717414935539768E-2</v>
      </c>
      <c r="AH26" s="16">
        <v>-5.2945048058571677E-3</v>
      </c>
      <c r="AI26" s="16">
        <v>3.5773055909398832E-2</v>
      </c>
      <c r="AJ26" s="16">
        <v>8.5456599403720829E-3</v>
      </c>
      <c r="AK26" s="16">
        <v>0.10295054186133867</v>
      </c>
      <c r="AL26" s="16">
        <v>3.51980111660204E-3</v>
      </c>
      <c r="AM26" s="18">
        <v>-4.4021745943465446E-2</v>
      </c>
    </row>
    <row r="27" spans="1:39" ht="24">
      <c r="A27" s="13" t="s">
        <v>62</v>
      </c>
      <c r="B27" s="14" t="s">
        <v>40</v>
      </c>
      <c r="C27" s="15">
        <v>7.2929375000191296E-2</v>
      </c>
      <c r="D27" s="17" t="s">
        <v>90</v>
      </c>
      <c r="E27" s="16">
        <v>-2.566193197935393E-2</v>
      </c>
      <c r="F27" s="16">
        <v>-4.5818692797448435E-2</v>
      </c>
      <c r="G27" s="16">
        <v>5.1067943889209308E-2</v>
      </c>
      <c r="H27" s="16">
        <v>-9.3528446659123365E-3</v>
      </c>
      <c r="I27" s="16">
        <v>-3.3392361373277335E-2</v>
      </c>
      <c r="J27" s="16">
        <v>3.3314800579377912E-2</v>
      </c>
      <c r="K27" s="16">
        <v>-2.7774681451132426E-2</v>
      </c>
      <c r="L27" s="16">
        <v>-2.7217441228324087E-2</v>
      </c>
      <c r="M27" s="16">
        <v>-3.8850218322229707E-2</v>
      </c>
      <c r="N27" s="16">
        <v>-4.744676682071465E-2</v>
      </c>
      <c r="O27" s="16">
        <v>-1.146491314835159E-2</v>
      </c>
      <c r="P27" s="16">
        <v>-1.9579197811957053E-2</v>
      </c>
      <c r="Q27" s="16">
        <v>-1.8135413408832627E-2</v>
      </c>
      <c r="R27" s="16">
        <v>2.1584274986720789E-2</v>
      </c>
      <c r="S27" s="16">
        <v>2.353104350093926E-2</v>
      </c>
      <c r="T27" s="16">
        <v>-5.1720380270080316E-2</v>
      </c>
      <c r="U27" s="16">
        <v>3.9747024260813855E-3</v>
      </c>
      <c r="V27" s="16">
        <v>-7.6188392230473717E-2</v>
      </c>
      <c r="W27" s="16">
        <v>-2.6520455655789192E-2</v>
      </c>
      <c r="X27" s="16">
        <v>5.3555883519544926E-2</v>
      </c>
      <c r="Y27" s="16">
        <v>3.3892480510222027E-2</v>
      </c>
      <c r="Z27" s="16">
        <v>4.7477296506906616E-2</v>
      </c>
      <c r="AA27" s="16">
        <v>7.831308994439759E-2</v>
      </c>
      <c r="AB27" s="16">
        <v>3.7097754884570441E-2</v>
      </c>
      <c r="AC27" s="16">
        <v>2.0545912838324222E-2</v>
      </c>
      <c r="AD27" s="16">
        <v>-4.0877049165902249E-3</v>
      </c>
      <c r="AE27" s="16">
        <v>-3.2083028728391305E-2</v>
      </c>
      <c r="AF27" s="16">
        <v>6.2898004174413144E-2</v>
      </c>
      <c r="AG27" s="16">
        <v>-2.2185010052904044E-2</v>
      </c>
      <c r="AH27" s="16">
        <v>3.9487809589596884E-2</v>
      </c>
      <c r="AI27" s="16">
        <v>-6.6434596000545815E-3</v>
      </c>
      <c r="AJ27" s="16">
        <v>-7.0717749396328501E-3</v>
      </c>
      <c r="AK27" s="16">
        <v>2.0599875480252203E-2</v>
      </c>
      <c r="AL27" s="16">
        <v>-7.2399579261331641E-3</v>
      </c>
      <c r="AM27" s="18">
        <v>8.4892319370312053E-2</v>
      </c>
    </row>
    <row r="28" spans="1:39" ht="24">
      <c r="A28" s="13" t="s">
        <v>63</v>
      </c>
      <c r="B28" s="14" t="s">
        <v>40</v>
      </c>
      <c r="C28" s="15">
        <v>-9.2214977983176266E-2</v>
      </c>
      <c r="D28" s="16">
        <v>2.060302986173887E-2</v>
      </c>
      <c r="E28" s="16">
        <v>2.0561630881571095E-2</v>
      </c>
      <c r="F28" s="16">
        <v>-2.2092869276409563E-2</v>
      </c>
      <c r="G28" s="16">
        <v>-2.088195638814502E-2</v>
      </c>
      <c r="H28" s="16">
        <v>3.8808447452441178E-2</v>
      </c>
      <c r="I28" s="16">
        <v>1.0684014863611282E-2</v>
      </c>
      <c r="J28" s="16">
        <v>-1.0587765656560964E-2</v>
      </c>
      <c r="K28" s="16">
        <v>-6.1955906039145902E-3</v>
      </c>
      <c r="L28" s="16">
        <v>8.9648685182639552E-3</v>
      </c>
      <c r="M28" s="16">
        <v>1.4264813278088255E-2</v>
      </c>
      <c r="N28" s="16">
        <v>3.7856355999844431E-2</v>
      </c>
      <c r="O28" s="16">
        <v>4.7242463714124737E-2</v>
      </c>
      <c r="P28" s="16">
        <v>-3.2703247184665496E-2</v>
      </c>
      <c r="Q28" s="16">
        <v>5.2530150782866825E-2</v>
      </c>
      <c r="R28" s="16">
        <v>4.6512040294493316E-2</v>
      </c>
      <c r="S28" s="16">
        <v>-1.2644962149477541E-2</v>
      </c>
      <c r="T28" s="16">
        <v>0.10226017222195961</v>
      </c>
      <c r="U28" s="16">
        <v>-3.9952106752050257E-2</v>
      </c>
      <c r="V28" s="16">
        <v>4.100084884243306E-2</v>
      </c>
      <c r="W28" s="16">
        <v>1.2243309556296116E-2</v>
      </c>
      <c r="X28" s="16">
        <v>-4.5508289061538171E-2</v>
      </c>
      <c r="Y28" s="16">
        <v>1.0142124741853715E-2</v>
      </c>
      <c r="Z28" s="16">
        <v>-3.779657990208074E-2</v>
      </c>
      <c r="AA28" s="16">
        <v>4.1674504763626073E-2</v>
      </c>
      <c r="AB28" s="16">
        <v>-1.6268907252057128E-2</v>
      </c>
      <c r="AC28" s="16">
        <v>-4.5387611597989132E-2</v>
      </c>
      <c r="AD28" s="16">
        <v>3.451291495587009E-2</v>
      </c>
      <c r="AE28" s="16">
        <v>3.7374256145559975E-2</v>
      </c>
      <c r="AF28" s="16">
        <v>2.114516178300236E-3</v>
      </c>
      <c r="AG28" s="16">
        <v>-3.9011058551740765E-2</v>
      </c>
      <c r="AH28" s="16">
        <v>1.6796820224019706E-2</v>
      </c>
      <c r="AI28" s="16">
        <v>7.1165544138300091E-2</v>
      </c>
      <c r="AJ28" s="16">
        <v>4.5340234050070954E-2</v>
      </c>
      <c r="AK28" s="17" t="s">
        <v>85</v>
      </c>
      <c r="AL28" s="16">
        <v>2.5536696579145459E-3</v>
      </c>
      <c r="AM28" s="18">
        <v>-7.3049995977391993E-2</v>
      </c>
    </row>
    <row r="29" spans="1:39" ht="24">
      <c r="A29" s="13" t="s">
        <v>64</v>
      </c>
      <c r="B29" s="14" t="s">
        <v>40</v>
      </c>
      <c r="C29" s="15">
        <v>-0.10681919982680403</v>
      </c>
      <c r="D29" s="16">
        <v>-6.6223751550237939E-3</v>
      </c>
      <c r="E29" s="16">
        <v>3.4319024407762445E-2</v>
      </c>
      <c r="F29" s="16">
        <v>-5.3089045319847816E-2</v>
      </c>
      <c r="G29" s="16">
        <v>1.818208704613106E-2</v>
      </c>
      <c r="H29" s="16">
        <v>1.9891169590041434E-3</v>
      </c>
      <c r="I29" s="16">
        <v>5.6068928902305248E-2</v>
      </c>
      <c r="J29" s="16">
        <v>-3.4504705845701165E-2</v>
      </c>
      <c r="K29" s="16">
        <v>-2.5491788879354487E-3</v>
      </c>
      <c r="L29" s="16">
        <v>1.3542052889720409E-2</v>
      </c>
      <c r="M29" s="16">
        <v>3.2889668298226128E-2</v>
      </c>
      <c r="N29" s="16">
        <v>2.1317651448153663E-2</v>
      </c>
      <c r="O29" s="16">
        <v>4.3329500667473195E-2</v>
      </c>
      <c r="P29" s="16">
        <v>2.6085853928699432E-2</v>
      </c>
      <c r="Q29" s="16">
        <v>0.11144240960299442</v>
      </c>
      <c r="R29" s="16">
        <v>2.9966460978856906E-2</v>
      </c>
      <c r="S29" s="16">
        <v>2.6030744653181875E-2</v>
      </c>
      <c r="T29" s="16">
        <v>3.5193448087080144E-2</v>
      </c>
      <c r="U29" s="16">
        <v>1.3179323069498861E-2</v>
      </c>
      <c r="V29" s="16">
        <v>3.2443144361967331E-2</v>
      </c>
      <c r="W29" s="16">
        <v>4.1632493370854798E-2</v>
      </c>
      <c r="X29" s="16">
        <v>2.9656818926040933E-2</v>
      </c>
      <c r="Y29" s="16">
        <v>1.3682300225412967E-2</v>
      </c>
      <c r="Z29" s="16">
        <v>8.9612091280370371E-3</v>
      </c>
      <c r="AA29" s="16">
        <v>-5.5938269364957424E-2</v>
      </c>
      <c r="AB29" s="16">
        <v>-9.0863877769721234E-3</v>
      </c>
      <c r="AC29" s="16">
        <v>4.5342869473597981E-2</v>
      </c>
      <c r="AD29" s="16">
        <v>-1.2472716873631936E-2</v>
      </c>
      <c r="AE29" s="16">
        <v>4.0685402733334014E-2</v>
      </c>
      <c r="AF29" s="16">
        <v>-4.291293487073182E-2</v>
      </c>
      <c r="AG29" s="16">
        <v>1.2302185548886665E-2</v>
      </c>
      <c r="AH29" s="16">
        <v>3.2508461840951214E-2</v>
      </c>
      <c r="AI29" s="17" t="s">
        <v>91</v>
      </c>
      <c r="AJ29" s="16">
        <v>-5.2123679043572069E-2</v>
      </c>
      <c r="AK29" s="16">
        <v>7.0754127130651309E-2</v>
      </c>
      <c r="AL29" s="16">
        <v>-7.4022668199759944E-2</v>
      </c>
      <c r="AM29" s="18">
        <v>1.0793294840767144E-3</v>
      </c>
    </row>
    <row r="30" spans="1:39" ht="24">
      <c r="A30" s="13" t="s">
        <v>65</v>
      </c>
      <c r="B30" s="14" t="s">
        <v>40</v>
      </c>
      <c r="C30" s="15">
        <v>9.9285904131668559E-2</v>
      </c>
      <c r="D30" s="16">
        <v>5.316285068485798E-2</v>
      </c>
      <c r="E30" s="16">
        <v>-1.5799629888624926E-2</v>
      </c>
      <c r="F30" s="16">
        <v>1.4933654002201804E-2</v>
      </c>
      <c r="G30" s="16">
        <v>3.1919578142655801E-2</v>
      </c>
      <c r="H30" s="16">
        <v>8.088859200135598E-2</v>
      </c>
      <c r="I30" s="16">
        <v>8.7386223119580039E-2</v>
      </c>
      <c r="J30" s="16">
        <v>7.5724242373175791E-3</v>
      </c>
      <c r="K30" s="16">
        <v>-4.1993855496415343E-2</v>
      </c>
      <c r="L30" s="16">
        <v>4.0911988501052668E-2</v>
      </c>
      <c r="M30" s="16">
        <v>2.7146216533225281E-2</v>
      </c>
      <c r="N30" s="16">
        <v>-1.1141800538349142E-2</v>
      </c>
      <c r="O30" s="16">
        <v>3.2813430197735957E-2</v>
      </c>
      <c r="P30" s="16">
        <v>-2.042162693941461E-2</v>
      </c>
      <c r="Q30" s="16">
        <v>6.8248201366625835E-2</v>
      </c>
      <c r="R30" s="16">
        <v>-2.8794511969098747E-2</v>
      </c>
      <c r="S30" s="16">
        <v>2.5811842658643221E-2</v>
      </c>
      <c r="T30" s="16">
        <v>-1.6993763659906298E-2</v>
      </c>
      <c r="U30" s="16">
        <v>-5.4688535341413588E-2</v>
      </c>
      <c r="V30" s="16">
        <v>-9.1316578892157736E-3</v>
      </c>
      <c r="W30" s="16">
        <v>4.2125732246983391E-2</v>
      </c>
      <c r="X30" s="17" t="s">
        <v>92</v>
      </c>
      <c r="Y30" s="16">
        <v>1.446626562504162E-2</v>
      </c>
      <c r="Z30" s="16">
        <v>-5.5975854631359154E-3</v>
      </c>
      <c r="AA30" s="16">
        <v>2.5769745264833752E-3</v>
      </c>
      <c r="AB30" s="16">
        <v>-2.3109483391469537E-2</v>
      </c>
      <c r="AC30" s="16">
        <v>-4.8216176331130838E-2</v>
      </c>
      <c r="AD30" s="16">
        <v>-6.2609359034184534E-2</v>
      </c>
      <c r="AE30" s="16">
        <v>-3.3775737823106555E-2</v>
      </c>
      <c r="AF30" s="16">
        <v>-7.4133869374252384E-2</v>
      </c>
      <c r="AG30" s="16">
        <v>-2.0883206203003331E-2</v>
      </c>
      <c r="AH30" s="16">
        <v>9.0873122532971352E-3</v>
      </c>
      <c r="AI30" s="16">
        <v>2.9594669402737497E-2</v>
      </c>
      <c r="AJ30" s="16">
        <v>-5.8289697866525152E-2</v>
      </c>
      <c r="AK30" s="16">
        <v>-4.5113154339015353E-2</v>
      </c>
      <c r="AL30" s="16">
        <v>1.4254183771847709E-2</v>
      </c>
      <c r="AM30" s="18">
        <v>-1.2434579727768784E-2</v>
      </c>
    </row>
    <row r="31" spans="1:39" ht="24">
      <c r="A31" s="13" t="s">
        <v>66</v>
      </c>
      <c r="B31" s="14" t="s">
        <v>40</v>
      </c>
      <c r="C31" s="15">
        <v>0.10287243958002393</v>
      </c>
      <c r="D31" s="16">
        <v>8.4303966398812685E-2</v>
      </c>
      <c r="E31" s="16">
        <v>1.253959249194915E-2</v>
      </c>
      <c r="F31" s="16">
        <v>1.6824585066344922E-2</v>
      </c>
      <c r="G31" s="16">
        <v>8.1917947491720433E-2</v>
      </c>
      <c r="H31" s="16">
        <v>-5.4442369412237095E-4</v>
      </c>
      <c r="I31" s="16">
        <v>3.6157183025953873E-2</v>
      </c>
      <c r="J31" s="16">
        <v>8.5396059529940449E-2</v>
      </c>
      <c r="K31" s="16">
        <v>6.3331172714604617E-2</v>
      </c>
      <c r="L31" s="16">
        <v>3.5297248826641044E-2</v>
      </c>
      <c r="M31" s="16">
        <v>2.6833790093038256E-3</v>
      </c>
      <c r="N31" s="16">
        <v>-1.5283387588461417E-2</v>
      </c>
      <c r="O31" s="16">
        <v>5.5740191507682509E-2</v>
      </c>
      <c r="P31" s="16">
        <v>5.5193072376021534E-3</v>
      </c>
      <c r="Q31" s="16">
        <v>9.3853913351200381E-4</v>
      </c>
      <c r="R31" s="16">
        <v>1.2441357215954395E-2</v>
      </c>
      <c r="S31" s="16">
        <v>-6.633534430047227E-3</v>
      </c>
      <c r="T31" s="16">
        <v>-4.3333958927177091E-2</v>
      </c>
      <c r="U31" s="16">
        <v>5.6312230277370236E-2</v>
      </c>
      <c r="V31" s="16">
        <v>-2.526732197261888E-2</v>
      </c>
      <c r="W31" s="16">
        <v>3.8572344296399106E-3</v>
      </c>
      <c r="X31" s="16">
        <v>-1.2411521423098039E-2</v>
      </c>
      <c r="Y31" s="16">
        <v>-2.4436164324968218E-3</v>
      </c>
      <c r="Z31" s="16">
        <v>2.7082411943405672E-3</v>
      </c>
      <c r="AA31" s="16">
        <v>5.2969583980144921E-3</v>
      </c>
      <c r="AB31" s="16">
        <v>-2.9394050921611757E-2</v>
      </c>
      <c r="AC31" s="16">
        <v>-3.2179367165803378E-2</v>
      </c>
      <c r="AD31" s="16">
        <v>-6.782560809142614E-2</v>
      </c>
      <c r="AE31" s="16">
        <v>-3.2161518922633213E-2</v>
      </c>
      <c r="AF31" s="16">
        <v>-2.6900683448979831E-2</v>
      </c>
      <c r="AG31" s="16">
        <v>-1.8433216535227021E-2</v>
      </c>
      <c r="AH31" s="16">
        <v>-4.3230548037917038E-2</v>
      </c>
      <c r="AI31" s="16">
        <v>1.0702321312280054E-3</v>
      </c>
      <c r="AJ31" s="16">
        <v>-5.1031736568922605E-2</v>
      </c>
      <c r="AK31" s="16">
        <v>-7.2394865066505193E-2</v>
      </c>
      <c r="AL31" s="16">
        <v>2.9727869178803282E-2</v>
      </c>
      <c r="AM31" s="20" t="s">
        <v>92</v>
      </c>
    </row>
    <row r="32" spans="1:39" ht="24">
      <c r="A32" s="13" t="s">
        <v>67</v>
      </c>
      <c r="B32" s="14" t="s">
        <v>40</v>
      </c>
      <c r="C32" s="15">
        <v>0.10415915452317448</v>
      </c>
      <c r="D32" s="16">
        <v>7.6872154127075973E-2</v>
      </c>
      <c r="E32" s="16">
        <v>-7.7454250735810044E-3</v>
      </c>
      <c r="F32" s="16">
        <v>4.4056952231310828E-2</v>
      </c>
      <c r="G32" s="16">
        <v>7.9113170838847696E-2</v>
      </c>
      <c r="H32" s="16">
        <v>4.822136867769071E-2</v>
      </c>
      <c r="I32" s="16">
        <v>-1.0540967093890038E-2</v>
      </c>
      <c r="J32" s="16">
        <v>3.410540368053374E-2</v>
      </c>
      <c r="K32" s="16">
        <v>9.6447636816899315E-4</v>
      </c>
      <c r="L32" s="16">
        <v>2.7201229016101964E-2</v>
      </c>
      <c r="M32" s="16">
        <v>5.0114859598125741E-2</v>
      </c>
      <c r="N32" s="16">
        <v>-3.2094606510270039E-2</v>
      </c>
      <c r="O32" s="16">
        <v>8.6955595240676684E-2</v>
      </c>
      <c r="P32" s="16">
        <v>-7.8022865608133639E-3</v>
      </c>
      <c r="Q32" s="16">
        <v>2.128076481957061E-2</v>
      </c>
      <c r="R32" s="16">
        <v>2.4209001651519364E-2</v>
      </c>
      <c r="S32" s="16">
        <v>4.1012215754125891E-2</v>
      </c>
      <c r="T32" s="16">
        <v>4.0018748614011411E-2</v>
      </c>
      <c r="U32" s="16">
        <v>-1.9271890606367147E-2</v>
      </c>
      <c r="V32" s="16">
        <v>1.0507259750369395E-2</v>
      </c>
      <c r="W32" s="16">
        <v>1.1262940011506324E-2</v>
      </c>
      <c r="X32" s="16">
        <v>2.6051677356431213E-3</v>
      </c>
      <c r="Y32" s="16">
        <v>3.6046274780692111E-2</v>
      </c>
      <c r="Z32" s="16">
        <v>8.6492633016994609E-4</v>
      </c>
      <c r="AA32" s="17" t="s">
        <v>93</v>
      </c>
      <c r="AB32" s="16">
        <v>1.1414725236250688E-2</v>
      </c>
      <c r="AC32" s="16">
        <v>9.7268152455209263E-3</v>
      </c>
      <c r="AD32" s="16">
        <v>-7.5101171640816838E-2</v>
      </c>
      <c r="AE32" s="16">
        <v>-5.5135112377838746E-3</v>
      </c>
      <c r="AF32" s="16">
        <v>-7.7267535650150002E-2</v>
      </c>
      <c r="AG32" s="16">
        <v>4.723854437178214E-2</v>
      </c>
      <c r="AH32" s="16">
        <v>-4.0493028418989989E-2</v>
      </c>
      <c r="AI32" s="16">
        <v>-5.5165546027494336E-2</v>
      </c>
      <c r="AJ32" s="16">
        <v>-7.835350614248153E-2</v>
      </c>
      <c r="AK32" s="16">
        <v>4.0825461813623606E-2</v>
      </c>
      <c r="AL32" s="16">
        <v>-1.17849886578983E-2</v>
      </c>
      <c r="AM32" s="18">
        <v>5.2891191178697384E-3</v>
      </c>
    </row>
    <row r="33" spans="1:39" ht="24">
      <c r="A33" s="13" t="s">
        <v>68</v>
      </c>
      <c r="B33" s="14" t="s">
        <v>40</v>
      </c>
      <c r="C33" s="15">
        <v>-6.832053659543752E-2</v>
      </c>
      <c r="D33" s="16">
        <v>6.1854644142561262E-2</v>
      </c>
      <c r="E33" s="16">
        <v>4.2537563154674225E-2</v>
      </c>
      <c r="F33" s="16">
        <v>1.2063756979883955E-2</v>
      </c>
      <c r="G33" s="16">
        <v>1.6744745278417072E-2</v>
      </c>
      <c r="H33" s="16">
        <v>-4.147936454398999E-3</v>
      </c>
      <c r="I33" s="16">
        <v>-2.5043926855592421E-2</v>
      </c>
      <c r="J33" s="16">
        <v>7.5208084671745E-3</v>
      </c>
      <c r="K33" s="16">
        <v>2.735199554343894E-2</v>
      </c>
      <c r="L33" s="16">
        <v>-3.2963149769123503E-3</v>
      </c>
      <c r="M33" s="16">
        <v>4.3174547828876017E-2</v>
      </c>
      <c r="N33" s="16">
        <v>-4.3364848459895154E-2</v>
      </c>
      <c r="O33" s="16">
        <v>-2.3409561824377059E-3</v>
      </c>
      <c r="P33" s="16">
        <v>2.7392247992925594E-2</v>
      </c>
      <c r="Q33" s="16">
        <v>-1.9664389765516807E-2</v>
      </c>
      <c r="R33" s="16">
        <v>4.4809335354488548E-3</v>
      </c>
      <c r="S33" s="16">
        <v>4.8621593952540745E-2</v>
      </c>
      <c r="T33" s="16">
        <v>-1.1424845589723179E-2</v>
      </c>
      <c r="U33" s="16">
        <v>2.7842723003220687E-2</v>
      </c>
      <c r="V33" s="16">
        <v>1.3357115187129851E-2</v>
      </c>
      <c r="W33" s="16">
        <v>6.5754195247330907E-2</v>
      </c>
      <c r="X33" s="16">
        <v>-7.3345563218376791E-2</v>
      </c>
      <c r="Y33" s="16">
        <v>-4.419919247257556E-2</v>
      </c>
      <c r="Z33" s="16">
        <v>-2.2351869656951968E-2</v>
      </c>
      <c r="AA33" s="16">
        <v>-7.7332819632915384E-2</v>
      </c>
      <c r="AB33" s="16">
        <v>8.8349469851174492E-2</v>
      </c>
      <c r="AC33" s="16">
        <v>9.3643996830233722E-2</v>
      </c>
      <c r="AD33" s="16">
        <v>7.4061364779057962E-2</v>
      </c>
      <c r="AE33" s="16">
        <v>-6.2640598181714852E-3</v>
      </c>
      <c r="AF33" s="17" t="s">
        <v>94</v>
      </c>
      <c r="AG33" s="16">
        <v>2.4577664142920105E-3</v>
      </c>
      <c r="AH33" s="16">
        <v>-2.2056596256450591E-2</v>
      </c>
      <c r="AI33" s="16">
        <v>-4.2325601955766533E-2</v>
      </c>
      <c r="AJ33" s="16">
        <v>4.6003160508917298E-2</v>
      </c>
      <c r="AK33" s="16">
        <v>2.0666074821142216E-3</v>
      </c>
      <c r="AL33" s="16">
        <v>-2.4487387024084591E-2</v>
      </c>
      <c r="AM33" s="18">
        <v>-2.6718965077138675E-2</v>
      </c>
    </row>
    <row r="34" spans="1:39" ht="24">
      <c r="A34" s="13" t="s">
        <v>69</v>
      </c>
      <c r="B34" s="14" t="s">
        <v>40</v>
      </c>
      <c r="C34" s="15">
        <v>-0.10036617938803787</v>
      </c>
      <c r="D34" s="16">
        <v>-7.4875279355563804E-2</v>
      </c>
      <c r="E34" s="16">
        <v>-2.27438932543223E-2</v>
      </c>
      <c r="F34" s="16">
        <v>-3.3709647461632512E-2</v>
      </c>
      <c r="G34" s="16">
        <v>-7.7696749677000368E-2</v>
      </c>
      <c r="H34" s="16">
        <v>-4.7606471483665994E-2</v>
      </c>
      <c r="I34" s="16">
        <v>-6.4350290039606071E-3</v>
      </c>
      <c r="J34" s="16">
        <v>-2.8501912104150002E-2</v>
      </c>
      <c r="K34" s="16">
        <v>2.4968568730313508E-2</v>
      </c>
      <c r="L34" s="16">
        <v>4.3688433751416574E-2</v>
      </c>
      <c r="M34" s="16">
        <v>-1.922659007000413E-3</v>
      </c>
      <c r="N34" s="16">
        <v>-4.432716902930648E-2</v>
      </c>
      <c r="O34" s="16">
        <v>9.6958261672032264E-3</v>
      </c>
      <c r="P34" s="16">
        <v>-1.3144111875524979E-2</v>
      </c>
      <c r="Q34" s="16">
        <v>-2.7789425994546046E-2</v>
      </c>
      <c r="R34" s="16">
        <v>-5.0664090463126164E-2</v>
      </c>
      <c r="S34" s="16">
        <v>3.0771550402678059E-2</v>
      </c>
      <c r="T34" s="16">
        <v>-2.5967903174525715E-3</v>
      </c>
      <c r="U34" s="16">
        <v>-4.7901885476101178E-2</v>
      </c>
      <c r="V34" s="17" t="s">
        <v>94</v>
      </c>
      <c r="W34" s="16">
        <v>0.11118794271627327</v>
      </c>
      <c r="X34" s="16">
        <v>-8.9834090430851131E-3</v>
      </c>
      <c r="Y34" s="16">
        <v>-5.6785972742320431E-2</v>
      </c>
      <c r="Z34" s="16">
        <v>1.5522754443496323E-2</v>
      </c>
      <c r="AA34" s="16">
        <v>1.0544377260270929E-2</v>
      </c>
      <c r="AB34" s="16">
        <v>-1.4111373861357203E-2</v>
      </c>
      <c r="AC34" s="16">
        <v>4.2249972694361404E-3</v>
      </c>
      <c r="AD34" s="16">
        <v>9.1485960971680838E-2</v>
      </c>
      <c r="AE34" s="16">
        <v>2.859399666453509E-2</v>
      </c>
      <c r="AF34" s="16">
        <v>1.3439375245544645E-2</v>
      </c>
      <c r="AG34" s="16">
        <v>-3.2813810983129602E-5</v>
      </c>
      <c r="AH34" s="16">
        <v>4.8166014624692423E-2</v>
      </c>
      <c r="AI34" s="16">
        <v>3.2122911303617767E-2</v>
      </c>
      <c r="AJ34" s="16">
        <v>4.3759682957158381E-2</v>
      </c>
      <c r="AK34" s="16">
        <v>4.0237795293030745E-2</v>
      </c>
      <c r="AL34" s="16">
        <v>3.4368164305556524E-2</v>
      </c>
      <c r="AM34" s="18">
        <v>-2.4992233663181866E-2</v>
      </c>
    </row>
    <row r="35" spans="1:39" ht="24">
      <c r="A35" s="13" t="s">
        <v>70</v>
      </c>
      <c r="B35" s="14" t="s">
        <v>40</v>
      </c>
      <c r="C35" s="15">
        <v>-5.8291473017537158E-4</v>
      </c>
      <c r="D35" s="16">
        <v>-1.7814371981227994E-2</v>
      </c>
      <c r="E35" s="16">
        <v>1.6634879102235517E-2</v>
      </c>
      <c r="F35" s="16">
        <v>-5.1963684284585573E-2</v>
      </c>
      <c r="G35" s="16">
        <v>-4.5889070098438539E-2</v>
      </c>
      <c r="H35" s="16">
        <v>-1.8828988752048446E-2</v>
      </c>
      <c r="I35" s="16">
        <v>1.282960321822782E-2</v>
      </c>
      <c r="J35" s="16">
        <v>-4.288311508044635E-2</v>
      </c>
      <c r="K35" s="16">
        <v>-5.8454389372239832E-2</v>
      </c>
      <c r="L35" s="16">
        <v>1.1889354846521956E-2</v>
      </c>
      <c r="M35" s="16">
        <v>2.4346221901598894E-2</v>
      </c>
      <c r="N35" s="16">
        <v>1.4394631658348211E-3</v>
      </c>
      <c r="O35" s="16">
        <v>2.0825247090843133E-2</v>
      </c>
      <c r="P35" s="16">
        <v>-6.1235179791524944E-2</v>
      </c>
      <c r="Q35" s="17" t="s">
        <v>93</v>
      </c>
      <c r="R35" s="16">
        <v>-1.0785906187465185E-2</v>
      </c>
      <c r="S35" s="16">
        <v>7.7047621840706359E-3</v>
      </c>
      <c r="T35" s="16">
        <v>-1.9795136764831953E-2</v>
      </c>
      <c r="U35" s="16">
        <v>2.9295049271681585E-3</v>
      </c>
      <c r="V35" s="16">
        <v>-2.7696052795981328E-2</v>
      </c>
      <c r="W35" s="16">
        <v>0.11394197571017477</v>
      </c>
      <c r="X35" s="16">
        <v>6.7422402506720144E-2</v>
      </c>
      <c r="Y35" s="16">
        <v>1.5231395028161981E-2</v>
      </c>
      <c r="Z35" s="16">
        <v>-5.9696887088879727E-2</v>
      </c>
      <c r="AA35" s="16">
        <v>2.1214768768588882E-2</v>
      </c>
      <c r="AB35" s="16">
        <v>-1.1379964828653055E-2</v>
      </c>
      <c r="AC35" s="16">
        <v>-3.448442275634786E-2</v>
      </c>
      <c r="AD35" s="16">
        <v>8.1378268856914498E-3</v>
      </c>
      <c r="AE35" s="16">
        <v>2.1039248871608865E-2</v>
      </c>
      <c r="AF35" s="16">
        <v>-1.9549655032018831E-2</v>
      </c>
      <c r="AG35" s="16">
        <v>5.3148193688066128E-2</v>
      </c>
      <c r="AH35" s="16">
        <v>5.3439456204029658E-2</v>
      </c>
      <c r="AI35" s="16">
        <v>0.1097655558901835</v>
      </c>
      <c r="AJ35" s="16">
        <v>1.1840088963793191E-2</v>
      </c>
      <c r="AK35" s="16">
        <v>5.1517942479974578E-2</v>
      </c>
      <c r="AL35" s="16">
        <v>-2.2036566040656114E-2</v>
      </c>
      <c r="AM35" s="18">
        <v>9.7423380663579659E-4</v>
      </c>
    </row>
    <row r="36" spans="1:39" ht="24">
      <c r="A36" s="13" t="s">
        <v>71</v>
      </c>
      <c r="B36" s="14" t="s">
        <v>40</v>
      </c>
      <c r="C36" s="15">
        <v>1.0279371593681455E-2</v>
      </c>
      <c r="D36" s="16">
        <v>-3.1453870807713696E-2</v>
      </c>
      <c r="E36" s="16">
        <v>2.5421277210783419E-3</v>
      </c>
      <c r="F36" s="16">
        <v>1.7821583665621744E-2</v>
      </c>
      <c r="G36" s="16">
        <v>-4.3905082983719972E-2</v>
      </c>
      <c r="H36" s="16">
        <v>-3.789813649599523E-2</v>
      </c>
      <c r="I36" s="16">
        <v>7.0240457726226307E-2</v>
      </c>
      <c r="J36" s="16">
        <v>3.5912365627028271E-2</v>
      </c>
      <c r="K36" s="16">
        <v>7.6782081342069805E-2</v>
      </c>
      <c r="L36" s="16">
        <v>3.7462487191983931E-2</v>
      </c>
      <c r="M36" s="16">
        <v>-5.9086685885104712E-2</v>
      </c>
      <c r="N36" s="16">
        <v>8.5861077969705504E-2</v>
      </c>
      <c r="O36" s="16">
        <v>4.9961265208405811E-2</v>
      </c>
      <c r="P36" s="16">
        <v>-8.0822035639832909E-2</v>
      </c>
      <c r="Q36" s="16">
        <v>2.1043675703703899E-2</v>
      </c>
      <c r="R36" s="16">
        <v>-8.9218222306066929E-3</v>
      </c>
      <c r="S36" s="16">
        <v>-8.3004743646940531E-3</v>
      </c>
      <c r="T36" s="16">
        <v>2.5348169400877571E-2</v>
      </c>
      <c r="U36" s="16">
        <v>1.4320673238690415E-2</v>
      </c>
      <c r="V36" s="16">
        <v>2.850452496631704E-2</v>
      </c>
      <c r="W36" s="16">
        <v>-2.2494573751460677E-3</v>
      </c>
      <c r="X36" s="16">
        <v>-3.333467965426927E-2</v>
      </c>
      <c r="Y36" s="16">
        <v>5.809013000999852E-2</v>
      </c>
      <c r="Z36" s="16">
        <v>-2.2827215955648451E-2</v>
      </c>
      <c r="AA36" s="16">
        <v>-5.5105954225722039E-3</v>
      </c>
      <c r="AB36" s="16">
        <v>1.342778769585891E-2</v>
      </c>
      <c r="AC36" s="16">
        <v>-7.8912194348152734E-2</v>
      </c>
      <c r="AD36" s="16">
        <v>2.1593276220322703E-2</v>
      </c>
      <c r="AE36" s="17" t="s">
        <v>93</v>
      </c>
      <c r="AF36" s="16">
        <v>-6.2948841499568193E-3</v>
      </c>
      <c r="AG36" s="16">
        <v>-3.6169132943427613E-2</v>
      </c>
      <c r="AH36" s="16">
        <v>-5.2362175934317259E-2</v>
      </c>
      <c r="AI36" s="16">
        <v>4.0017241685339967E-2</v>
      </c>
      <c r="AJ36" s="16">
        <v>3.4147285031838489E-3</v>
      </c>
      <c r="AK36" s="16">
        <v>3.6600518462199194E-2</v>
      </c>
      <c r="AL36" s="16">
        <v>-4.131859048635992E-2</v>
      </c>
      <c r="AM36" s="18">
        <v>-3.171462162443911E-2</v>
      </c>
    </row>
    <row r="37" spans="1:39" ht="24">
      <c r="A37" s="13" t="s">
        <v>72</v>
      </c>
      <c r="B37" s="14" t="s">
        <v>40</v>
      </c>
      <c r="C37" s="15">
        <v>5.1949127719461939E-2</v>
      </c>
      <c r="D37" s="16">
        <v>4.9779263529149617E-2</v>
      </c>
      <c r="E37" s="16">
        <v>-3.198759158737742E-2</v>
      </c>
      <c r="F37" s="16">
        <v>-9.5379866171912218E-3</v>
      </c>
      <c r="G37" s="17" t="s">
        <v>95</v>
      </c>
      <c r="H37" s="16">
        <v>3.6822954029416791E-3</v>
      </c>
      <c r="I37" s="16">
        <v>-4.0213681657263516E-2</v>
      </c>
      <c r="J37" s="16">
        <v>-3.7580551679301216E-2</v>
      </c>
      <c r="K37" s="16">
        <v>-5.274510110837774E-2</v>
      </c>
      <c r="L37" s="16">
        <v>-4.2292034968151294E-2</v>
      </c>
      <c r="M37" s="16">
        <v>1.5049591217207565E-2</v>
      </c>
      <c r="N37" s="16">
        <v>-1.43924349535079E-2</v>
      </c>
      <c r="O37" s="16">
        <v>4.5650115703672342E-3</v>
      </c>
      <c r="P37" s="16">
        <v>-2.7788018541146771E-2</v>
      </c>
      <c r="Q37" s="16">
        <v>-4.5647377546751564E-2</v>
      </c>
      <c r="R37" s="16">
        <v>-4.2827751691811328E-2</v>
      </c>
      <c r="S37" s="16">
        <v>-2.3321670388691273E-2</v>
      </c>
      <c r="T37" s="16">
        <v>-5.2649678724549518E-3</v>
      </c>
      <c r="U37" s="16">
        <v>-3.6732276565594621E-2</v>
      </c>
      <c r="V37" s="16">
        <v>-7.7050686562679854E-2</v>
      </c>
      <c r="W37" s="16">
        <v>1.0531525666379963E-2</v>
      </c>
      <c r="X37" s="16">
        <v>3.1300188008950861E-2</v>
      </c>
      <c r="Y37" s="16">
        <v>2.7270436335724665E-2</v>
      </c>
      <c r="Z37" s="16">
        <v>3.9386144257670008E-2</v>
      </c>
      <c r="AA37" s="16">
        <v>7.8519744940589012E-2</v>
      </c>
      <c r="AB37" s="16">
        <v>6.5394325092604844E-2</v>
      </c>
      <c r="AC37" s="16">
        <v>7.3484391078017658E-2</v>
      </c>
      <c r="AD37" s="16">
        <v>-4.7141931217023814E-2</v>
      </c>
      <c r="AE37" s="16">
        <v>-4.3679633916843007E-2</v>
      </c>
      <c r="AF37" s="16">
        <v>1.6559329117450571E-2</v>
      </c>
      <c r="AG37" s="16">
        <v>9.2990526405779567E-2</v>
      </c>
      <c r="AH37" s="16">
        <v>-1.5637756794331437E-2</v>
      </c>
      <c r="AI37" s="16">
        <v>1.7872719303206986E-2</v>
      </c>
      <c r="AJ37" s="16">
        <v>-4.3361200028400222E-2</v>
      </c>
      <c r="AK37" s="16">
        <v>-2.0377961125250744E-2</v>
      </c>
      <c r="AL37" s="16">
        <v>-5.3495484831182485E-3</v>
      </c>
      <c r="AM37" s="18">
        <v>8.0355571569458203E-2</v>
      </c>
    </row>
    <row r="38" spans="1:39" ht="24">
      <c r="A38" s="13" t="s">
        <v>73</v>
      </c>
      <c r="B38" s="14" t="s">
        <v>40</v>
      </c>
      <c r="C38" s="15">
        <v>1.2501625697503845E-2</v>
      </c>
      <c r="D38" s="16">
        <v>1.9990159151406724E-2</v>
      </c>
      <c r="E38" s="16">
        <v>3.0255584794839526E-2</v>
      </c>
      <c r="F38" s="16">
        <v>0.10240799088196319</v>
      </c>
      <c r="G38" s="16">
        <v>7.3353253404036783E-2</v>
      </c>
      <c r="H38" s="16">
        <v>3.3691942979368616E-2</v>
      </c>
      <c r="I38" s="16">
        <v>2.2443262612975291E-2</v>
      </c>
      <c r="J38" s="16">
        <v>2.4922731681378384E-2</v>
      </c>
      <c r="K38" s="16">
        <v>-3.6520315131552405E-2</v>
      </c>
      <c r="L38" s="16">
        <v>4.578235909904145E-2</v>
      </c>
      <c r="M38" s="16">
        <v>7.8389466053946408E-2</v>
      </c>
      <c r="N38" s="16">
        <v>1.778031095080692E-2</v>
      </c>
      <c r="O38" s="16">
        <v>1.9494349151705823E-2</v>
      </c>
      <c r="P38" s="16">
        <v>2.4655655817707241E-2</v>
      </c>
      <c r="Q38" s="16">
        <v>-3.4316558100691896E-2</v>
      </c>
      <c r="R38" s="16">
        <v>-9.6705765974876984E-3</v>
      </c>
      <c r="S38" s="16">
        <v>3.6784038958638479E-2</v>
      </c>
      <c r="T38" s="16">
        <v>1.5429292638546994E-2</v>
      </c>
      <c r="U38" s="16">
        <v>7.580266188889985E-2</v>
      </c>
      <c r="V38" s="16">
        <v>4.1289736132735684E-3</v>
      </c>
      <c r="W38" s="16">
        <v>1.3692648141933186E-2</v>
      </c>
      <c r="X38" s="16">
        <v>-4.7186494326946632E-2</v>
      </c>
      <c r="Y38" s="16">
        <v>-4.735939617263047E-2</v>
      </c>
      <c r="Z38" s="16">
        <v>-2.1211634132767224E-2</v>
      </c>
      <c r="AA38" s="16">
        <v>9.6256236148682898E-3</v>
      </c>
      <c r="AB38" s="16">
        <v>-1.0640402605171729E-2</v>
      </c>
      <c r="AC38" s="17" t="s">
        <v>96</v>
      </c>
      <c r="AD38" s="16">
        <v>2.3885744299238287E-2</v>
      </c>
      <c r="AE38" s="16">
        <v>-7.8210330130344785E-2</v>
      </c>
      <c r="AF38" s="16">
        <v>9.2614196808583335E-2</v>
      </c>
      <c r="AG38" s="16">
        <v>1.8650447103465951E-3</v>
      </c>
      <c r="AH38" s="16">
        <v>-2.5672849335154325E-2</v>
      </c>
      <c r="AI38" s="16">
        <v>4.4251498223992644E-2</v>
      </c>
      <c r="AJ38" s="16">
        <v>4.2138521531733961E-2</v>
      </c>
      <c r="AK38" s="16">
        <v>-4.4147510937335668E-2</v>
      </c>
      <c r="AL38" s="16">
        <v>4.5753661543903555E-3</v>
      </c>
      <c r="AM38" s="18">
        <v>-3.1511488065015469E-2</v>
      </c>
    </row>
    <row r="39" spans="1:39" ht="24">
      <c r="A39" s="13" t="s">
        <v>74</v>
      </c>
      <c r="B39" s="14" t="s">
        <v>40</v>
      </c>
      <c r="C39" s="15">
        <v>-1.672810205418393E-2</v>
      </c>
      <c r="D39" s="16">
        <v>-3.9412897316504578E-3</v>
      </c>
      <c r="E39" s="16">
        <v>5.0411112426539832E-2</v>
      </c>
      <c r="F39" s="16">
        <v>3.2716732191068597E-2</v>
      </c>
      <c r="G39" s="16">
        <v>-4.6521722445137949E-2</v>
      </c>
      <c r="H39" s="16">
        <v>6.5178506523954011E-3</v>
      </c>
      <c r="I39" s="16">
        <v>1.1808030611231502E-3</v>
      </c>
      <c r="J39" s="16">
        <v>2.4036489256874134E-2</v>
      </c>
      <c r="K39" s="16">
        <v>1.9099870512700071E-2</v>
      </c>
      <c r="L39" s="16">
        <v>1.7414991216120175E-2</v>
      </c>
      <c r="M39" s="16">
        <v>1.5296851597936627E-2</v>
      </c>
      <c r="N39" s="16">
        <v>8.4968451281220714E-2</v>
      </c>
      <c r="O39" s="16">
        <v>3.3325881971801537E-2</v>
      </c>
      <c r="P39" s="16">
        <v>-2.4614094531771224E-2</v>
      </c>
      <c r="Q39" s="16">
        <v>7.9706689706221454E-3</v>
      </c>
      <c r="R39" s="16">
        <v>3.9788487646772126E-2</v>
      </c>
      <c r="S39" s="16">
        <v>-1.9286353255120466E-2</v>
      </c>
      <c r="T39" s="16">
        <v>1.3209451151421987E-2</v>
      </c>
      <c r="U39" s="16">
        <v>-2.4308333375505074E-3</v>
      </c>
      <c r="V39" s="16">
        <v>8.9539775810048836E-2</v>
      </c>
      <c r="W39" s="16">
        <v>1.9557600201004968E-2</v>
      </c>
      <c r="X39" s="16">
        <v>-6.0674448410114615E-2</v>
      </c>
      <c r="Y39" s="16">
        <v>-3.9478656019850365E-2</v>
      </c>
      <c r="Z39" s="16">
        <v>-3.9939845023873016E-2</v>
      </c>
      <c r="AA39" s="16">
        <v>-7.3644429614362392E-2</v>
      </c>
      <c r="AB39" s="16">
        <v>-3.4974658751426572E-2</v>
      </c>
      <c r="AC39" s="16">
        <v>2.3643367783965689E-2</v>
      </c>
      <c r="AD39" s="17" t="s">
        <v>97</v>
      </c>
      <c r="AE39" s="16">
        <v>2.1233547944069404E-2</v>
      </c>
      <c r="AF39" s="16">
        <v>7.2461653117399411E-2</v>
      </c>
      <c r="AG39" s="16">
        <v>-6.9607188143401263E-2</v>
      </c>
      <c r="AH39" s="16">
        <v>2.2742188138608364E-2</v>
      </c>
      <c r="AI39" s="16">
        <v>-1.2150217119774959E-2</v>
      </c>
      <c r="AJ39" s="16">
        <v>0.11003214685301502</v>
      </c>
      <c r="AK39" s="16">
        <v>3.3241431875027073E-2</v>
      </c>
      <c r="AL39" s="16">
        <v>-5.3916313103706419E-2</v>
      </c>
      <c r="AM39" s="18">
        <v>-6.5753088016825292E-2</v>
      </c>
    </row>
    <row r="40" spans="1:39" ht="24">
      <c r="A40" s="13" t="s">
        <v>75</v>
      </c>
      <c r="B40" s="14" t="s">
        <v>40</v>
      </c>
      <c r="C40" s="15">
        <v>1.7285172364170556E-2</v>
      </c>
      <c r="D40" s="16">
        <v>-6.7264366149601615E-3</v>
      </c>
      <c r="E40" s="16">
        <v>1.0729979080234368E-2</v>
      </c>
      <c r="F40" s="16">
        <v>-5.8177967474316458E-2</v>
      </c>
      <c r="G40" s="16">
        <v>-4.2407104954240216E-2</v>
      </c>
      <c r="H40" s="16">
        <v>-2.3030238037868985E-3</v>
      </c>
      <c r="I40" s="16">
        <v>-4.9087508966093952E-3</v>
      </c>
      <c r="J40" s="16">
        <v>1.6227473663819294E-2</v>
      </c>
      <c r="K40" s="16">
        <v>6.0644187047196846E-2</v>
      </c>
      <c r="L40" s="16">
        <v>-3.0633538082360488E-2</v>
      </c>
      <c r="M40" s="16">
        <v>4.6065877562924143E-2</v>
      </c>
      <c r="N40" s="16">
        <v>-3.5579825736484277E-3</v>
      </c>
      <c r="O40" s="16">
        <v>-6.9479822250904447E-2</v>
      </c>
      <c r="P40" s="16">
        <v>7.8833898053607798E-2</v>
      </c>
      <c r="Q40" s="16">
        <v>1.1542983516970457E-2</v>
      </c>
      <c r="R40" s="16">
        <v>5.3202704927767137E-2</v>
      </c>
      <c r="S40" s="16">
        <v>-6.8510797196625409E-3</v>
      </c>
      <c r="T40" s="16">
        <v>8.0369789009770275E-3</v>
      </c>
      <c r="U40" s="16">
        <v>7.3188755062314245E-2</v>
      </c>
      <c r="V40" s="16">
        <v>4.2424727454197966E-2</v>
      </c>
      <c r="W40" s="16">
        <v>-1.0023242933899803E-4</v>
      </c>
      <c r="X40" s="16">
        <v>-5.5953946630826416E-2</v>
      </c>
      <c r="Y40" s="16">
        <v>-6.4311417075466795E-2</v>
      </c>
      <c r="Z40" s="16">
        <v>-4.3443944234156089E-2</v>
      </c>
      <c r="AA40" s="16">
        <v>-7.5992230121798537E-2</v>
      </c>
      <c r="AB40" s="16">
        <v>-2.3566038088996422E-2</v>
      </c>
      <c r="AC40" s="16">
        <v>4.1344891456994923E-2</v>
      </c>
      <c r="AD40" s="16">
        <v>0.10888626375249877</v>
      </c>
      <c r="AE40" s="16">
        <v>3.3651485101685434E-3</v>
      </c>
      <c r="AF40" s="16">
        <v>4.4644878248627271E-2</v>
      </c>
      <c r="AG40" s="16">
        <v>-4.6358265807355657E-2</v>
      </c>
      <c r="AH40" s="16">
        <v>-2.6097264541747002E-3</v>
      </c>
      <c r="AI40" s="16">
        <v>-4.9915627028823288E-2</v>
      </c>
      <c r="AJ40" s="17" t="s">
        <v>98</v>
      </c>
      <c r="AK40" s="16">
        <v>4.31088758884959E-2</v>
      </c>
      <c r="AL40" s="16">
        <v>-4.7852635065754962E-2</v>
      </c>
      <c r="AM40" s="18">
        <v>-4.8978021380638441E-2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1.5817585544575274E-5</v>
      </c>
      <c r="E47" s="10">
        <f t="shared" ref="E47:AM47" si="0">$C5^2*E5^2</f>
        <v>5.0193401474347953E-5</v>
      </c>
      <c r="F47" s="10">
        <f t="shared" si="0"/>
        <v>2.6596933496143348E-6</v>
      </c>
      <c r="G47" s="10">
        <f t="shared" si="0"/>
        <v>6.5786535226868898E-5</v>
      </c>
      <c r="H47" s="10">
        <f t="shared" si="0"/>
        <v>5.2417204944391539E-5</v>
      </c>
      <c r="I47" s="10">
        <f t="shared" si="0"/>
        <v>6.4261596033138548E-5</v>
      </c>
      <c r="J47" s="10">
        <f t="shared" si="0"/>
        <v>1.9754545515790527E-5</v>
      </c>
      <c r="K47" s="10">
        <f t="shared" si="0"/>
        <v>9.4631185968504941E-6</v>
      </c>
      <c r="L47" s="10">
        <f t="shared" si="0"/>
        <v>2.4111618318313539E-5</v>
      </c>
      <c r="M47" s="10">
        <f t="shared" si="0"/>
        <v>3.0389291333565572E-6</v>
      </c>
      <c r="N47" s="10">
        <f t="shared" si="0"/>
        <v>2.2849870621185294E-8</v>
      </c>
      <c r="O47" s="10">
        <f t="shared" si="0"/>
        <v>1.0760486395629215E-6</v>
      </c>
      <c r="P47" s="10">
        <f t="shared" si="0"/>
        <v>4.3549595483074267E-5</v>
      </c>
      <c r="Q47" s="10">
        <f t="shared" si="0"/>
        <v>4.0974017205403658E-6</v>
      </c>
      <c r="R47" s="11">
        <f t="shared" si="0"/>
        <v>3.0960865848999999E-2</v>
      </c>
      <c r="S47" s="10">
        <f t="shared" si="0"/>
        <v>8.6783238399031702E-5</v>
      </c>
      <c r="T47" s="10">
        <f t="shared" si="0"/>
        <v>5.327759471999583E-5</v>
      </c>
      <c r="U47" s="10">
        <f t="shared" si="0"/>
        <v>3.0318108550550981E-5</v>
      </c>
      <c r="V47" s="10">
        <f t="shared" si="0"/>
        <v>9.0413276479465044E-5</v>
      </c>
      <c r="W47" s="10">
        <f t="shared" si="0"/>
        <v>4.5502398153238527E-5</v>
      </c>
      <c r="X47" s="10">
        <f t="shared" si="0"/>
        <v>2.8487539483089549E-5</v>
      </c>
      <c r="Y47" s="10">
        <f t="shared" si="0"/>
        <v>1.0195402840145983E-4</v>
      </c>
      <c r="Z47" s="10">
        <f t="shared" si="0"/>
        <v>3.9342733008938509E-6</v>
      </c>
      <c r="AA47" s="10">
        <f t="shared" si="0"/>
        <v>2.0738620033904489E-5</v>
      </c>
      <c r="AB47" s="10">
        <f t="shared" si="0"/>
        <v>1.4170838011924559E-5</v>
      </c>
      <c r="AC47" s="10">
        <f t="shared" si="0"/>
        <v>3.3771012123380051E-6</v>
      </c>
      <c r="AD47" s="10">
        <f t="shared" si="0"/>
        <v>5.8134107995876262E-5</v>
      </c>
      <c r="AE47" s="10">
        <f t="shared" si="0"/>
        <v>2.8299335936597082E-6</v>
      </c>
      <c r="AF47" s="10">
        <f t="shared" si="0"/>
        <v>7.1405663325328508E-7</v>
      </c>
      <c r="AG47" s="10">
        <f t="shared" si="0"/>
        <v>1.6054858397773445E-6</v>
      </c>
      <c r="AH47" s="10">
        <f t="shared" si="0"/>
        <v>9.544228961222823E-7</v>
      </c>
      <c r="AI47" s="10">
        <f t="shared" si="0"/>
        <v>3.0878887594262566E-5</v>
      </c>
      <c r="AJ47" s="10">
        <f t="shared" si="0"/>
        <v>1.061654497788234E-4</v>
      </c>
      <c r="AK47" s="10">
        <f t="shared" si="0"/>
        <v>7.3492895393739493E-5</v>
      </c>
      <c r="AL47" s="10">
        <f t="shared" si="0"/>
        <v>3.289865965378637E-5</v>
      </c>
      <c r="AM47" s="12">
        <f t="shared" si="0"/>
        <v>5.3432969090864751E-6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5.7828343516875101E-6</v>
      </c>
      <c r="E48" s="16">
        <f t="shared" si="1"/>
        <v>4.8123975165268221E-6</v>
      </c>
      <c r="F48" s="16">
        <f t="shared" si="1"/>
        <v>3.0334142679356097E-7</v>
      </c>
      <c r="G48" s="16">
        <f t="shared" si="1"/>
        <v>1.8901360899624517E-5</v>
      </c>
      <c r="H48" s="16">
        <f t="shared" si="1"/>
        <v>2.0349357464033127E-6</v>
      </c>
      <c r="I48" s="16">
        <f t="shared" si="1"/>
        <v>8.7461659712803551E-7</v>
      </c>
      <c r="J48" s="16">
        <f t="shared" si="1"/>
        <v>8.138239564838108E-6</v>
      </c>
      <c r="K48" s="16">
        <f t="shared" si="1"/>
        <v>1.3304615249127089E-6</v>
      </c>
      <c r="L48" s="16">
        <f t="shared" si="1"/>
        <v>2.4711566777059258E-6</v>
      </c>
      <c r="M48" s="16">
        <f t="shared" si="1"/>
        <v>1.1368994939597347E-5</v>
      </c>
      <c r="N48" s="16">
        <f t="shared" si="1"/>
        <v>2.3429610448918986E-6</v>
      </c>
      <c r="O48" s="16">
        <f t="shared" si="1"/>
        <v>1.2172242407915061E-6</v>
      </c>
      <c r="P48" s="16">
        <f t="shared" si="1"/>
        <v>1.745678052556225E-5</v>
      </c>
      <c r="Q48" s="16">
        <f t="shared" si="1"/>
        <v>5.6199409456042701E-7</v>
      </c>
      <c r="R48" s="16">
        <f t="shared" si="1"/>
        <v>1.7450564740136323E-6</v>
      </c>
      <c r="S48" s="16">
        <f t="shared" si="1"/>
        <v>5.7834304653898741E-7</v>
      </c>
      <c r="T48" s="16">
        <f t="shared" si="1"/>
        <v>3.967883986495756E-7</v>
      </c>
      <c r="U48" s="16">
        <f t="shared" si="1"/>
        <v>2.6065313989989784E-9</v>
      </c>
      <c r="V48" s="16">
        <f t="shared" si="1"/>
        <v>8.5456744291048069E-7</v>
      </c>
      <c r="W48" s="16">
        <f t="shared" si="1"/>
        <v>6.0383936954868521E-7</v>
      </c>
      <c r="X48" s="16">
        <f t="shared" si="1"/>
        <v>2.2768618835967606E-6</v>
      </c>
      <c r="Y48" s="16">
        <f t="shared" si="1"/>
        <v>1.1262637513132265E-5</v>
      </c>
      <c r="Z48" s="16">
        <f t="shared" si="1"/>
        <v>3.2258355516977849E-6</v>
      </c>
      <c r="AA48" s="16">
        <f t="shared" si="1"/>
        <v>5.5700127727146432E-7</v>
      </c>
      <c r="AB48" s="17">
        <f t="shared" si="1"/>
        <v>3.8303363464367384E-3</v>
      </c>
      <c r="AC48" s="16">
        <f t="shared" si="1"/>
        <v>5.0089152966418418E-7</v>
      </c>
      <c r="AD48" s="16">
        <f t="shared" si="1"/>
        <v>5.5305985213856965E-6</v>
      </c>
      <c r="AE48" s="16">
        <f t="shared" si="1"/>
        <v>7.8210588518811655E-7</v>
      </c>
      <c r="AF48" s="16">
        <f t="shared" si="1"/>
        <v>3.394137838888276E-5</v>
      </c>
      <c r="AG48" s="16">
        <f t="shared" si="1"/>
        <v>1.0586745286656884E-7</v>
      </c>
      <c r="AH48" s="16">
        <f t="shared" si="1"/>
        <v>1.9255705622225769E-6</v>
      </c>
      <c r="AI48" s="16">
        <f t="shared" si="1"/>
        <v>3.503777831887408E-7</v>
      </c>
      <c r="AJ48" s="16">
        <f t="shared" si="1"/>
        <v>2.5537365248812363E-6</v>
      </c>
      <c r="AK48" s="16">
        <f t="shared" si="1"/>
        <v>1.1094821534706827E-6</v>
      </c>
      <c r="AL48" s="16">
        <f t="shared" si="1"/>
        <v>1.3523157528351704E-7</v>
      </c>
      <c r="AM48" s="18">
        <f t="shared" si="1"/>
        <v>3.6969938598229914E-6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1.813441248528474E-6</v>
      </c>
      <c r="E49" s="17">
        <f t="shared" si="2"/>
        <v>2.4735688904574558E-3</v>
      </c>
      <c r="F49" s="16">
        <f t="shared" si="2"/>
        <v>2.5159449392407149E-6</v>
      </c>
      <c r="G49" s="16">
        <f t="shared" si="2"/>
        <v>2.9759585392635738E-6</v>
      </c>
      <c r="H49" s="16">
        <f t="shared" si="2"/>
        <v>1.7161074794549176E-7</v>
      </c>
      <c r="I49" s="16">
        <f t="shared" si="2"/>
        <v>2.0784135866068268E-8</v>
      </c>
      <c r="J49" s="16">
        <f t="shared" si="2"/>
        <v>5.3767491451299302E-6</v>
      </c>
      <c r="K49" s="16">
        <f t="shared" si="2"/>
        <v>3.8810910894640653E-7</v>
      </c>
      <c r="L49" s="16">
        <f t="shared" si="2"/>
        <v>1.4979517058940206E-8</v>
      </c>
      <c r="M49" s="16">
        <f t="shared" si="2"/>
        <v>3.643586482279368E-6</v>
      </c>
      <c r="N49" s="16">
        <f t="shared" si="2"/>
        <v>5.444896981023435E-6</v>
      </c>
      <c r="O49" s="16">
        <f t="shared" si="2"/>
        <v>9.5844087324778757E-7</v>
      </c>
      <c r="P49" s="16">
        <f t="shared" si="2"/>
        <v>1.0441239060769675E-6</v>
      </c>
      <c r="Q49" s="16">
        <f t="shared" si="2"/>
        <v>7.8537461305482278E-7</v>
      </c>
      <c r="R49" s="16">
        <f t="shared" si="2"/>
        <v>4.0652533265009973E-6</v>
      </c>
      <c r="S49" s="16">
        <f t="shared" si="2"/>
        <v>4.6090943493566536E-6</v>
      </c>
      <c r="T49" s="16">
        <f t="shared" si="2"/>
        <v>2.1852689954357511E-8</v>
      </c>
      <c r="U49" s="16">
        <f t="shared" si="2"/>
        <v>1.8513474134975947E-6</v>
      </c>
      <c r="V49" s="16">
        <f t="shared" si="2"/>
        <v>1.4832362859847807E-6</v>
      </c>
      <c r="W49" s="16">
        <f t="shared" si="2"/>
        <v>5.9461686698000968E-7</v>
      </c>
      <c r="X49" s="16">
        <f t="shared" si="2"/>
        <v>6.9527683760172625E-7</v>
      </c>
      <c r="Y49" s="16">
        <f t="shared" si="2"/>
        <v>1.2866407742145941E-7</v>
      </c>
      <c r="Z49" s="16">
        <f t="shared" si="2"/>
        <v>2.7536333997508459E-8</v>
      </c>
      <c r="AA49" s="16">
        <f t="shared" si="2"/>
        <v>1.6773369100437212E-7</v>
      </c>
      <c r="AB49" s="16">
        <f t="shared" si="2"/>
        <v>3.1551527660343648E-6</v>
      </c>
      <c r="AC49" s="16">
        <f t="shared" si="2"/>
        <v>2.6665316888526975E-6</v>
      </c>
      <c r="AD49" s="16">
        <f t="shared" si="2"/>
        <v>7.5504617310660103E-6</v>
      </c>
      <c r="AE49" s="16">
        <f t="shared" si="2"/>
        <v>1.8131820921369146E-8</v>
      </c>
      <c r="AF49" s="16">
        <f t="shared" si="2"/>
        <v>5.1430763298222479E-6</v>
      </c>
      <c r="AG49" s="16">
        <f t="shared" si="2"/>
        <v>8.7155617205320528E-6</v>
      </c>
      <c r="AH49" s="16">
        <f t="shared" si="2"/>
        <v>3.939225865693723E-6</v>
      </c>
      <c r="AI49" s="16">
        <f t="shared" si="2"/>
        <v>3.2700980007291609E-6</v>
      </c>
      <c r="AJ49" s="16">
        <f t="shared" si="2"/>
        <v>3.4592590056060286E-7</v>
      </c>
      <c r="AK49" s="16">
        <f t="shared" si="2"/>
        <v>1.1595466450086196E-6</v>
      </c>
      <c r="AL49" s="16">
        <f t="shared" si="2"/>
        <v>8.4747805307219624E-8</v>
      </c>
      <c r="AM49" s="18">
        <f t="shared" si="2"/>
        <v>4.4353283699974221E-7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3.6718617398405341E-8</v>
      </c>
      <c r="E50" s="16">
        <f t="shared" si="3"/>
        <v>1.5574324631599967E-6</v>
      </c>
      <c r="F50" s="16">
        <f t="shared" si="3"/>
        <v>3.0356621021434259E-6</v>
      </c>
      <c r="G50" s="16">
        <f t="shared" si="3"/>
        <v>3.3059205367612505E-6</v>
      </c>
      <c r="H50" s="16">
        <f t="shared" si="3"/>
        <v>6.4223158310741206E-8</v>
      </c>
      <c r="I50" s="16">
        <f t="shared" si="3"/>
        <v>3.3595498566837482E-7</v>
      </c>
      <c r="J50" s="16">
        <f t="shared" si="3"/>
        <v>3.9779004824409137E-7</v>
      </c>
      <c r="K50" s="16">
        <f t="shared" si="3"/>
        <v>3.0222639850210225E-6</v>
      </c>
      <c r="L50" s="16">
        <f t="shared" si="3"/>
        <v>3.5943845625334126E-7</v>
      </c>
      <c r="M50" s="16">
        <f t="shared" si="3"/>
        <v>1.1284634478743182E-10</v>
      </c>
      <c r="N50" s="16">
        <f t="shared" si="3"/>
        <v>5.1795903329158514E-8</v>
      </c>
      <c r="O50" s="16">
        <f t="shared" si="3"/>
        <v>3.1328859016880949E-6</v>
      </c>
      <c r="P50" s="16">
        <f t="shared" si="3"/>
        <v>1.0829407354254982E-6</v>
      </c>
      <c r="Q50" s="16">
        <f t="shared" si="3"/>
        <v>2.0805482629840863E-8</v>
      </c>
      <c r="R50" s="16">
        <f t="shared" si="3"/>
        <v>2.0678643965082449E-6</v>
      </c>
      <c r="S50" s="16">
        <f t="shared" si="3"/>
        <v>8.3045355181754469E-6</v>
      </c>
      <c r="T50" s="16">
        <f t="shared" si="3"/>
        <v>9.3588329101046444E-8</v>
      </c>
      <c r="U50" s="17">
        <f t="shared" si="3"/>
        <v>2.1514525547426978E-3</v>
      </c>
      <c r="V50" s="16">
        <f t="shared" si="3"/>
        <v>5.5123044864225823E-6</v>
      </c>
      <c r="W50" s="16">
        <f t="shared" si="3"/>
        <v>4.4896970701975887E-7</v>
      </c>
      <c r="X50" s="16">
        <f t="shared" si="3"/>
        <v>7.0475899558056005E-6</v>
      </c>
      <c r="Y50" s="16">
        <f t="shared" si="3"/>
        <v>9.6639554943474197E-6</v>
      </c>
      <c r="Z50" s="16">
        <f t="shared" si="3"/>
        <v>3.3312618389673391E-8</v>
      </c>
      <c r="AA50" s="16">
        <f t="shared" si="3"/>
        <v>8.9289015413962822E-7</v>
      </c>
      <c r="AB50" s="16">
        <f t="shared" si="3"/>
        <v>1.5978847687041124E-9</v>
      </c>
      <c r="AC50" s="16">
        <f t="shared" si="3"/>
        <v>1.4125154052574162E-5</v>
      </c>
      <c r="AD50" s="16">
        <f t="shared" si="3"/>
        <v>1.5703976441209882E-8</v>
      </c>
      <c r="AE50" s="16">
        <f t="shared" si="3"/>
        <v>4.9279074570551445E-7</v>
      </c>
      <c r="AF50" s="16">
        <f t="shared" si="3"/>
        <v>1.8587352538212033E-6</v>
      </c>
      <c r="AG50" s="16">
        <f t="shared" si="3"/>
        <v>5.5865153725133418E-6</v>
      </c>
      <c r="AH50" s="16">
        <f t="shared" si="3"/>
        <v>2.5740151670166742E-6</v>
      </c>
      <c r="AI50" s="16">
        <f t="shared" si="3"/>
        <v>4.0718019423601211E-7</v>
      </c>
      <c r="AJ50" s="16">
        <f t="shared" si="3"/>
        <v>1.374140447320915E-5</v>
      </c>
      <c r="AK50" s="16">
        <f t="shared" si="3"/>
        <v>3.6936323735827584E-6</v>
      </c>
      <c r="AL50" s="16">
        <f t="shared" si="3"/>
        <v>1.5792740414187703E-7</v>
      </c>
      <c r="AM50" s="18">
        <f t="shared" si="3"/>
        <v>7.4579403791647397E-6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2.1302481110918074E-7</v>
      </c>
      <c r="E51" s="16">
        <f t="shared" si="4"/>
        <v>5.6521103965383037E-7</v>
      </c>
      <c r="F51" s="16">
        <f t="shared" si="4"/>
        <v>4.7680601213536124E-7</v>
      </c>
      <c r="G51" s="16">
        <f t="shared" si="4"/>
        <v>3.571150493662338E-8</v>
      </c>
      <c r="H51" s="16">
        <f t="shared" si="4"/>
        <v>4.2609153549334133E-8</v>
      </c>
      <c r="I51" s="16">
        <f t="shared" si="4"/>
        <v>1.3217673256057632E-6</v>
      </c>
      <c r="J51" s="16">
        <f t="shared" si="4"/>
        <v>6.876460654547666E-7</v>
      </c>
      <c r="K51" s="16">
        <f t="shared" si="4"/>
        <v>6.1368668130404503E-6</v>
      </c>
      <c r="L51" s="16">
        <f t="shared" si="4"/>
        <v>1.2678668293926811E-8</v>
      </c>
      <c r="M51" s="16">
        <f t="shared" si="4"/>
        <v>1.9158208090346263E-8</v>
      </c>
      <c r="N51" s="16">
        <f t="shared" si="4"/>
        <v>1.0636103093974523E-8</v>
      </c>
      <c r="O51" s="17">
        <f t="shared" si="4"/>
        <v>1.504216532164083E-3</v>
      </c>
      <c r="P51" s="16">
        <f t="shared" si="4"/>
        <v>1.6020011398609089E-6</v>
      </c>
      <c r="Q51" s="16">
        <f t="shared" si="4"/>
        <v>7.2765525415100473E-7</v>
      </c>
      <c r="R51" s="16">
        <f t="shared" si="4"/>
        <v>5.1288646776270058E-8</v>
      </c>
      <c r="S51" s="16">
        <f t="shared" si="4"/>
        <v>3.3846533451840032E-9</v>
      </c>
      <c r="T51" s="16">
        <f t="shared" si="4"/>
        <v>5.1338650367890729E-6</v>
      </c>
      <c r="U51" s="16">
        <f t="shared" si="4"/>
        <v>2.1812235762914919E-6</v>
      </c>
      <c r="V51" s="16">
        <f t="shared" si="4"/>
        <v>1.5677052458131992E-7</v>
      </c>
      <c r="W51" s="16">
        <f t="shared" si="4"/>
        <v>7.4868836008244265E-9</v>
      </c>
      <c r="X51" s="16">
        <f t="shared" si="4"/>
        <v>1.7719038456399175E-6</v>
      </c>
      <c r="Y51" s="16">
        <f t="shared" si="4"/>
        <v>1.0428496792376183E-6</v>
      </c>
      <c r="Z51" s="16">
        <f t="shared" si="4"/>
        <v>6.8924048703785837E-7</v>
      </c>
      <c r="AA51" s="16">
        <f t="shared" si="4"/>
        <v>1.2731207073043849E-5</v>
      </c>
      <c r="AB51" s="16">
        <f t="shared" si="4"/>
        <v>4.7177678954875909E-7</v>
      </c>
      <c r="AC51" s="16">
        <f t="shared" si="4"/>
        <v>6.5080678998078214E-7</v>
      </c>
      <c r="AD51" s="16">
        <f t="shared" si="4"/>
        <v>1.9507978948384925E-6</v>
      </c>
      <c r="AE51" s="16">
        <f t="shared" si="4"/>
        <v>4.2060204103347442E-6</v>
      </c>
      <c r="AF51" s="16">
        <f t="shared" si="4"/>
        <v>9.6317322060911683E-9</v>
      </c>
      <c r="AG51" s="16">
        <f t="shared" si="4"/>
        <v>3.7956629414927411E-7</v>
      </c>
      <c r="AH51" s="16">
        <f t="shared" si="4"/>
        <v>3.0727812210682865E-6</v>
      </c>
      <c r="AI51" s="16">
        <f t="shared" si="4"/>
        <v>3.0685629923446964E-6</v>
      </c>
      <c r="AJ51" s="16">
        <f t="shared" si="4"/>
        <v>8.6465090158344023E-6</v>
      </c>
      <c r="AK51" s="16">
        <f t="shared" si="4"/>
        <v>3.6016444660135437E-6</v>
      </c>
      <c r="AL51" s="16">
        <f t="shared" si="4"/>
        <v>4.3058172559651652E-6</v>
      </c>
      <c r="AM51" s="18">
        <f t="shared" si="4"/>
        <v>5.1167497751344109E-6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8.4984179766146603E-7</v>
      </c>
      <c r="E52" s="16">
        <f t="shared" si="5"/>
        <v>8.4359256233180544E-7</v>
      </c>
      <c r="F52" s="16">
        <f t="shared" si="5"/>
        <v>7.4111414819804949E-7</v>
      </c>
      <c r="G52" s="16">
        <f t="shared" si="5"/>
        <v>1.8107816690237925E-6</v>
      </c>
      <c r="H52" s="16">
        <f t="shared" si="5"/>
        <v>1.609510544143167E-8</v>
      </c>
      <c r="I52" s="16">
        <f t="shared" si="5"/>
        <v>5.1063549119445799E-8</v>
      </c>
      <c r="J52" s="16">
        <f t="shared" si="5"/>
        <v>8.4042280050341174E-7</v>
      </c>
      <c r="K52" s="16">
        <f t="shared" si="5"/>
        <v>1.2568935708168969E-7</v>
      </c>
      <c r="L52" s="16">
        <f t="shared" si="5"/>
        <v>1.0105586317084529E-5</v>
      </c>
      <c r="M52" s="16">
        <f t="shared" si="5"/>
        <v>8.4382246330580773E-8</v>
      </c>
      <c r="N52" s="16">
        <f t="shared" si="5"/>
        <v>1.9801887940290125E-6</v>
      </c>
      <c r="O52" s="16">
        <f t="shared" si="5"/>
        <v>2.2033276020965462E-6</v>
      </c>
      <c r="P52" s="17">
        <f t="shared" si="5"/>
        <v>2.0657239615841194E-3</v>
      </c>
      <c r="Q52" s="16">
        <f t="shared" si="5"/>
        <v>8.6926466282764103E-6</v>
      </c>
      <c r="R52" s="16">
        <f t="shared" si="5"/>
        <v>2.8493726582866159E-6</v>
      </c>
      <c r="S52" s="16">
        <f t="shared" si="5"/>
        <v>3.0174541119080269E-6</v>
      </c>
      <c r="T52" s="16">
        <f t="shared" si="5"/>
        <v>2.1484669226761785E-8</v>
      </c>
      <c r="U52" s="16">
        <f t="shared" si="5"/>
        <v>1.0403577734348157E-6</v>
      </c>
      <c r="V52" s="16">
        <f t="shared" si="5"/>
        <v>3.9502404385155568E-7</v>
      </c>
      <c r="W52" s="16">
        <f t="shared" si="5"/>
        <v>2.8909984809665446E-6</v>
      </c>
      <c r="X52" s="16">
        <f t="shared" si="5"/>
        <v>9.4198305315925477E-7</v>
      </c>
      <c r="Y52" s="16">
        <f t="shared" si="5"/>
        <v>5.1024002076920101E-7</v>
      </c>
      <c r="Z52" s="16">
        <f t="shared" si="5"/>
        <v>5.7127471799525012E-9</v>
      </c>
      <c r="AA52" s="16">
        <f t="shared" si="5"/>
        <v>1.3940791912692807E-7</v>
      </c>
      <c r="AB52" s="16">
        <f t="shared" si="5"/>
        <v>9.2603876616855566E-6</v>
      </c>
      <c r="AC52" s="16">
        <f t="shared" si="5"/>
        <v>1.4261411575798333E-6</v>
      </c>
      <c r="AD52" s="16">
        <f t="shared" si="5"/>
        <v>1.4698969542947286E-6</v>
      </c>
      <c r="AE52" s="16">
        <f t="shared" si="5"/>
        <v>1.5133010991439205E-5</v>
      </c>
      <c r="AF52" s="16">
        <f t="shared" si="5"/>
        <v>1.7290785747326692E-6</v>
      </c>
      <c r="AG52" s="16">
        <f t="shared" si="5"/>
        <v>1.6400417791046094E-7</v>
      </c>
      <c r="AH52" s="16">
        <f t="shared" si="5"/>
        <v>1.0122607299275824E-6</v>
      </c>
      <c r="AI52" s="16">
        <f t="shared" si="5"/>
        <v>1.535128211656273E-6</v>
      </c>
      <c r="AJ52" s="16">
        <f t="shared" si="5"/>
        <v>1.5301276174876392E-5</v>
      </c>
      <c r="AK52" s="16">
        <f t="shared" si="5"/>
        <v>2.3763961614197817E-6</v>
      </c>
      <c r="AL52" s="16">
        <f t="shared" si="5"/>
        <v>5.7718500686854685E-6</v>
      </c>
      <c r="AM52" s="18">
        <f t="shared" si="5"/>
        <v>6.9004924823103357E-8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2.2463827452398554E-6</v>
      </c>
      <c r="E53" s="16">
        <f t="shared" si="6"/>
        <v>1.972676119734254E-6</v>
      </c>
      <c r="F53" s="16">
        <f t="shared" si="6"/>
        <v>1.5804899048281684E-6</v>
      </c>
      <c r="G53" s="16">
        <f t="shared" si="6"/>
        <v>2.1827908320360518E-7</v>
      </c>
      <c r="H53" s="16">
        <f t="shared" si="6"/>
        <v>2.1484132300507292E-6</v>
      </c>
      <c r="I53" s="16">
        <f t="shared" si="6"/>
        <v>8.86696142310908E-7</v>
      </c>
      <c r="J53" s="16">
        <f t="shared" si="6"/>
        <v>6.0356693978429836E-6</v>
      </c>
      <c r="K53" s="16">
        <f t="shared" si="6"/>
        <v>6.4609018413532436E-8</v>
      </c>
      <c r="L53" s="16">
        <f t="shared" si="6"/>
        <v>5.7101174196918531E-9</v>
      </c>
      <c r="M53" s="16">
        <f t="shared" si="6"/>
        <v>1.8842891875213663E-6</v>
      </c>
      <c r="N53" s="17">
        <f t="shared" si="6"/>
        <v>9.2858072685263941E-4</v>
      </c>
      <c r="O53" s="16">
        <f t="shared" si="6"/>
        <v>6.9238861675849902E-9</v>
      </c>
      <c r="P53" s="16">
        <f t="shared" si="6"/>
        <v>8.8771549020363165E-7</v>
      </c>
      <c r="Q53" s="16">
        <f t="shared" si="6"/>
        <v>2.0820437562614478E-9</v>
      </c>
      <c r="R53" s="16">
        <f t="shared" si="6"/>
        <v>6.4906739472133825E-10</v>
      </c>
      <c r="S53" s="16">
        <f t="shared" si="6"/>
        <v>5.0473704588127778E-7</v>
      </c>
      <c r="T53" s="16">
        <f t="shared" si="6"/>
        <v>7.1446077410303775E-7</v>
      </c>
      <c r="U53" s="16">
        <f t="shared" si="6"/>
        <v>2.2556459976083751E-8</v>
      </c>
      <c r="V53" s="16">
        <f t="shared" si="6"/>
        <v>2.0307885647519879E-6</v>
      </c>
      <c r="W53" s="16">
        <f t="shared" si="6"/>
        <v>3.7151611165308809E-8</v>
      </c>
      <c r="X53" s="16">
        <f t="shared" si="6"/>
        <v>1.2568053134805374E-7</v>
      </c>
      <c r="Y53" s="16">
        <f t="shared" si="6"/>
        <v>6.1109473895395829E-7</v>
      </c>
      <c r="Z53" s="16">
        <f t="shared" si="6"/>
        <v>3.3245075516527188E-7</v>
      </c>
      <c r="AA53" s="16">
        <f t="shared" si="6"/>
        <v>1.065125358770573E-6</v>
      </c>
      <c r="AB53" s="16">
        <f t="shared" si="6"/>
        <v>5.5744746252445671E-7</v>
      </c>
      <c r="AC53" s="16">
        <f t="shared" si="6"/>
        <v>3.3564874156900286E-7</v>
      </c>
      <c r="AD53" s="16">
        <f t="shared" si="6"/>
        <v>7.7974569807447034E-6</v>
      </c>
      <c r="AE53" s="16">
        <f t="shared" si="6"/>
        <v>7.6470230345710901E-6</v>
      </c>
      <c r="AF53" s="16">
        <f t="shared" si="6"/>
        <v>1.9416322457920632E-6</v>
      </c>
      <c r="AG53" s="16">
        <f t="shared" si="6"/>
        <v>5.0032027869715933E-7</v>
      </c>
      <c r="AH53" s="16">
        <f t="shared" si="6"/>
        <v>5.3537129746802737E-7</v>
      </c>
      <c r="AI53" s="16">
        <f t="shared" si="6"/>
        <v>4.5800987205905924E-7</v>
      </c>
      <c r="AJ53" s="16">
        <f t="shared" si="6"/>
        <v>1.4211662042869967E-8</v>
      </c>
      <c r="AK53" s="16">
        <f t="shared" si="6"/>
        <v>1.4284060067841034E-6</v>
      </c>
      <c r="AL53" s="16">
        <f t="shared" si="6"/>
        <v>3.7301548082866042E-9</v>
      </c>
      <c r="AM53" s="18">
        <f t="shared" si="6"/>
        <v>2.3562453451231951E-7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1.7663347263085016E-9</v>
      </c>
      <c r="E54" s="16">
        <f t="shared" si="7"/>
        <v>7.8119287891055228E-12</v>
      </c>
      <c r="F54" s="16">
        <f t="shared" si="7"/>
        <v>5.6975870431620414E-10</v>
      </c>
      <c r="G54" s="16">
        <f t="shared" si="7"/>
        <v>1.281118331657171E-9</v>
      </c>
      <c r="H54" s="16">
        <f t="shared" si="7"/>
        <v>3.0167495162602303E-9</v>
      </c>
      <c r="I54" s="16">
        <f t="shared" si="7"/>
        <v>1.2688855773255153E-9</v>
      </c>
      <c r="J54" s="16">
        <f t="shared" si="7"/>
        <v>1.245440043097435E-9</v>
      </c>
      <c r="K54" s="16">
        <f t="shared" si="7"/>
        <v>1.5073871842426341E-9</v>
      </c>
      <c r="L54" s="16">
        <f t="shared" si="7"/>
        <v>4.6631811889605708E-9</v>
      </c>
      <c r="M54" s="16">
        <f t="shared" si="7"/>
        <v>7.0238857788426348E-11</v>
      </c>
      <c r="N54" s="16">
        <f t="shared" si="7"/>
        <v>2.6062591055745903E-10</v>
      </c>
      <c r="O54" s="16">
        <f t="shared" si="7"/>
        <v>3.328440114475278E-10</v>
      </c>
      <c r="P54" s="16">
        <f t="shared" si="7"/>
        <v>2.0399486622528136E-12</v>
      </c>
      <c r="Q54" s="16">
        <f t="shared" si="7"/>
        <v>2.9050945683993905E-9</v>
      </c>
      <c r="R54" s="16">
        <f t="shared" si="7"/>
        <v>9.1022661712906326E-11</v>
      </c>
      <c r="S54" s="16">
        <f t="shared" si="7"/>
        <v>1.716959023749562E-9</v>
      </c>
      <c r="T54" s="16">
        <f t="shared" si="7"/>
        <v>5.3660145361218031E-10</v>
      </c>
      <c r="U54" s="16">
        <f t="shared" si="7"/>
        <v>1.0939167988069622E-11</v>
      </c>
      <c r="V54" s="16">
        <f t="shared" si="7"/>
        <v>1.9786793419549477E-10</v>
      </c>
      <c r="W54" s="16">
        <f t="shared" si="7"/>
        <v>1.8767978215339817E-10</v>
      </c>
      <c r="X54" s="16">
        <f t="shared" si="7"/>
        <v>2.5246015948019318E-11</v>
      </c>
      <c r="Y54" s="16">
        <f t="shared" si="7"/>
        <v>3.9758706354083135E-10</v>
      </c>
      <c r="Z54" s="17">
        <f t="shared" si="7"/>
        <v>7.2334944774157801E-7</v>
      </c>
      <c r="AA54" s="16">
        <f t="shared" si="7"/>
        <v>5.0096076327669872E-13</v>
      </c>
      <c r="AB54" s="16">
        <f t="shared" si="7"/>
        <v>6.0218652612189379E-10</v>
      </c>
      <c r="AC54" s="16">
        <f t="shared" si="7"/>
        <v>3.7269772441793494E-10</v>
      </c>
      <c r="AD54" s="16">
        <f t="shared" si="7"/>
        <v>1.345668608818126E-9</v>
      </c>
      <c r="AE54" s="16">
        <f t="shared" si="7"/>
        <v>4.251045249784944E-10</v>
      </c>
      <c r="AF54" s="16">
        <f t="shared" si="7"/>
        <v>4.0368668421471965E-10</v>
      </c>
      <c r="AG54" s="16">
        <f t="shared" si="7"/>
        <v>4.8920635693894036E-12</v>
      </c>
      <c r="AH54" s="16">
        <f t="shared" si="7"/>
        <v>9.4750297919169723E-10</v>
      </c>
      <c r="AI54" s="16">
        <f t="shared" si="7"/>
        <v>6.4306279450597914E-11</v>
      </c>
      <c r="AJ54" s="16">
        <f t="shared" si="7"/>
        <v>1.6289724935731381E-9</v>
      </c>
      <c r="AK54" s="16">
        <f t="shared" si="7"/>
        <v>1.1148540580593237E-9</v>
      </c>
      <c r="AL54" s="16">
        <f t="shared" si="7"/>
        <v>2.3791987552204343E-9</v>
      </c>
      <c r="AM54" s="18">
        <f t="shared" si="7"/>
        <v>5.5129457694306946E-12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3.2650399146941048E-6</v>
      </c>
      <c r="E55" s="16">
        <f t="shared" si="8"/>
        <v>2.9873055353306271E-6</v>
      </c>
      <c r="F55" s="16">
        <f t="shared" si="8"/>
        <v>3.0524145941628683E-6</v>
      </c>
      <c r="G55" s="16">
        <f t="shared" si="8"/>
        <v>5.3119344049789446E-7</v>
      </c>
      <c r="H55" s="16">
        <f t="shared" si="8"/>
        <v>4.3457160003471677E-6</v>
      </c>
      <c r="I55" s="16">
        <f t="shared" si="8"/>
        <v>7.9103148163586359E-8</v>
      </c>
      <c r="J55" s="16">
        <f t="shared" si="8"/>
        <v>4.1055010465901994E-7</v>
      </c>
      <c r="K55" s="16">
        <f t="shared" si="8"/>
        <v>5.8359851868318719E-6</v>
      </c>
      <c r="L55" s="16">
        <f t="shared" si="8"/>
        <v>2.1198730352966258E-6</v>
      </c>
      <c r="M55" s="16">
        <f t="shared" si="8"/>
        <v>8.2899586419536571E-6</v>
      </c>
      <c r="N55" s="16">
        <f t="shared" si="8"/>
        <v>1.1226011299737339E-6</v>
      </c>
      <c r="O55" s="16">
        <f t="shared" si="8"/>
        <v>3.9551955580375414E-6</v>
      </c>
      <c r="P55" s="16">
        <f t="shared" si="8"/>
        <v>9.4815978367437841E-7</v>
      </c>
      <c r="Q55" s="16">
        <f t="shared" si="8"/>
        <v>6.1846641440734045E-6</v>
      </c>
      <c r="R55" s="16">
        <f t="shared" si="8"/>
        <v>5.8724330804759475E-8</v>
      </c>
      <c r="S55" s="16">
        <f t="shared" si="8"/>
        <v>2.6039655115393114E-8</v>
      </c>
      <c r="T55" s="16">
        <f t="shared" si="8"/>
        <v>5.802650989087076E-8</v>
      </c>
      <c r="U55" s="16">
        <f t="shared" si="8"/>
        <v>2.320563404779195E-6</v>
      </c>
      <c r="V55" s="16">
        <f t="shared" si="8"/>
        <v>5.0075664015211469E-6</v>
      </c>
      <c r="W55" s="16">
        <f t="shared" si="8"/>
        <v>3.6209203598591898E-6</v>
      </c>
      <c r="X55" s="16">
        <f t="shared" si="8"/>
        <v>1.7356414202188385E-7</v>
      </c>
      <c r="Y55" s="16">
        <f t="shared" si="8"/>
        <v>2.3316960414713467E-6</v>
      </c>
      <c r="Z55" s="16">
        <f t="shared" si="8"/>
        <v>2.5224111144910983E-6</v>
      </c>
      <c r="AA55" s="16">
        <f t="shared" si="8"/>
        <v>3.5471656530490563E-6</v>
      </c>
      <c r="AB55" s="16">
        <f t="shared" si="8"/>
        <v>9.5711714589658792E-7</v>
      </c>
      <c r="AC55" s="16">
        <f t="shared" si="8"/>
        <v>1.4529738310423399E-6</v>
      </c>
      <c r="AD55" s="16">
        <f t="shared" si="8"/>
        <v>1.1621570381748995E-6</v>
      </c>
      <c r="AE55" s="16">
        <f t="shared" si="8"/>
        <v>5.9615849714461708E-6</v>
      </c>
      <c r="AF55" s="16">
        <f t="shared" si="8"/>
        <v>1.050325259571384E-6</v>
      </c>
      <c r="AG55" s="16">
        <f t="shared" si="8"/>
        <v>1.5020950142742205E-6</v>
      </c>
      <c r="AH55" s="17">
        <f t="shared" si="8"/>
        <v>1.9228963218708448E-3</v>
      </c>
      <c r="AI55" s="16">
        <f t="shared" si="8"/>
        <v>2.2165914984310211E-6</v>
      </c>
      <c r="AJ55" s="16">
        <f t="shared" si="8"/>
        <v>1.6776362665613691E-8</v>
      </c>
      <c r="AK55" s="16">
        <f t="shared" si="8"/>
        <v>5.8686871731428487E-7</v>
      </c>
      <c r="AL55" s="16">
        <f t="shared" si="8"/>
        <v>1.9157080987392578E-7</v>
      </c>
      <c r="AM55" s="18">
        <f t="shared" si="8"/>
        <v>3.9586263349063258E-6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3.1092675046189502E-6</v>
      </c>
      <c r="E56" s="16">
        <f t="shared" si="9"/>
        <v>9.4633023084686758E-7</v>
      </c>
      <c r="F56" s="16">
        <f t="shared" si="9"/>
        <v>4.7428164649191928E-7</v>
      </c>
      <c r="G56" s="16">
        <f t="shared" si="9"/>
        <v>4.9719017244090999E-7</v>
      </c>
      <c r="H56" s="16">
        <f t="shared" si="9"/>
        <v>3.3194294151166742E-7</v>
      </c>
      <c r="I56" s="16">
        <f t="shared" si="9"/>
        <v>6.5234649221547647E-8</v>
      </c>
      <c r="J56" s="16">
        <f t="shared" si="9"/>
        <v>5.1679322494077893E-6</v>
      </c>
      <c r="K56" s="16">
        <f t="shared" si="9"/>
        <v>2.8590427349192924E-7</v>
      </c>
      <c r="L56" s="16">
        <f t="shared" si="9"/>
        <v>4.0975545150072524E-9</v>
      </c>
      <c r="M56" s="16">
        <f t="shared" si="9"/>
        <v>9.8834985158195197E-6</v>
      </c>
      <c r="N56" s="16">
        <f t="shared" si="9"/>
        <v>1.5857786603925341E-7</v>
      </c>
      <c r="O56" s="16">
        <f t="shared" si="9"/>
        <v>1.9369954061186533E-8</v>
      </c>
      <c r="P56" s="16">
        <f t="shared" si="9"/>
        <v>5.7202355036766155E-6</v>
      </c>
      <c r="Q56" s="16">
        <f t="shared" si="9"/>
        <v>5.9229856586476417E-5</v>
      </c>
      <c r="R56" s="16">
        <f t="shared" si="9"/>
        <v>5.8932762348273343E-6</v>
      </c>
      <c r="S56" s="16">
        <f t="shared" si="9"/>
        <v>6.057804953045479E-7</v>
      </c>
      <c r="T56" s="16">
        <f t="shared" si="9"/>
        <v>7.2498302742179305E-6</v>
      </c>
      <c r="U56" s="16">
        <f t="shared" si="9"/>
        <v>8.5455819176975739E-7</v>
      </c>
      <c r="V56" s="16">
        <f t="shared" si="9"/>
        <v>5.620685720087585E-5</v>
      </c>
      <c r="W56" s="17">
        <f t="shared" si="9"/>
        <v>4.1138840515522277E-3</v>
      </c>
      <c r="X56" s="16">
        <f t="shared" si="9"/>
        <v>7.9109105009366722E-6</v>
      </c>
      <c r="Y56" s="16">
        <f t="shared" si="9"/>
        <v>2.3559765800606988E-7</v>
      </c>
      <c r="Z56" s="16">
        <f t="shared" si="9"/>
        <v>1.0575242937963136E-6</v>
      </c>
      <c r="AA56" s="16">
        <f t="shared" si="9"/>
        <v>5.8484135930724934E-7</v>
      </c>
      <c r="AB56" s="16">
        <f t="shared" si="9"/>
        <v>6.3862777388189658E-7</v>
      </c>
      <c r="AC56" s="16">
        <f t="shared" si="9"/>
        <v>8.6290444559855695E-7</v>
      </c>
      <c r="AD56" s="16">
        <f t="shared" si="9"/>
        <v>1.8268702763001131E-6</v>
      </c>
      <c r="AE56" s="16">
        <f t="shared" si="9"/>
        <v>2.1927923665749134E-8</v>
      </c>
      <c r="AF56" s="16">
        <f t="shared" si="9"/>
        <v>1.9629138151624937E-5</v>
      </c>
      <c r="AG56" s="16">
        <f t="shared" si="9"/>
        <v>3.178066616035977E-6</v>
      </c>
      <c r="AH56" s="16">
        <f t="shared" si="9"/>
        <v>7.6519694369202609E-6</v>
      </c>
      <c r="AI56" s="16">
        <f t="shared" si="9"/>
        <v>7.6963789501207901E-6</v>
      </c>
      <c r="AJ56" s="16">
        <f t="shared" si="9"/>
        <v>1.0446759586909161E-12</v>
      </c>
      <c r="AK56" s="16">
        <f t="shared" si="9"/>
        <v>6.7283874137803342E-7</v>
      </c>
      <c r="AL56" s="16">
        <f t="shared" si="9"/>
        <v>7.5876015600958644E-6</v>
      </c>
      <c r="AM56" s="18">
        <f t="shared" si="9"/>
        <v>6.6024860033805474E-8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2.6716332919763047E-6</v>
      </c>
      <c r="E57" s="16">
        <f t="shared" si="10"/>
        <v>1.7161240571400918E-5</v>
      </c>
      <c r="F57" s="16">
        <f t="shared" si="10"/>
        <v>1.6329750008811617E-5</v>
      </c>
      <c r="G57" s="16">
        <f t="shared" si="10"/>
        <v>4.950438488851418E-5</v>
      </c>
      <c r="H57" s="16">
        <f t="shared" si="10"/>
        <v>5.1038575663581323E-6</v>
      </c>
      <c r="I57" s="16">
        <f t="shared" si="10"/>
        <v>2.1374821757515911E-6</v>
      </c>
      <c r="J57" s="16">
        <f t="shared" si="10"/>
        <v>1.3379890892907643E-5</v>
      </c>
      <c r="K57" s="16">
        <f t="shared" si="10"/>
        <v>1.2935211843149022E-6</v>
      </c>
      <c r="L57" s="16">
        <f t="shared" si="10"/>
        <v>8.5767187251839608E-6</v>
      </c>
      <c r="M57" s="16">
        <f t="shared" si="10"/>
        <v>1.0497848706869427E-6</v>
      </c>
      <c r="N57" s="16">
        <f t="shared" si="10"/>
        <v>2.7208183520194211E-6</v>
      </c>
      <c r="O57" s="16">
        <f t="shared" si="10"/>
        <v>1.2774401067496242E-6</v>
      </c>
      <c r="P57" s="16">
        <f t="shared" si="10"/>
        <v>3.9931960394655153E-7</v>
      </c>
      <c r="Q57" s="16">
        <f t="shared" si="10"/>
        <v>1.5919038043706492E-5</v>
      </c>
      <c r="R57" s="16">
        <f t="shared" si="10"/>
        <v>2.5265887050324209E-7</v>
      </c>
      <c r="S57" s="16">
        <f t="shared" si="10"/>
        <v>1.2652390983357911E-6</v>
      </c>
      <c r="T57" s="16">
        <f t="shared" si="10"/>
        <v>3.143852995922568E-5</v>
      </c>
      <c r="U57" s="16">
        <f t="shared" si="10"/>
        <v>1.3055872097555724E-5</v>
      </c>
      <c r="V57" s="16">
        <f t="shared" si="10"/>
        <v>5.1247810708827216E-11</v>
      </c>
      <c r="W57" s="16">
        <f t="shared" si="10"/>
        <v>3.9105608909114105E-6</v>
      </c>
      <c r="X57" s="16">
        <f t="shared" si="10"/>
        <v>2.3955263375890249E-6</v>
      </c>
      <c r="Y57" s="16">
        <f t="shared" si="10"/>
        <v>6.1572819827661936E-8</v>
      </c>
      <c r="Z57" s="16">
        <f t="shared" si="10"/>
        <v>3.4547960753749096E-8</v>
      </c>
      <c r="AA57" s="16">
        <f t="shared" si="10"/>
        <v>1.2594847833601524E-5</v>
      </c>
      <c r="AB57" s="16">
        <f t="shared" si="10"/>
        <v>1.3997028075646621E-7</v>
      </c>
      <c r="AC57" s="16">
        <f t="shared" si="10"/>
        <v>1.9094123616892592E-8</v>
      </c>
      <c r="AD57" s="16">
        <f t="shared" si="10"/>
        <v>2.8432356540878081E-5</v>
      </c>
      <c r="AE57" s="16">
        <f t="shared" si="10"/>
        <v>7.3849224065953892E-6</v>
      </c>
      <c r="AF57" s="16">
        <f t="shared" si="10"/>
        <v>3.4334473509309804E-8</v>
      </c>
      <c r="AG57" s="17">
        <f t="shared" si="10"/>
        <v>5.0970187373100429E-3</v>
      </c>
      <c r="AH57" s="16">
        <f t="shared" si="10"/>
        <v>3.9154882050981274E-6</v>
      </c>
      <c r="AI57" s="16">
        <f t="shared" si="10"/>
        <v>8.2899071702303635E-7</v>
      </c>
      <c r="AJ57" s="16">
        <f t="shared" si="10"/>
        <v>1.2856193735474934E-5</v>
      </c>
      <c r="AK57" s="16">
        <f t="shared" si="10"/>
        <v>8.2776812722763574E-6</v>
      </c>
      <c r="AL57" s="16">
        <f t="shared" si="10"/>
        <v>9.9035407498772589E-7</v>
      </c>
      <c r="AM57" s="18">
        <f t="shared" si="10"/>
        <v>1.8721594682112898E-6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3.6034139682385939E-7</v>
      </c>
      <c r="E58" s="16">
        <f t="shared" si="11"/>
        <v>2.0827403839060009E-7</v>
      </c>
      <c r="F58" s="16">
        <f t="shared" si="11"/>
        <v>7.2496268280451176E-6</v>
      </c>
      <c r="G58" s="16">
        <f t="shared" si="11"/>
        <v>2.0864278064010314E-7</v>
      </c>
      <c r="H58" s="16">
        <f t="shared" si="11"/>
        <v>2.6904023081146209E-6</v>
      </c>
      <c r="I58" s="16">
        <f t="shared" si="11"/>
        <v>3.9583360488425608E-6</v>
      </c>
      <c r="J58" s="16">
        <f t="shared" si="11"/>
        <v>1.406545166236594E-5</v>
      </c>
      <c r="K58" s="16">
        <f t="shared" si="11"/>
        <v>4.3688247808704403E-5</v>
      </c>
      <c r="L58" s="16">
        <f t="shared" si="11"/>
        <v>1.8829344141465219E-5</v>
      </c>
      <c r="M58" s="16">
        <f t="shared" si="11"/>
        <v>6.4245178497215576E-6</v>
      </c>
      <c r="N58" s="16">
        <f t="shared" si="11"/>
        <v>2.6436144551807176E-8</v>
      </c>
      <c r="O58" s="16">
        <f t="shared" si="11"/>
        <v>1.8085550512865526E-5</v>
      </c>
      <c r="P58" s="16">
        <f t="shared" si="11"/>
        <v>1.76763533507468E-5</v>
      </c>
      <c r="Q58" s="16">
        <f t="shared" si="11"/>
        <v>3.4536662671828174E-6</v>
      </c>
      <c r="R58" s="16">
        <f t="shared" si="11"/>
        <v>6.5987659294884905E-6</v>
      </c>
      <c r="S58" s="16">
        <f t="shared" si="11"/>
        <v>6.6559673205469465E-6</v>
      </c>
      <c r="T58" s="16">
        <f t="shared" si="11"/>
        <v>7.9764642437016907E-8</v>
      </c>
      <c r="U58" s="16">
        <f t="shared" si="11"/>
        <v>4.5959255037596292E-7</v>
      </c>
      <c r="V58" s="16">
        <f t="shared" si="11"/>
        <v>8.3237669487997514E-6</v>
      </c>
      <c r="W58" s="16">
        <f t="shared" si="11"/>
        <v>1.1793952926561751E-5</v>
      </c>
      <c r="X58" s="16">
        <f t="shared" si="11"/>
        <v>1.3975334168372457E-6</v>
      </c>
      <c r="Y58" s="16">
        <f t="shared" si="11"/>
        <v>1.3041541170738304E-5</v>
      </c>
      <c r="Z58" s="16">
        <f t="shared" si="11"/>
        <v>2.0690094279817524E-5</v>
      </c>
      <c r="AA58" s="16">
        <f t="shared" si="11"/>
        <v>9.9032990165163855E-7</v>
      </c>
      <c r="AB58" s="16">
        <f t="shared" si="11"/>
        <v>2.1631528874667228E-7</v>
      </c>
      <c r="AC58" s="16">
        <f t="shared" si="11"/>
        <v>1.4912075862592553E-7</v>
      </c>
      <c r="AD58" s="16">
        <f t="shared" si="11"/>
        <v>2.1371186833689547E-5</v>
      </c>
      <c r="AE58" s="16">
        <f t="shared" si="11"/>
        <v>1.2099072311197585E-5</v>
      </c>
      <c r="AF58" s="16">
        <f t="shared" si="11"/>
        <v>4.2232414574229477E-6</v>
      </c>
      <c r="AG58" s="16">
        <f t="shared" si="11"/>
        <v>1.2414549067305191E-6</v>
      </c>
      <c r="AH58" s="16">
        <f t="shared" si="11"/>
        <v>6.2521202155241027E-7</v>
      </c>
      <c r="AI58" s="16">
        <f t="shared" si="11"/>
        <v>3.7731114477978111E-5</v>
      </c>
      <c r="AJ58" s="16">
        <f t="shared" si="11"/>
        <v>1.7173918894353884E-5</v>
      </c>
      <c r="AK58" s="16">
        <f t="shared" si="11"/>
        <v>4.4521798927337449E-8</v>
      </c>
      <c r="AL58" s="17">
        <f t="shared" si="11"/>
        <v>6.3574919434875475E-3</v>
      </c>
      <c r="AM58" s="18">
        <f t="shared" si="11"/>
        <v>6.1196621904172843E-6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4.2434206216043441E-7</v>
      </c>
      <c r="E59" s="16">
        <f t="shared" si="12"/>
        <v>1.8436824956749336E-7</v>
      </c>
      <c r="F59" s="17">
        <f t="shared" si="12"/>
        <v>1.9039978627954308E-4</v>
      </c>
      <c r="G59" s="16">
        <f t="shared" si="12"/>
        <v>1.9378314853440448E-8</v>
      </c>
      <c r="H59" s="16">
        <f t="shared" si="12"/>
        <v>3.0292453590497412E-8</v>
      </c>
      <c r="I59" s="16">
        <f t="shared" si="12"/>
        <v>4.6624368428662119E-8</v>
      </c>
      <c r="J59" s="16">
        <f t="shared" si="12"/>
        <v>2.3554999646715328E-7</v>
      </c>
      <c r="K59" s="16">
        <f t="shared" si="12"/>
        <v>7.8605294229888867E-9</v>
      </c>
      <c r="L59" s="16">
        <f t="shared" si="12"/>
        <v>3.3304397117297051E-7</v>
      </c>
      <c r="M59" s="16">
        <f t="shared" si="12"/>
        <v>1.682719295749312E-7</v>
      </c>
      <c r="N59" s="16">
        <f t="shared" si="12"/>
        <v>3.2079281639127157E-7</v>
      </c>
      <c r="O59" s="16">
        <f t="shared" si="12"/>
        <v>5.9346460872729209E-8</v>
      </c>
      <c r="P59" s="16">
        <f t="shared" si="12"/>
        <v>6.7592353762496317E-8</v>
      </c>
      <c r="Q59" s="16">
        <f t="shared" si="12"/>
        <v>5.6680581364236706E-7</v>
      </c>
      <c r="R59" s="16">
        <f t="shared" si="12"/>
        <v>1.567805576024092E-8</v>
      </c>
      <c r="S59" s="16">
        <f t="shared" si="12"/>
        <v>1.9641905998001427E-7</v>
      </c>
      <c r="T59" s="16">
        <f t="shared" si="12"/>
        <v>4.0986284442933738E-7</v>
      </c>
      <c r="U59" s="16">
        <f t="shared" si="12"/>
        <v>2.6358936316171681E-7</v>
      </c>
      <c r="V59" s="16">
        <f t="shared" si="12"/>
        <v>2.3837344057589182E-7</v>
      </c>
      <c r="W59" s="16">
        <f t="shared" si="12"/>
        <v>2.1265542381407362E-8</v>
      </c>
      <c r="X59" s="16">
        <f t="shared" si="12"/>
        <v>4.5569809587782353E-8</v>
      </c>
      <c r="Y59" s="16">
        <f t="shared" si="12"/>
        <v>9.8388161464142483E-7</v>
      </c>
      <c r="Z59" s="16">
        <f t="shared" si="12"/>
        <v>1.4650543293562413E-7</v>
      </c>
      <c r="AA59" s="16">
        <f t="shared" si="12"/>
        <v>4.0747291205374414E-7</v>
      </c>
      <c r="AB59" s="16">
        <f t="shared" si="12"/>
        <v>1.4654596625399352E-8</v>
      </c>
      <c r="AC59" s="16">
        <f t="shared" si="12"/>
        <v>2.2441517384048022E-6</v>
      </c>
      <c r="AD59" s="16">
        <f t="shared" si="12"/>
        <v>2.3589654513254131E-7</v>
      </c>
      <c r="AE59" s="16">
        <f t="shared" si="12"/>
        <v>6.6641544192189627E-8</v>
      </c>
      <c r="AF59" s="16">
        <f t="shared" si="12"/>
        <v>3.0657536692829911E-8</v>
      </c>
      <c r="AG59" s="16">
        <f t="shared" si="12"/>
        <v>6.0846055083341945E-7</v>
      </c>
      <c r="AH59" s="16">
        <f t="shared" si="12"/>
        <v>2.95891002323779E-7</v>
      </c>
      <c r="AI59" s="16">
        <f t="shared" si="12"/>
        <v>5.7148715786774582E-7</v>
      </c>
      <c r="AJ59" s="16">
        <f t="shared" si="12"/>
        <v>7.5362722043724109E-7</v>
      </c>
      <c r="AK59" s="16">
        <f t="shared" si="12"/>
        <v>9.8282838143251498E-8</v>
      </c>
      <c r="AL59" s="16">
        <f t="shared" si="12"/>
        <v>2.1477884089657669E-7</v>
      </c>
      <c r="AM59" s="18">
        <f t="shared" si="12"/>
        <v>5.8093572227499748E-8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3.3698299878488281E-5</v>
      </c>
      <c r="E60" s="16">
        <f t="shared" si="13"/>
        <v>2.9557207973122869E-5</v>
      </c>
      <c r="F60" s="16">
        <f t="shared" si="13"/>
        <v>1.8557496192433792E-5</v>
      </c>
      <c r="G60" s="16">
        <f t="shared" si="13"/>
        <v>5.3290216553962348E-6</v>
      </c>
      <c r="H60" s="16">
        <f t="shared" si="13"/>
        <v>1.3268514902947265E-6</v>
      </c>
      <c r="I60" s="16">
        <f t="shared" si="13"/>
        <v>7.1700285470714309E-5</v>
      </c>
      <c r="J60" s="16">
        <f t="shared" si="13"/>
        <v>3.1000582764128456E-6</v>
      </c>
      <c r="K60" s="16">
        <f t="shared" si="13"/>
        <v>6.8350780548245809E-6</v>
      </c>
      <c r="L60" s="16">
        <f t="shared" si="13"/>
        <v>1.1636055866715434E-5</v>
      </c>
      <c r="M60" s="17">
        <f t="shared" si="13"/>
        <v>2.0908003215999997E-2</v>
      </c>
      <c r="N60" s="16">
        <f t="shared" si="13"/>
        <v>4.2337542782600222E-5</v>
      </c>
      <c r="O60" s="16">
        <f t="shared" si="13"/>
        <v>2.6516484192889075E-7</v>
      </c>
      <c r="P60" s="16">
        <f t="shared" si="13"/>
        <v>8.39515158044982E-7</v>
      </c>
      <c r="Q60" s="16">
        <f t="shared" si="13"/>
        <v>1.3791334477093833E-5</v>
      </c>
      <c r="R60" s="16">
        <f t="shared" si="13"/>
        <v>2.0017996956361127E-6</v>
      </c>
      <c r="S60" s="16">
        <f t="shared" si="13"/>
        <v>1.0419841376831378E-4</v>
      </c>
      <c r="T60" s="16">
        <f t="shared" si="13"/>
        <v>3.3941076888341777E-6</v>
      </c>
      <c r="U60" s="16">
        <f t="shared" si="13"/>
        <v>1.2863649495514748E-9</v>
      </c>
      <c r="V60" s="16">
        <f t="shared" si="13"/>
        <v>7.9863310009453276E-8</v>
      </c>
      <c r="W60" s="16">
        <f t="shared" si="13"/>
        <v>5.046891918486801E-5</v>
      </c>
      <c r="X60" s="16">
        <f t="shared" si="13"/>
        <v>1.6727250497445036E-5</v>
      </c>
      <c r="Y60" s="16">
        <f t="shared" si="13"/>
        <v>2.9826811774770358E-5</v>
      </c>
      <c r="Z60" s="16">
        <f t="shared" si="13"/>
        <v>1.995797469296401E-6</v>
      </c>
      <c r="AA60" s="16">
        <f t="shared" si="13"/>
        <v>5.8385742305050846E-5</v>
      </c>
      <c r="AB60" s="16">
        <f t="shared" si="13"/>
        <v>6.0474015589333986E-5</v>
      </c>
      <c r="AC60" s="16">
        <f t="shared" si="13"/>
        <v>1.4506898887355456E-4</v>
      </c>
      <c r="AD60" s="16">
        <f t="shared" si="13"/>
        <v>5.5897423028439264E-6</v>
      </c>
      <c r="AE60" s="16">
        <f t="shared" si="13"/>
        <v>8.1233929574740926E-5</v>
      </c>
      <c r="AF60" s="16">
        <f t="shared" si="13"/>
        <v>4.3137917026557402E-5</v>
      </c>
      <c r="AG60" s="16">
        <f t="shared" si="13"/>
        <v>4.3193806334953195E-6</v>
      </c>
      <c r="AH60" s="16">
        <f t="shared" si="13"/>
        <v>8.8651033531647825E-5</v>
      </c>
      <c r="AI60" s="16">
        <f t="shared" si="13"/>
        <v>2.4430793361296456E-5</v>
      </c>
      <c r="AJ60" s="16">
        <f t="shared" si="13"/>
        <v>5.2372593822332228E-5</v>
      </c>
      <c r="AK60" s="16">
        <f t="shared" si="13"/>
        <v>4.5192663404753459E-6</v>
      </c>
      <c r="AL60" s="16">
        <f t="shared" si="13"/>
        <v>2.1095584892882913E-5</v>
      </c>
      <c r="AM60" s="18">
        <f t="shared" si="13"/>
        <v>1.626204034207171E-7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1.459937301965073E-6</v>
      </c>
      <c r="E61" s="16">
        <f t="shared" si="14"/>
        <v>2.57161922570481E-6</v>
      </c>
      <c r="F61" s="16">
        <f t="shared" si="14"/>
        <v>1.535647555799969E-6</v>
      </c>
      <c r="G61" s="16">
        <f t="shared" si="14"/>
        <v>1.9622936051354065E-6</v>
      </c>
      <c r="H61" s="16">
        <f t="shared" si="14"/>
        <v>6.2817982402473299E-7</v>
      </c>
      <c r="I61" s="16">
        <f t="shared" si="14"/>
        <v>3.563264394349841E-7</v>
      </c>
      <c r="J61" s="17">
        <f t="shared" si="14"/>
        <v>1.2262372186496863E-3</v>
      </c>
      <c r="K61" s="16">
        <f t="shared" si="14"/>
        <v>1.2527088577204527E-6</v>
      </c>
      <c r="L61" s="16">
        <f t="shared" si="14"/>
        <v>1.7297564220069332E-6</v>
      </c>
      <c r="M61" s="16">
        <f t="shared" si="14"/>
        <v>1.832294347165635E-7</v>
      </c>
      <c r="N61" s="16">
        <f t="shared" si="14"/>
        <v>7.9822032977344741E-6</v>
      </c>
      <c r="O61" s="16">
        <f t="shared" si="14"/>
        <v>5.5778711560793634E-7</v>
      </c>
      <c r="P61" s="16">
        <f t="shared" si="14"/>
        <v>4.9592768167184369E-7</v>
      </c>
      <c r="Q61" s="16">
        <f t="shared" si="14"/>
        <v>2.508246059808785E-6</v>
      </c>
      <c r="R61" s="16">
        <f t="shared" si="14"/>
        <v>7.6435834986916829E-7</v>
      </c>
      <c r="S61" s="16">
        <f t="shared" si="14"/>
        <v>8.1890218346435181E-7</v>
      </c>
      <c r="T61" s="16">
        <f t="shared" si="14"/>
        <v>1.085432806721058E-6</v>
      </c>
      <c r="U61" s="16">
        <f t="shared" si="14"/>
        <v>2.2483687487426689E-7</v>
      </c>
      <c r="V61" s="16">
        <f t="shared" si="14"/>
        <v>1.1049312757353155E-6</v>
      </c>
      <c r="W61" s="16">
        <f t="shared" si="14"/>
        <v>1.5414040807812233E-6</v>
      </c>
      <c r="X61" s="16">
        <f t="shared" si="14"/>
        <v>7.6836454627538805E-8</v>
      </c>
      <c r="Y61" s="16">
        <f t="shared" si="14"/>
        <v>1.4372769833519259E-6</v>
      </c>
      <c r="Z61" s="16">
        <f t="shared" si="14"/>
        <v>2.0905066549182552E-6</v>
      </c>
      <c r="AA61" s="16">
        <f t="shared" si="14"/>
        <v>1.5935638652985268E-6</v>
      </c>
      <c r="AB61" s="16">
        <f t="shared" si="14"/>
        <v>2.5516673657953662E-6</v>
      </c>
      <c r="AC61" s="16">
        <f t="shared" si="14"/>
        <v>8.6604146175424906E-7</v>
      </c>
      <c r="AD61" s="16">
        <f t="shared" si="14"/>
        <v>8.2176552297872443E-7</v>
      </c>
      <c r="AE61" s="16">
        <f t="shared" si="14"/>
        <v>1.7605252697220471E-6</v>
      </c>
      <c r="AF61" s="16">
        <f t="shared" si="14"/>
        <v>7.630348722613519E-8</v>
      </c>
      <c r="AG61" s="16">
        <f t="shared" si="14"/>
        <v>3.2492650881011289E-6</v>
      </c>
      <c r="AH61" s="16">
        <f t="shared" si="14"/>
        <v>2.5984891344202585E-7</v>
      </c>
      <c r="AI61" s="16">
        <f t="shared" si="14"/>
        <v>1.5747857637670396E-6</v>
      </c>
      <c r="AJ61" s="16">
        <f t="shared" si="14"/>
        <v>3.7951536022125226E-7</v>
      </c>
      <c r="AK61" s="16">
        <f t="shared" si="14"/>
        <v>1.4680256622657349E-7</v>
      </c>
      <c r="AL61" s="16">
        <f t="shared" si="14"/>
        <v>2.7148570794471541E-6</v>
      </c>
      <c r="AM61" s="18">
        <f t="shared" si="14"/>
        <v>9.7423599794461516E-6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1.2399718908580326E-6</v>
      </c>
      <c r="E62" s="16">
        <f t="shared" si="15"/>
        <v>8.80222660095556E-7</v>
      </c>
      <c r="F62" s="16">
        <f t="shared" si="15"/>
        <v>2.1227821238477647E-6</v>
      </c>
      <c r="G62" s="16">
        <f t="shared" si="15"/>
        <v>1.9038641809297267E-7</v>
      </c>
      <c r="H62" s="17">
        <f t="shared" si="15"/>
        <v>1.3093309476000001E-2</v>
      </c>
      <c r="I62" s="16">
        <f t="shared" si="15"/>
        <v>1.4873131402212491E-4</v>
      </c>
      <c r="J62" s="16">
        <f t="shared" si="15"/>
        <v>6.7003644100872263E-6</v>
      </c>
      <c r="K62" s="16">
        <f t="shared" si="15"/>
        <v>2.1105303404418585E-5</v>
      </c>
      <c r="L62" s="16">
        <f t="shared" si="15"/>
        <v>4.3523741149710284E-6</v>
      </c>
      <c r="M62" s="16">
        <f t="shared" si="15"/>
        <v>8.4615973617372804E-7</v>
      </c>
      <c r="N62" s="16">
        <f t="shared" si="15"/>
        <v>3.0355259659999655E-5</v>
      </c>
      <c r="O62" s="16">
        <f t="shared" si="15"/>
        <v>3.7499061130046894E-7</v>
      </c>
      <c r="P62" s="16">
        <f t="shared" si="15"/>
        <v>1.039231373365545E-7</v>
      </c>
      <c r="Q62" s="16">
        <f t="shared" si="15"/>
        <v>5.1894516317597729E-6</v>
      </c>
      <c r="R62" s="16">
        <f t="shared" si="15"/>
        <v>2.1727399392773926E-5</v>
      </c>
      <c r="S62" s="16">
        <f t="shared" si="15"/>
        <v>3.9680356496734361E-5</v>
      </c>
      <c r="T62" s="16">
        <f t="shared" si="15"/>
        <v>2.611300799298543E-6</v>
      </c>
      <c r="U62" s="16">
        <f t="shared" si="15"/>
        <v>3.8500578933268839E-7</v>
      </c>
      <c r="V62" s="16">
        <f t="shared" si="15"/>
        <v>3.3067897786329756E-5</v>
      </c>
      <c r="W62" s="16">
        <f t="shared" si="15"/>
        <v>1.0933896882980326E-6</v>
      </c>
      <c r="X62" s="16">
        <f t="shared" si="15"/>
        <v>9.3337461713663983E-5</v>
      </c>
      <c r="Y62" s="16">
        <f t="shared" si="15"/>
        <v>1.8248042719011164E-7</v>
      </c>
      <c r="Z62" s="16">
        <f t="shared" si="15"/>
        <v>5.4162152605926249E-5</v>
      </c>
      <c r="AA62" s="16">
        <f t="shared" si="15"/>
        <v>3.3904096484842894E-5</v>
      </c>
      <c r="AB62" s="16">
        <f t="shared" si="15"/>
        <v>6.8227703918160391E-6</v>
      </c>
      <c r="AC62" s="16">
        <f t="shared" si="15"/>
        <v>1.6871935139511699E-5</v>
      </c>
      <c r="AD62" s="16">
        <f t="shared" si="15"/>
        <v>6.549346856524049E-7</v>
      </c>
      <c r="AE62" s="16">
        <f t="shared" si="15"/>
        <v>2.0911981890907943E-5</v>
      </c>
      <c r="AF62" s="16">
        <f t="shared" si="15"/>
        <v>2.5935315803915486E-7</v>
      </c>
      <c r="AG62" s="16">
        <f t="shared" si="15"/>
        <v>1.3190896176990023E-5</v>
      </c>
      <c r="AH62" s="16">
        <f t="shared" si="15"/>
        <v>2.92577592850055E-5</v>
      </c>
      <c r="AI62" s="16">
        <f t="shared" si="15"/>
        <v>6.0378698582159118E-8</v>
      </c>
      <c r="AJ62" s="16">
        <f t="shared" si="15"/>
        <v>8.3754583044637175E-8</v>
      </c>
      <c r="AK62" s="16">
        <f t="shared" si="15"/>
        <v>2.1124050782106181E-5</v>
      </c>
      <c r="AL62" s="16">
        <f t="shared" si="15"/>
        <v>5.5165614844928447E-6</v>
      </c>
      <c r="AM62" s="18">
        <f t="shared" si="15"/>
        <v>3.194567623698295E-9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3.7261954858673359E-7</v>
      </c>
      <c r="E63" s="16">
        <f t="shared" si="16"/>
        <v>2.5762603849626403E-9</v>
      </c>
      <c r="F63" s="16">
        <f t="shared" si="16"/>
        <v>7.7464200845404813E-8</v>
      </c>
      <c r="G63" s="16">
        <f t="shared" si="16"/>
        <v>5.6862186358073431E-7</v>
      </c>
      <c r="H63" s="16">
        <f t="shared" si="16"/>
        <v>3.5294958228356371E-6</v>
      </c>
      <c r="I63" s="17">
        <f t="shared" si="16"/>
        <v>3.1179699146609806E-4</v>
      </c>
      <c r="J63" s="16">
        <f t="shared" si="16"/>
        <v>8.9799901109318729E-8</v>
      </c>
      <c r="K63" s="16">
        <f t="shared" si="16"/>
        <v>3.7995258767346953E-8</v>
      </c>
      <c r="L63" s="16">
        <f t="shared" si="16"/>
        <v>2.6323621360757562E-7</v>
      </c>
      <c r="M63" s="16">
        <f t="shared" si="16"/>
        <v>1.07185519737182E-6</v>
      </c>
      <c r="N63" s="16">
        <f t="shared" si="16"/>
        <v>2.9838971316793019E-7</v>
      </c>
      <c r="O63" s="16">
        <f t="shared" si="16"/>
        <v>2.7186836723142737E-7</v>
      </c>
      <c r="P63" s="16">
        <f t="shared" si="16"/>
        <v>7.5480019486640907E-9</v>
      </c>
      <c r="Q63" s="16">
        <f t="shared" si="16"/>
        <v>5.6484087489734587E-8</v>
      </c>
      <c r="R63" s="16">
        <f t="shared" si="16"/>
        <v>6.3248138571191891E-7</v>
      </c>
      <c r="S63" s="16">
        <f t="shared" si="16"/>
        <v>4.3873172579925099E-7</v>
      </c>
      <c r="T63" s="16">
        <f t="shared" si="16"/>
        <v>1.6498877383829107E-9</v>
      </c>
      <c r="U63" s="16">
        <f t="shared" si="16"/>
        <v>4.7856487035247862E-8</v>
      </c>
      <c r="V63" s="16">
        <f t="shared" si="16"/>
        <v>1.4752478950254864E-8</v>
      </c>
      <c r="W63" s="16">
        <f t="shared" si="16"/>
        <v>5.0476451830624125E-9</v>
      </c>
      <c r="X63" s="16">
        <f t="shared" si="16"/>
        <v>2.5853821190333806E-6</v>
      </c>
      <c r="Y63" s="16">
        <f t="shared" si="16"/>
        <v>4.4568399797579106E-7</v>
      </c>
      <c r="Z63" s="16">
        <f t="shared" si="16"/>
        <v>5.4230401275330624E-7</v>
      </c>
      <c r="AA63" s="16">
        <f t="shared" si="16"/>
        <v>3.7749019471458008E-8</v>
      </c>
      <c r="AB63" s="16">
        <f t="shared" si="16"/>
        <v>7.0115865608445859E-8</v>
      </c>
      <c r="AC63" s="16">
        <f t="shared" si="16"/>
        <v>1.7945125363869477E-7</v>
      </c>
      <c r="AD63" s="16">
        <f t="shared" si="16"/>
        <v>5.3319241771085409E-10</v>
      </c>
      <c r="AE63" s="16">
        <f t="shared" si="16"/>
        <v>1.7119786187480877E-6</v>
      </c>
      <c r="AF63" s="16">
        <f t="shared" si="16"/>
        <v>2.1759071978892849E-7</v>
      </c>
      <c r="AG63" s="16">
        <f t="shared" si="16"/>
        <v>1.3070111946002275E-7</v>
      </c>
      <c r="AH63" s="16">
        <f t="shared" si="16"/>
        <v>1.2856187731691147E-8</v>
      </c>
      <c r="AI63" s="16">
        <f t="shared" si="16"/>
        <v>1.0605480801333649E-6</v>
      </c>
      <c r="AJ63" s="16">
        <f t="shared" si="16"/>
        <v>8.9609995514682628E-9</v>
      </c>
      <c r="AK63" s="16">
        <f t="shared" si="16"/>
        <v>3.8161504239175425E-8</v>
      </c>
      <c r="AL63" s="16">
        <f t="shared" si="16"/>
        <v>1.940396269653914E-7</v>
      </c>
      <c r="AM63" s="18">
        <f t="shared" si="16"/>
        <v>4.4297389487425833E-7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2.6308681048790827E-7</v>
      </c>
      <c r="E64" s="16">
        <f t="shared" si="17"/>
        <v>1.0692979696857945E-8</v>
      </c>
      <c r="F64" s="16">
        <f t="shared" si="17"/>
        <v>1.1204375645054572E-6</v>
      </c>
      <c r="G64" s="16">
        <f t="shared" si="17"/>
        <v>1.7921237315027236E-7</v>
      </c>
      <c r="H64" s="16">
        <f t="shared" si="17"/>
        <v>3.0631711799992913E-9</v>
      </c>
      <c r="I64" s="16">
        <f t="shared" si="17"/>
        <v>3.0631481550805686E-7</v>
      </c>
      <c r="J64" s="16">
        <f t="shared" si="17"/>
        <v>2.510704215569189E-7</v>
      </c>
      <c r="K64" s="16">
        <f t="shared" si="17"/>
        <v>2.4176063653379968E-8</v>
      </c>
      <c r="L64" s="16">
        <f t="shared" si="17"/>
        <v>1.0503015610985097E-6</v>
      </c>
      <c r="M64" s="16">
        <f t="shared" si="17"/>
        <v>3.0694362603375298E-7</v>
      </c>
      <c r="N64" s="16">
        <f t="shared" si="17"/>
        <v>1.4090885569767927E-7</v>
      </c>
      <c r="O64" s="16">
        <f t="shared" si="17"/>
        <v>1.4757756285632334E-7</v>
      </c>
      <c r="P64" s="16">
        <f t="shared" si="17"/>
        <v>5.2363883966481054E-8</v>
      </c>
      <c r="Q64" s="16">
        <f t="shared" si="17"/>
        <v>5.5345235190101956E-8</v>
      </c>
      <c r="R64" s="16">
        <f t="shared" si="17"/>
        <v>6.8823932199492093E-7</v>
      </c>
      <c r="S64" s="16">
        <f t="shared" si="17"/>
        <v>1.7427249931644024E-9</v>
      </c>
      <c r="T64" s="16">
        <f t="shared" si="17"/>
        <v>3.584353408749682E-8</v>
      </c>
      <c r="U64" s="16">
        <f t="shared" si="17"/>
        <v>9.561707680747226E-7</v>
      </c>
      <c r="V64" s="16">
        <f t="shared" si="17"/>
        <v>7.6630325095665109E-7</v>
      </c>
      <c r="W64" s="16">
        <f t="shared" si="17"/>
        <v>1.2201895789733994E-8</v>
      </c>
      <c r="X64" s="16">
        <f t="shared" si="17"/>
        <v>4.8450941240730608E-8</v>
      </c>
      <c r="Y64" s="17">
        <f t="shared" si="17"/>
        <v>2.1626630145347571E-4</v>
      </c>
      <c r="Z64" s="16">
        <f t="shared" si="17"/>
        <v>1.164706319188046E-7</v>
      </c>
      <c r="AA64" s="16">
        <f t="shared" si="17"/>
        <v>3.0816132354518551E-7</v>
      </c>
      <c r="AB64" s="16">
        <f t="shared" si="17"/>
        <v>6.176283987009003E-7</v>
      </c>
      <c r="AC64" s="16">
        <f t="shared" si="17"/>
        <v>5.4552921472088062E-7</v>
      </c>
      <c r="AD64" s="16">
        <f t="shared" si="17"/>
        <v>3.8476019009306898E-7</v>
      </c>
      <c r="AE64" s="16">
        <f t="shared" si="17"/>
        <v>8.0512475108813232E-7</v>
      </c>
      <c r="AF64" s="16">
        <f t="shared" si="17"/>
        <v>4.635606402908583E-7</v>
      </c>
      <c r="AG64" s="16">
        <f t="shared" si="17"/>
        <v>2.5817630029758316E-9</v>
      </c>
      <c r="AH64" s="16">
        <f t="shared" si="17"/>
        <v>2.5666124130011507E-7</v>
      </c>
      <c r="AI64" s="16">
        <f t="shared" si="17"/>
        <v>4.3145754983687713E-8</v>
      </c>
      <c r="AJ64" s="16">
        <f t="shared" si="17"/>
        <v>1.0462307677097206E-6</v>
      </c>
      <c r="AK64" s="16">
        <f t="shared" si="17"/>
        <v>2.3458980990872174E-8</v>
      </c>
      <c r="AL64" s="16">
        <f t="shared" si="17"/>
        <v>4.3873191986714912E-7</v>
      </c>
      <c r="AM64" s="18">
        <f t="shared" si="17"/>
        <v>1.431491432868128E-9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7.3078393754585982E-8</v>
      </c>
      <c r="E65" s="16">
        <f t="shared" si="18"/>
        <v>5.4167485887896098E-10</v>
      </c>
      <c r="F65" s="16">
        <f t="shared" si="18"/>
        <v>1.6257540770664238E-7</v>
      </c>
      <c r="G65" s="16">
        <f t="shared" si="18"/>
        <v>1.8628604874924407E-7</v>
      </c>
      <c r="H65" s="16">
        <f t="shared" si="18"/>
        <v>3.0504524237432905E-8</v>
      </c>
      <c r="I65" s="16">
        <f t="shared" si="18"/>
        <v>7.7769112566516701E-8</v>
      </c>
      <c r="J65" s="16">
        <f t="shared" si="18"/>
        <v>1.2997430264678433E-7</v>
      </c>
      <c r="K65" s="16">
        <f t="shared" si="18"/>
        <v>3.2225580442720583E-7</v>
      </c>
      <c r="L65" s="17">
        <f t="shared" si="18"/>
        <v>9.2423235258018571E-5</v>
      </c>
      <c r="M65" s="16">
        <f t="shared" si="18"/>
        <v>5.1402147460135015E-8</v>
      </c>
      <c r="N65" s="16">
        <f t="shared" si="18"/>
        <v>5.6230975433135025E-10</v>
      </c>
      <c r="O65" s="16">
        <f t="shared" si="18"/>
        <v>7.6914719425275956E-10</v>
      </c>
      <c r="P65" s="16">
        <f t="shared" si="18"/>
        <v>4.4799357901115833E-7</v>
      </c>
      <c r="Q65" s="16">
        <f t="shared" si="18"/>
        <v>1.4426900329864056E-8</v>
      </c>
      <c r="R65" s="16">
        <f t="shared" si="18"/>
        <v>7.0068593800770942E-8</v>
      </c>
      <c r="S65" s="16">
        <f t="shared" si="18"/>
        <v>1.9192163738560354E-7</v>
      </c>
      <c r="T65" s="16">
        <f t="shared" si="18"/>
        <v>1.098808534170957E-7</v>
      </c>
      <c r="U65" s="16">
        <f t="shared" si="18"/>
        <v>1.5334827820647149E-8</v>
      </c>
      <c r="V65" s="16">
        <f t="shared" si="18"/>
        <v>1.9518464505466721E-7</v>
      </c>
      <c r="W65" s="16">
        <f t="shared" si="18"/>
        <v>7.7741134020822233E-11</v>
      </c>
      <c r="X65" s="16">
        <f t="shared" si="18"/>
        <v>1.6790719112795804E-7</v>
      </c>
      <c r="Y65" s="16">
        <f t="shared" si="18"/>
        <v>4.5192620156178167E-7</v>
      </c>
      <c r="Z65" s="16">
        <f t="shared" si="18"/>
        <v>5.8782573781916269E-7</v>
      </c>
      <c r="AA65" s="16">
        <f t="shared" si="18"/>
        <v>7.6066467431895404E-8</v>
      </c>
      <c r="AB65" s="16">
        <f t="shared" si="18"/>
        <v>5.8294160872894409E-8</v>
      </c>
      <c r="AC65" s="16">
        <f t="shared" si="18"/>
        <v>2.1874289372475003E-7</v>
      </c>
      <c r="AD65" s="16">
        <f t="shared" si="18"/>
        <v>3.2453574520258413E-8</v>
      </c>
      <c r="AE65" s="16">
        <f t="shared" si="18"/>
        <v>1.4429261756185365E-7</v>
      </c>
      <c r="AF65" s="16">
        <f t="shared" si="18"/>
        <v>1.120950879326411E-9</v>
      </c>
      <c r="AG65" s="16">
        <f t="shared" si="18"/>
        <v>1.5644531058656834E-7</v>
      </c>
      <c r="AH65" s="16">
        <f t="shared" si="18"/>
        <v>1.0054283838022628E-7</v>
      </c>
      <c r="AI65" s="16">
        <f t="shared" si="18"/>
        <v>1.8350121139460459E-8</v>
      </c>
      <c r="AJ65" s="16">
        <f t="shared" si="18"/>
        <v>1.0223204052084052E-7</v>
      </c>
      <c r="AK65" s="16">
        <f t="shared" si="18"/>
        <v>7.9727481165943569E-9</v>
      </c>
      <c r="AL65" s="16">
        <f t="shared" si="18"/>
        <v>2.7289488620407262E-7</v>
      </c>
      <c r="AM65" s="18">
        <f t="shared" si="18"/>
        <v>1.2501419342107961E-7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7.4077736915938548E-7</v>
      </c>
      <c r="E66" s="16">
        <f t="shared" si="19"/>
        <v>2.245474149550668E-6</v>
      </c>
      <c r="F66" s="16">
        <f t="shared" si="19"/>
        <v>1.3083167780140643E-6</v>
      </c>
      <c r="G66" s="16">
        <f t="shared" si="19"/>
        <v>7.6963208277698218E-7</v>
      </c>
      <c r="H66" s="16">
        <f t="shared" si="19"/>
        <v>3.797836028616865E-6</v>
      </c>
      <c r="I66" s="16">
        <f t="shared" si="19"/>
        <v>1.7663272996681719E-6</v>
      </c>
      <c r="J66" s="16">
        <f t="shared" si="19"/>
        <v>8.3688861795225443E-7</v>
      </c>
      <c r="K66" s="16">
        <f t="shared" si="19"/>
        <v>8.3190669749992348E-7</v>
      </c>
      <c r="L66" s="16">
        <f t="shared" si="19"/>
        <v>2.6010783819300894E-6</v>
      </c>
      <c r="M66" s="16">
        <f t="shared" si="19"/>
        <v>6.2516383963501756E-6</v>
      </c>
      <c r="N66" s="16">
        <f t="shared" si="19"/>
        <v>6.7933709572151843E-7</v>
      </c>
      <c r="O66" s="16">
        <f t="shared" si="19"/>
        <v>2.8364574072906768E-9</v>
      </c>
      <c r="P66" s="16">
        <f t="shared" si="19"/>
        <v>1.8166288893745147E-6</v>
      </c>
      <c r="Q66" s="16">
        <f t="shared" si="19"/>
        <v>8.2042177126376807E-8</v>
      </c>
      <c r="R66" s="16">
        <f t="shared" si="19"/>
        <v>3.4239046484962168E-6</v>
      </c>
      <c r="S66" s="17">
        <f t="shared" si="19"/>
        <v>1.2495446598718726E-3</v>
      </c>
      <c r="T66" s="16">
        <f t="shared" si="19"/>
        <v>9.8988788522021852E-6</v>
      </c>
      <c r="U66" s="16">
        <f t="shared" si="19"/>
        <v>4.7995110170274964E-6</v>
      </c>
      <c r="V66" s="16">
        <f t="shared" si="19"/>
        <v>1.3205915881851073E-6</v>
      </c>
      <c r="W66" s="16">
        <f t="shared" si="19"/>
        <v>1.8847814381639854E-7</v>
      </c>
      <c r="X66" s="16">
        <f t="shared" si="19"/>
        <v>9.054740134256436E-7</v>
      </c>
      <c r="Y66" s="16">
        <f t="shared" si="19"/>
        <v>1.0133107515836915E-8</v>
      </c>
      <c r="Z66" s="16">
        <f t="shared" si="19"/>
        <v>2.9354172388500898E-6</v>
      </c>
      <c r="AA66" s="16">
        <f t="shared" si="19"/>
        <v>2.3456840116007725E-6</v>
      </c>
      <c r="AB66" s="16">
        <f t="shared" si="19"/>
        <v>1.8482196990471523E-7</v>
      </c>
      <c r="AC66" s="16">
        <f t="shared" si="19"/>
        <v>1.9210987915404334E-6</v>
      </c>
      <c r="AD66" s="16">
        <f t="shared" si="19"/>
        <v>5.3840699082608164E-7</v>
      </c>
      <c r="AE66" s="16">
        <f t="shared" si="19"/>
        <v>9.5511285338868596E-8</v>
      </c>
      <c r="AF66" s="16">
        <f t="shared" si="19"/>
        <v>3.2819012594244384E-6</v>
      </c>
      <c r="AG66" s="16">
        <f t="shared" si="19"/>
        <v>3.1333271567714711E-7</v>
      </c>
      <c r="AH66" s="16">
        <f t="shared" si="19"/>
        <v>1.6544237746287635E-8</v>
      </c>
      <c r="AI66" s="16">
        <f t="shared" si="19"/>
        <v>9.1943341109679374E-7</v>
      </c>
      <c r="AJ66" s="16">
        <f t="shared" si="19"/>
        <v>6.7710420756603277E-8</v>
      </c>
      <c r="AK66" s="16">
        <f t="shared" si="19"/>
        <v>2.1490276066815452E-7</v>
      </c>
      <c r="AL66" s="16">
        <f t="shared" si="19"/>
        <v>1.3118920626492839E-6</v>
      </c>
      <c r="AM66" s="18">
        <f t="shared" si="19"/>
        <v>6.0274318985810947E-8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1.1164050048504063E-5</v>
      </c>
      <c r="E67" s="16">
        <f t="shared" si="20"/>
        <v>2.0306261359926622E-6</v>
      </c>
      <c r="F67" s="16">
        <f t="shared" si="20"/>
        <v>5.5019101024898453E-7</v>
      </c>
      <c r="G67" s="16">
        <f t="shared" si="20"/>
        <v>4.2299654125426618E-5</v>
      </c>
      <c r="H67" s="16">
        <f t="shared" si="20"/>
        <v>2.166995389632078E-5</v>
      </c>
      <c r="I67" s="16">
        <f t="shared" si="20"/>
        <v>1.613728700582166E-6</v>
      </c>
      <c r="J67" s="16">
        <f t="shared" si="20"/>
        <v>1.3764745101142849E-5</v>
      </c>
      <c r="K67" s="17">
        <f t="shared" si="20"/>
        <v>1.36609344E-2</v>
      </c>
      <c r="L67" s="16">
        <f t="shared" si="20"/>
        <v>4.7057698798740844E-5</v>
      </c>
      <c r="M67" s="16">
        <f t="shared" si="20"/>
        <v>4.4106001529823578E-6</v>
      </c>
      <c r="N67" s="16">
        <f t="shared" si="20"/>
        <v>9.3937702456300389E-7</v>
      </c>
      <c r="O67" s="16">
        <f t="shared" si="20"/>
        <v>5.4614508293469681E-5</v>
      </c>
      <c r="P67" s="16">
        <f t="shared" si="20"/>
        <v>8.1402396477477761E-7</v>
      </c>
      <c r="Q67" s="16">
        <f t="shared" si="20"/>
        <v>5.1363279700903568E-5</v>
      </c>
      <c r="R67" s="16">
        <f t="shared" si="20"/>
        <v>4.0254157097497332E-6</v>
      </c>
      <c r="S67" s="16">
        <f t="shared" si="20"/>
        <v>8.9311758152882667E-6</v>
      </c>
      <c r="T67" s="16">
        <f t="shared" si="20"/>
        <v>1.9192506257069071E-5</v>
      </c>
      <c r="U67" s="16">
        <f t="shared" si="20"/>
        <v>1.8805252490482573E-5</v>
      </c>
      <c r="V67" s="16">
        <f t="shared" si="20"/>
        <v>9.3109330760261651E-6</v>
      </c>
      <c r="W67" s="16">
        <f t="shared" si="20"/>
        <v>9.5175752884377444E-7</v>
      </c>
      <c r="X67" s="16">
        <f t="shared" si="20"/>
        <v>2.5767693679062494E-5</v>
      </c>
      <c r="Y67" s="16">
        <f t="shared" si="20"/>
        <v>1.5236359414140551E-6</v>
      </c>
      <c r="Z67" s="16">
        <f t="shared" si="20"/>
        <v>2.7749101746147299E-5</v>
      </c>
      <c r="AA67" s="16">
        <f t="shared" si="20"/>
        <v>1.6087961868373379E-8</v>
      </c>
      <c r="AB67" s="16">
        <f t="shared" si="20"/>
        <v>4.5751983139991922E-6</v>
      </c>
      <c r="AC67" s="16">
        <f t="shared" si="20"/>
        <v>2.039184875517129E-5</v>
      </c>
      <c r="AD67" s="16">
        <f t="shared" si="20"/>
        <v>5.6318591142729029E-6</v>
      </c>
      <c r="AE67" s="16">
        <f t="shared" si="20"/>
        <v>8.8466829672550026E-5</v>
      </c>
      <c r="AF67" s="16">
        <f t="shared" si="20"/>
        <v>1.1169370905063974E-5</v>
      </c>
      <c r="AG67" s="16">
        <f t="shared" si="20"/>
        <v>3.4256441464329077E-6</v>
      </c>
      <c r="AH67" s="16">
        <f t="shared" si="20"/>
        <v>4.0324289862265398E-5</v>
      </c>
      <c r="AI67" s="16">
        <f t="shared" si="20"/>
        <v>8.9571129435271842E-8</v>
      </c>
      <c r="AJ67" s="16">
        <f t="shared" si="20"/>
        <v>5.8466293158127154E-5</v>
      </c>
      <c r="AK67" s="16">
        <f t="shared" si="20"/>
        <v>5.4277764554284311E-7</v>
      </c>
      <c r="AL67" s="16">
        <f t="shared" si="20"/>
        <v>9.2430364471487626E-5</v>
      </c>
      <c r="AM67" s="18">
        <f t="shared" si="20"/>
        <v>5.8776008748834205E-5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2.1980623762613961E-6</v>
      </c>
      <c r="E68" s="16">
        <f t="shared" si="21"/>
        <v>6.5205789422054671E-9</v>
      </c>
      <c r="F68" s="16">
        <f t="shared" si="21"/>
        <v>1.6728332279635163E-6</v>
      </c>
      <c r="G68" s="16">
        <f t="shared" si="21"/>
        <v>2.4705656538903073E-8</v>
      </c>
      <c r="H68" s="16">
        <f t="shared" si="21"/>
        <v>1.5202276999218882E-7</v>
      </c>
      <c r="I68" s="16">
        <f t="shared" si="21"/>
        <v>4.2291136677648394E-9</v>
      </c>
      <c r="J68" s="16">
        <f t="shared" si="21"/>
        <v>6.7936622825626188E-7</v>
      </c>
      <c r="K68" s="16">
        <f t="shared" si="21"/>
        <v>1.0961943151369275E-6</v>
      </c>
      <c r="L68" s="16">
        <f t="shared" si="21"/>
        <v>9.117828950338612E-7</v>
      </c>
      <c r="M68" s="16">
        <f t="shared" si="21"/>
        <v>1.2461174437337456E-7</v>
      </c>
      <c r="N68" s="16">
        <f t="shared" si="21"/>
        <v>5.9095880860914905E-7</v>
      </c>
      <c r="O68" s="16">
        <f t="shared" si="21"/>
        <v>2.6075116779883989E-6</v>
      </c>
      <c r="P68" s="16">
        <f t="shared" si="21"/>
        <v>8.3157454471045541E-9</v>
      </c>
      <c r="Q68" s="16">
        <f t="shared" si="21"/>
        <v>3.3328718150522284E-7</v>
      </c>
      <c r="R68" s="16">
        <f t="shared" si="21"/>
        <v>1.2884999540254998E-6</v>
      </c>
      <c r="S68" s="16">
        <f t="shared" si="21"/>
        <v>6.0682479538677365E-6</v>
      </c>
      <c r="T68" s="17">
        <f t="shared" si="21"/>
        <v>7.7076122561024816E-4</v>
      </c>
      <c r="U68" s="16">
        <f t="shared" si="21"/>
        <v>3.3839935771536378E-8</v>
      </c>
      <c r="V68" s="16">
        <f t="shared" si="21"/>
        <v>5.4116667401642182E-9</v>
      </c>
      <c r="W68" s="16">
        <f t="shared" si="21"/>
        <v>1.3563023753389297E-6</v>
      </c>
      <c r="X68" s="16">
        <f t="shared" si="21"/>
        <v>2.4108519632781916E-7</v>
      </c>
      <c r="Y68" s="16">
        <f t="shared" si="21"/>
        <v>1.2774720266370072E-7</v>
      </c>
      <c r="Z68" s="16">
        <f t="shared" si="21"/>
        <v>5.6289203173430773E-7</v>
      </c>
      <c r="AA68" s="16">
        <f t="shared" si="21"/>
        <v>1.3728593907102107E-6</v>
      </c>
      <c r="AB68" s="16">
        <f t="shared" si="21"/>
        <v>7.8138162083410802E-8</v>
      </c>
      <c r="AC68" s="16">
        <f t="shared" si="21"/>
        <v>2.0851209930032474E-7</v>
      </c>
      <c r="AD68" s="16">
        <f t="shared" si="21"/>
        <v>1.5563263212689868E-7</v>
      </c>
      <c r="AE68" s="16">
        <f t="shared" si="21"/>
        <v>5.520285521943554E-7</v>
      </c>
      <c r="AF68" s="16">
        <f t="shared" si="21"/>
        <v>1.1067935116494046E-7</v>
      </c>
      <c r="AG68" s="16">
        <f t="shared" si="21"/>
        <v>4.762205631067559E-6</v>
      </c>
      <c r="AH68" s="16">
        <f t="shared" si="21"/>
        <v>2.2681455324218162E-8</v>
      </c>
      <c r="AI68" s="16">
        <f t="shared" si="21"/>
        <v>1.0354575662145059E-6</v>
      </c>
      <c r="AJ68" s="16">
        <f t="shared" si="21"/>
        <v>5.9089652640658422E-8</v>
      </c>
      <c r="AK68" s="16">
        <f t="shared" si="21"/>
        <v>8.5758563329921127E-6</v>
      </c>
      <c r="AL68" s="16">
        <f t="shared" si="21"/>
        <v>1.0024355796642952E-8</v>
      </c>
      <c r="AM68" s="18">
        <f t="shared" si="21"/>
        <v>1.5680313792358568E-6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5.0353616038058685E-3</v>
      </c>
      <c r="E69" s="16">
        <f t="shared" si="22"/>
        <v>3.5025446665200333E-6</v>
      </c>
      <c r="F69" s="16">
        <f t="shared" si="22"/>
        <v>1.1165813578718542E-5</v>
      </c>
      <c r="G69" s="16">
        <f t="shared" si="22"/>
        <v>1.387080698467824E-5</v>
      </c>
      <c r="H69" s="16">
        <f t="shared" si="22"/>
        <v>4.6525647559939402E-7</v>
      </c>
      <c r="I69" s="16">
        <f t="shared" si="22"/>
        <v>5.9306083785342645E-6</v>
      </c>
      <c r="J69" s="16">
        <f t="shared" si="22"/>
        <v>5.903090199412101E-6</v>
      </c>
      <c r="K69" s="16">
        <f t="shared" si="22"/>
        <v>4.1030154924827167E-6</v>
      </c>
      <c r="L69" s="16">
        <f t="shared" si="22"/>
        <v>3.9400303846110424E-6</v>
      </c>
      <c r="M69" s="16">
        <f t="shared" si="22"/>
        <v>8.0277143538942543E-6</v>
      </c>
      <c r="N69" s="16">
        <f t="shared" si="22"/>
        <v>1.1973420375295877E-5</v>
      </c>
      <c r="O69" s="16">
        <f t="shared" si="22"/>
        <v>6.9911162159793593E-7</v>
      </c>
      <c r="P69" s="16">
        <f t="shared" si="22"/>
        <v>2.0388945816052489E-6</v>
      </c>
      <c r="Q69" s="16">
        <f t="shared" si="22"/>
        <v>1.7492823070477979E-6</v>
      </c>
      <c r="R69" s="16">
        <f t="shared" si="22"/>
        <v>2.4778779674676323E-6</v>
      </c>
      <c r="S69" s="16">
        <f t="shared" si="22"/>
        <v>2.9450139534653695E-6</v>
      </c>
      <c r="T69" s="16">
        <f t="shared" si="22"/>
        <v>1.422749370358909E-5</v>
      </c>
      <c r="U69" s="16">
        <f t="shared" si="22"/>
        <v>8.4026103212597372E-8</v>
      </c>
      <c r="V69" s="16">
        <f t="shared" si="22"/>
        <v>3.0873267886967899E-5</v>
      </c>
      <c r="W69" s="16">
        <f t="shared" si="22"/>
        <v>3.7408211634974057E-6</v>
      </c>
      <c r="X69" s="16">
        <f t="shared" si="22"/>
        <v>1.5255251085290194E-5</v>
      </c>
      <c r="Y69" s="16">
        <f t="shared" si="22"/>
        <v>6.1095847473622122E-6</v>
      </c>
      <c r="Z69" s="16">
        <f t="shared" si="22"/>
        <v>1.1988833959670167E-5</v>
      </c>
      <c r="AA69" s="16">
        <f t="shared" si="22"/>
        <v>3.261922987427718E-5</v>
      </c>
      <c r="AB69" s="16">
        <f t="shared" si="22"/>
        <v>7.3198172463794393E-6</v>
      </c>
      <c r="AC69" s="16">
        <f t="shared" si="22"/>
        <v>2.2452043044597708E-6</v>
      </c>
      <c r="AD69" s="16">
        <f t="shared" si="22"/>
        <v>8.8871816734690806E-8</v>
      </c>
      <c r="AE69" s="16">
        <f t="shared" si="22"/>
        <v>5.474641733655289E-6</v>
      </c>
      <c r="AF69" s="16">
        <f t="shared" si="22"/>
        <v>2.1041597722544905E-5</v>
      </c>
      <c r="AG69" s="16">
        <f t="shared" si="22"/>
        <v>2.6177263408622014E-6</v>
      </c>
      <c r="AH69" s="16">
        <f t="shared" si="22"/>
        <v>8.2933705672793224E-6</v>
      </c>
      <c r="AI69" s="16">
        <f t="shared" si="22"/>
        <v>2.347435024316663E-7</v>
      </c>
      <c r="AJ69" s="16">
        <f t="shared" si="22"/>
        <v>2.6598787807134283E-7</v>
      </c>
      <c r="AK69" s="16">
        <f t="shared" si="22"/>
        <v>2.2570135886705756E-6</v>
      </c>
      <c r="AL69" s="16">
        <f t="shared" si="22"/>
        <v>2.7878992058051858E-7</v>
      </c>
      <c r="AM69" s="18">
        <f t="shared" si="22"/>
        <v>3.8330261477904122E-5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3.609650199804604E-6</v>
      </c>
      <c r="E70" s="16">
        <f t="shared" si="23"/>
        <v>3.5951585738094517E-6</v>
      </c>
      <c r="F70" s="16">
        <f t="shared" si="23"/>
        <v>4.1505646173416816E-6</v>
      </c>
      <c r="G70" s="16">
        <f t="shared" si="23"/>
        <v>3.708047617854927E-6</v>
      </c>
      <c r="H70" s="16">
        <f t="shared" si="23"/>
        <v>1.2807237750172815E-5</v>
      </c>
      <c r="I70" s="16">
        <f t="shared" si="23"/>
        <v>9.7067065614145741E-7</v>
      </c>
      <c r="J70" s="16">
        <f t="shared" si="23"/>
        <v>9.5326044903405024E-7</v>
      </c>
      <c r="K70" s="16">
        <f t="shared" si="23"/>
        <v>3.2641368523341083E-7</v>
      </c>
      <c r="L70" s="16">
        <f t="shared" si="23"/>
        <v>6.8342487604954605E-7</v>
      </c>
      <c r="M70" s="16">
        <f t="shared" si="23"/>
        <v>1.7303546178618175E-6</v>
      </c>
      <c r="N70" s="16">
        <f t="shared" si="23"/>
        <v>1.2186543636635281E-5</v>
      </c>
      <c r="O70" s="16">
        <f t="shared" si="23"/>
        <v>1.8978767703194405E-5</v>
      </c>
      <c r="P70" s="16">
        <f t="shared" si="23"/>
        <v>9.0946227230076822E-6</v>
      </c>
      <c r="Q70" s="16">
        <f t="shared" si="23"/>
        <v>2.3464982173655307E-5</v>
      </c>
      <c r="R70" s="16">
        <f t="shared" si="23"/>
        <v>1.8396436899122645E-5</v>
      </c>
      <c r="S70" s="16">
        <f t="shared" si="23"/>
        <v>1.3596840443014694E-6</v>
      </c>
      <c r="T70" s="16">
        <f t="shared" si="23"/>
        <v>8.8923382342347441E-5</v>
      </c>
      <c r="U70" s="16">
        <f t="shared" si="23"/>
        <v>1.3573201758195807E-5</v>
      </c>
      <c r="V70" s="16">
        <f t="shared" si="23"/>
        <v>1.429514713845166E-5</v>
      </c>
      <c r="W70" s="16">
        <f t="shared" si="23"/>
        <v>1.2746783050862301E-6</v>
      </c>
      <c r="X70" s="16">
        <f t="shared" si="23"/>
        <v>1.7610997271426192E-5</v>
      </c>
      <c r="Y70" s="16">
        <f t="shared" si="23"/>
        <v>8.7470342971352808E-7</v>
      </c>
      <c r="Z70" s="16">
        <f t="shared" si="23"/>
        <v>1.2148088329805965E-5</v>
      </c>
      <c r="AA70" s="16">
        <f t="shared" si="23"/>
        <v>1.4768753062763142E-5</v>
      </c>
      <c r="AB70" s="16">
        <f t="shared" si="23"/>
        <v>2.2507108283093638E-6</v>
      </c>
      <c r="AC70" s="16">
        <f t="shared" si="23"/>
        <v>1.7517720521693953E-5</v>
      </c>
      <c r="AD70" s="16">
        <f t="shared" si="23"/>
        <v>1.0128991726211149E-5</v>
      </c>
      <c r="AE70" s="16">
        <f t="shared" si="23"/>
        <v>1.1878129320131506E-5</v>
      </c>
      <c r="AF70" s="16">
        <f t="shared" si="23"/>
        <v>3.8021124601287659E-8</v>
      </c>
      <c r="AG70" s="16">
        <f t="shared" si="23"/>
        <v>1.2941314858940974E-5</v>
      </c>
      <c r="AH70" s="16">
        <f t="shared" si="23"/>
        <v>2.3991482319936787E-6</v>
      </c>
      <c r="AI70" s="16">
        <f t="shared" si="23"/>
        <v>4.3066788002943568E-5</v>
      </c>
      <c r="AJ70" s="16">
        <f t="shared" si="23"/>
        <v>1.7481168103658937E-5</v>
      </c>
      <c r="AK70" s="17">
        <f t="shared" si="23"/>
        <v>8.0671632869500822E-3</v>
      </c>
      <c r="AL70" s="16">
        <f t="shared" si="23"/>
        <v>5.5453934673095347E-8</v>
      </c>
      <c r="AM70" s="18">
        <f t="shared" si="23"/>
        <v>4.53777884915016E-5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5.0041025388989846E-7</v>
      </c>
      <c r="E71" s="16">
        <f t="shared" si="24"/>
        <v>1.3439048088371551E-5</v>
      </c>
      <c r="F71" s="16">
        <f t="shared" si="24"/>
        <v>3.2159439586475817E-5</v>
      </c>
      <c r="G71" s="16">
        <f t="shared" si="24"/>
        <v>3.7721252614318529E-6</v>
      </c>
      <c r="H71" s="16">
        <f t="shared" si="24"/>
        <v>4.5146000398849702E-8</v>
      </c>
      <c r="I71" s="16">
        <f t="shared" si="24"/>
        <v>3.5870973263933131E-5</v>
      </c>
      <c r="J71" s="16">
        <f t="shared" si="24"/>
        <v>1.358486414162734E-5</v>
      </c>
      <c r="K71" s="16">
        <f t="shared" si="24"/>
        <v>7.4147970220382694E-8</v>
      </c>
      <c r="L71" s="16">
        <f t="shared" si="24"/>
        <v>2.0925105295584567E-6</v>
      </c>
      <c r="M71" s="16">
        <f t="shared" si="24"/>
        <v>1.2342911862132348E-5</v>
      </c>
      <c r="N71" s="16">
        <f t="shared" si="24"/>
        <v>5.1853413939087671E-6</v>
      </c>
      <c r="O71" s="16">
        <f t="shared" si="24"/>
        <v>2.1422295673422377E-5</v>
      </c>
      <c r="P71" s="16">
        <f t="shared" si="24"/>
        <v>7.7644153031142731E-6</v>
      </c>
      <c r="Q71" s="16">
        <f t="shared" si="24"/>
        <v>1.4170971623728807E-4</v>
      </c>
      <c r="R71" s="16">
        <f t="shared" si="24"/>
        <v>1.024635864058749E-5</v>
      </c>
      <c r="S71" s="16">
        <f t="shared" si="24"/>
        <v>7.731643570259121E-6</v>
      </c>
      <c r="T71" s="16">
        <f t="shared" si="24"/>
        <v>1.4132606888780735E-5</v>
      </c>
      <c r="U71" s="16">
        <f t="shared" si="24"/>
        <v>1.9819141987572386E-6</v>
      </c>
      <c r="V71" s="16">
        <f t="shared" si="24"/>
        <v>1.2010041797126305E-5</v>
      </c>
      <c r="W71" s="16">
        <f t="shared" si="24"/>
        <v>1.9777139819774672E-5</v>
      </c>
      <c r="X71" s="16">
        <f t="shared" si="24"/>
        <v>1.0035702345448976E-5</v>
      </c>
      <c r="Y71" s="16">
        <f t="shared" si="24"/>
        <v>2.1360768447895402E-6</v>
      </c>
      <c r="Z71" s="16">
        <f t="shared" si="24"/>
        <v>9.1628771938829202E-7</v>
      </c>
      <c r="AA71" s="16">
        <f t="shared" si="24"/>
        <v>3.5703985099527084E-5</v>
      </c>
      <c r="AB71" s="16">
        <f t="shared" si="24"/>
        <v>9.4206566381173074E-7</v>
      </c>
      <c r="AC71" s="16">
        <f t="shared" si="24"/>
        <v>2.3459386032368225E-5</v>
      </c>
      <c r="AD71" s="16">
        <f t="shared" si="24"/>
        <v>1.7750916006296282E-6</v>
      </c>
      <c r="AE71" s="16">
        <f t="shared" si="24"/>
        <v>1.8887560975073496E-5</v>
      </c>
      <c r="AF71" s="16">
        <f t="shared" si="24"/>
        <v>2.1012371752911032E-5</v>
      </c>
      <c r="AG71" s="16">
        <f t="shared" si="24"/>
        <v>1.7268840840541076E-6</v>
      </c>
      <c r="AH71" s="16">
        <f t="shared" si="24"/>
        <v>1.2058449887451803E-5</v>
      </c>
      <c r="AI71" s="17">
        <f t="shared" si="24"/>
        <v>1.0780308038045009E-2</v>
      </c>
      <c r="AJ71" s="16">
        <f t="shared" si="24"/>
        <v>3.100050471581265E-5</v>
      </c>
      <c r="AK71" s="16">
        <f t="shared" si="24"/>
        <v>5.7121840990620402E-5</v>
      </c>
      <c r="AL71" s="16">
        <f t="shared" si="24"/>
        <v>6.2521316133450926E-5</v>
      </c>
      <c r="AM71" s="18">
        <f t="shared" si="24"/>
        <v>1.3292501637416827E-8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2.7860679931352246E-5</v>
      </c>
      <c r="E72" s="16">
        <f t="shared" si="25"/>
        <v>2.4607586316736929E-6</v>
      </c>
      <c r="F72" s="16">
        <f t="shared" si="25"/>
        <v>2.1984032624460498E-6</v>
      </c>
      <c r="G72" s="16">
        <f t="shared" si="25"/>
        <v>1.0043601570607241E-5</v>
      </c>
      <c r="H72" s="16">
        <f t="shared" si="25"/>
        <v>6.4498518875512846E-5</v>
      </c>
      <c r="I72" s="16">
        <f t="shared" si="25"/>
        <v>7.5276796457041963E-5</v>
      </c>
      <c r="J72" s="16">
        <f t="shared" si="25"/>
        <v>5.6525584748277018E-7</v>
      </c>
      <c r="K72" s="16">
        <f t="shared" si="25"/>
        <v>1.7383878939719451E-5</v>
      </c>
      <c r="L72" s="16">
        <f t="shared" si="25"/>
        <v>1.6499712132725784E-5</v>
      </c>
      <c r="M72" s="16">
        <f t="shared" si="25"/>
        <v>7.2643006116604704E-6</v>
      </c>
      <c r="N72" s="16">
        <f t="shared" si="25"/>
        <v>1.223730963171244E-6</v>
      </c>
      <c r="O72" s="16">
        <f t="shared" si="25"/>
        <v>1.0613984636746869E-5</v>
      </c>
      <c r="P72" s="16">
        <f t="shared" si="25"/>
        <v>4.1110794176274605E-6</v>
      </c>
      <c r="Q72" s="16">
        <f t="shared" si="25"/>
        <v>4.5915319498393945E-5</v>
      </c>
      <c r="R72" s="16">
        <f t="shared" si="25"/>
        <v>8.1732471999026082E-6</v>
      </c>
      <c r="S72" s="16">
        <f t="shared" si="25"/>
        <v>6.5676985088696834E-6</v>
      </c>
      <c r="T72" s="16">
        <f t="shared" si="25"/>
        <v>2.8467828317940393E-6</v>
      </c>
      <c r="U72" s="16">
        <f t="shared" si="25"/>
        <v>2.948273539204693E-5</v>
      </c>
      <c r="V72" s="16">
        <f t="shared" si="25"/>
        <v>8.2200499237898036E-7</v>
      </c>
      <c r="W72" s="16">
        <f t="shared" si="25"/>
        <v>1.7493234422749255E-5</v>
      </c>
      <c r="X72" s="17">
        <f t="shared" si="25"/>
        <v>9.2942350131353154E-3</v>
      </c>
      <c r="Y72" s="16">
        <f t="shared" si="25"/>
        <v>2.0629469522097057E-6</v>
      </c>
      <c r="Z72" s="16">
        <f t="shared" si="25"/>
        <v>3.0887065999346921E-7</v>
      </c>
      <c r="AA72" s="16">
        <f t="shared" si="25"/>
        <v>6.5462930221289918E-8</v>
      </c>
      <c r="AB72" s="16">
        <f t="shared" si="25"/>
        <v>5.2644822291172353E-6</v>
      </c>
      <c r="AC72" s="16">
        <f t="shared" si="25"/>
        <v>2.2917156125420756E-5</v>
      </c>
      <c r="AD72" s="16">
        <f t="shared" si="25"/>
        <v>3.8641475862933251E-5</v>
      </c>
      <c r="AE72" s="16">
        <f t="shared" si="25"/>
        <v>1.124565820685231E-5</v>
      </c>
      <c r="AF72" s="16">
        <f t="shared" si="25"/>
        <v>5.4176198405622373E-5</v>
      </c>
      <c r="AG72" s="16">
        <f t="shared" si="25"/>
        <v>4.2990207719232463E-6</v>
      </c>
      <c r="AH72" s="16">
        <f t="shared" si="25"/>
        <v>8.1404065037488178E-7</v>
      </c>
      <c r="AI72" s="16">
        <f t="shared" si="25"/>
        <v>8.6338038108681083E-6</v>
      </c>
      <c r="AJ72" s="16">
        <f t="shared" si="25"/>
        <v>3.3493366249240319E-5</v>
      </c>
      <c r="AK72" s="16">
        <f t="shared" si="25"/>
        <v>2.0062339647784482E-5</v>
      </c>
      <c r="AL72" s="16">
        <f t="shared" si="25"/>
        <v>2.002902908726088E-6</v>
      </c>
      <c r="AM72" s="18">
        <f t="shared" si="25"/>
        <v>1.5241840498690685E-6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7.5213204846153576E-5</v>
      </c>
      <c r="E73" s="16">
        <f t="shared" si="26"/>
        <v>1.664044455607793E-6</v>
      </c>
      <c r="F73" s="16">
        <f t="shared" si="26"/>
        <v>2.9956205609800588E-6</v>
      </c>
      <c r="G73" s="16">
        <f t="shared" si="26"/>
        <v>7.1015999306304694E-5</v>
      </c>
      <c r="H73" s="16">
        <f t="shared" si="26"/>
        <v>3.1366937192685753E-9</v>
      </c>
      <c r="I73" s="16">
        <f t="shared" si="26"/>
        <v>1.3835257717486131E-5</v>
      </c>
      <c r="J73" s="16">
        <f t="shared" si="26"/>
        <v>7.7174485129415389E-5</v>
      </c>
      <c r="K73" s="16">
        <f t="shared" si="26"/>
        <v>4.2445645070195682E-5</v>
      </c>
      <c r="L73" s="16">
        <f t="shared" si="26"/>
        <v>1.3184989587318136E-5</v>
      </c>
      <c r="M73" s="16">
        <f t="shared" si="26"/>
        <v>7.6201253335317037E-8</v>
      </c>
      <c r="N73" s="16">
        <f t="shared" si="26"/>
        <v>2.4719366248556467E-6</v>
      </c>
      <c r="O73" s="16">
        <f t="shared" si="26"/>
        <v>3.2880240928418028E-5</v>
      </c>
      <c r="P73" s="16">
        <f t="shared" si="26"/>
        <v>3.2237935236487584E-7</v>
      </c>
      <c r="Q73" s="16">
        <f t="shared" si="26"/>
        <v>9.3218658700669667E-9</v>
      </c>
      <c r="R73" s="16">
        <f t="shared" si="26"/>
        <v>1.6380743035267705E-6</v>
      </c>
      <c r="S73" s="16">
        <f t="shared" si="26"/>
        <v>4.656805008428253E-7</v>
      </c>
      <c r="T73" s="16">
        <f t="shared" si="26"/>
        <v>1.9872605574368851E-5</v>
      </c>
      <c r="U73" s="16">
        <f t="shared" si="26"/>
        <v>3.3558576808628279E-5</v>
      </c>
      <c r="V73" s="16">
        <f t="shared" si="26"/>
        <v>6.7564179501296836E-6</v>
      </c>
      <c r="W73" s="16">
        <f t="shared" si="26"/>
        <v>1.5745271271582571E-7</v>
      </c>
      <c r="X73" s="16">
        <f t="shared" si="26"/>
        <v>1.6302271461871173E-6</v>
      </c>
      <c r="Y73" s="16">
        <f t="shared" si="26"/>
        <v>6.3192298468318055E-8</v>
      </c>
      <c r="Z73" s="16">
        <f t="shared" si="26"/>
        <v>7.7619842585684782E-8</v>
      </c>
      <c r="AA73" s="16">
        <f t="shared" si="26"/>
        <v>2.9692803362100455E-7</v>
      </c>
      <c r="AB73" s="16">
        <f t="shared" si="26"/>
        <v>9.1435946019236863E-6</v>
      </c>
      <c r="AC73" s="16">
        <f t="shared" si="26"/>
        <v>1.0958549566610663E-5</v>
      </c>
      <c r="AD73" s="16">
        <f t="shared" si="26"/>
        <v>4.8683912188472694E-5</v>
      </c>
      <c r="AE73" s="16">
        <f t="shared" si="26"/>
        <v>1.094639664798145E-5</v>
      </c>
      <c r="AF73" s="16">
        <f t="shared" si="26"/>
        <v>7.6581647688053825E-6</v>
      </c>
      <c r="AG73" s="16">
        <f t="shared" si="26"/>
        <v>3.5958397395264625E-6</v>
      </c>
      <c r="AH73" s="16">
        <f t="shared" si="26"/>
        <v>1.9777871937423682E-5</v>
      </c>
      <c r="AI73" s="16">
        <f t="shared" si="26"/>
        <v>1.2121435341259742E-8</v>
      </c>
      <c r="AJ73" s="16">
        <f t="shared" si="26"/>
        <v>2.7559972044893872E-5</v>
      </c>
      <c r="AK73" s="16">
        <f t="shared" si="26"/>
        <v>5.5464308670759704E-5</v>
      </c>
      <c r="AL73" s="16">
        <f t="shared" si="26"/>
        <v>9.3524552848805507E-6</v>
      </c>
      <c r="AM73" s="20">
        <f t="shared" si="26"/>
        <v>9.9778400566391708E-3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6.4111065427918153E-5</v>
      </c>
      <c r="E74" s="16">
        <f t="shared" si="27"/>
        <v>6.5085673940252644E-7</v>
      </c>
      <c r="F74" s="16">
        <f t="shared" si="27"/>
        <v>2.1058323473129674E-5</v>
      </c>
      <c r="G74" s="16">
        <f t="shared" si="27"/>
        <v>6.7903549183246951E-5</v>
      </c>
      <c r="H74" s="16">
        <f t="shared" si="27"/>
        <v>2.522748506760498E-5</v>
      </c>
      <c r="I74" s="16">
        <f t="shared" si="27"/>
        <v>1.2054683357189175E-6</v>
      </c>
      <c r="J74" s="16">
        <f t="shared" si="27"/>
        <v>1.2619474797612829E-5</v>
      </c>
      <c r="K74" s="16">
        <f t="shared" si="27"/>
        <v>1.0092019333749356E-8</v>
      </c>
      <c r="L74" s="16">
        <f t="shared" si="27"/>
        <v>8.0273453204609006E-6</v>
      </c>
      <c r="M74" s="16">
        <f t="shared" si="27"/>
        <v>2.7247579472167819E-5</v>
      </c>
      <c r="N74" s="16">
        <f t="shared" si="27"/>
        <v>1.1175295172083336E-5</v>
      </c>
      <c r="O74" s="16">
        <f t="shared" si="27"/>
        <v>8.2033257338945487E-5</v>
      </c>
      <c r="P74" s="16">
        <f t="shared" si="27"/>
        <v>6.6044808596893243E-7</v>
      </c>
      <c r="Q74" s="16">
        <f t="shared" si="27"/>
        <v>4.9132555843644578E-6</v>
      </c>
      <c r="R74" s="16">
        <f t="shared" si="27"/>
        <v>6.3584118104951003E-6</v>
      </c>
      <c r="S74" s="16">
        <f t="shared" si="27"/>
        <v>1.8248255744123177E-5</v>
      </c>
      <c r="T74" s="16">
        <f t="shared" si="27"/>
        <v>1.7374883458420186E-5</v>
      </c>
      <c r="U74" s="16">
        <f t="shared" si="27"/>
        <v>4.0294292583521387E-6</v>
      </c>
      <c r="V74" s="16">
        <f t="shared" si="27"/>
        <v>1.1977710973734539E-6</v>
      </c>
      <c r="W74" s="16">
        <f t="shared" si="27"/>
        <v>1.3762534921459865E-6</v>
      </c>
      <c r="X74" s="16">
        <f t="shared" si="27"/>
        <v>7.3631945207111738E-8</v>
      </c>
      <c r="Y74" s="16">
        <f t="shared" si="27"/>
        <v>1.409664198449641E-5</v>
      </c>
      <c r="Z74" s="16">
        <f t="shared" si="27"/>
        <v>8.1162072487096384E-9</v>
      </c>
      <c r="AA74" s="17">
        <f t="shared" si="27"/>
        <v>1.0144901627891591E-2</v>
      </c>
      <c r="AB74" s="16">
        <f t="shared" si="27"/>
        <v>1.4135976551699523E-6</v>
      </c>
      <c r="AC74" s="16">
        <f t="shared" si="27"/>
        <v>1.0264462812382764E-6</v>
      </c>
      <c r="AD74" s="16">
        <f t="shared" si="27"/>
        <v>6.1191107957223176E-5</v>
      </c>
      <c r="AE74" s="16">
        <f t="shared" si="27"/>
        <v>3.2980058389261798E-7</v>
      </c>
      <c r="AF74" s="16">
        <f t="shared" si="27"/>
        <v>6.4772254615027015E-5</v>
      </c>
      <c r="AG74" s="16">
        <f t="shared" si="27"/>
        <v>2.4209616238701782E-5</v>
      </c>
      <c r="AH74" s="16">
        <f t="shared" si="27"/>
        <v>1.7789158659694119E-5</v>
      </c>
      <c r="AI74" s="16">
        <f t="shared" si="27"/>
        <v>3.3016477306827455E-5</v>
      </c>
      <c r="AJ74" s="16">
        <f t="shared" si="27"/>
        <v>6.6605755969939172E-5</v>
      </c>
      <c r="AK74" s="16">
        <f t="shared" si="27"/>
        <v>1.8082442978735488E-5</v>
      </c>
      <c r="AL74" s="16">
        <f t="shared" si="27"/>
        <v>1.5067917364284216E-6</v>
      </c>
      <c r="AM74" s="18">
        <f t="shared" si="27"/>
        <v>3.0350202145805939E-7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1.7858589833615978E-5</v>
      </c>
      <c r="E75" s="16">
        <f t="shared" si="28"/>
        <v>8.4459353185562867E-6</v>
      </c>
      <c r="F75" s="16">
        <f t="shared" si="28"/>
        <v>6.7930951411250111E-7</v>
      </c>
      <c r="G75" s="16">
        <f t="shared" si="28"/>
        <v>1.3087588402321055E-6</v>
      </c>
      <c r="H75" s="16">
        <f t="shared" si="28"/>
        <v>8.0309463800974055E-8</v>
      </c>
      <c r="I75" s="16">
        <f t="shared" si="28"/>
        <v>2.92757069186322E-6</v>
      </c>
      <c r="J75" s="16">
        <f t="shared" si="28"/>
        <v>2.640168192628311E-7</v>
      </c>
      <c r="K75" s="16">
        <f t="shared" si="28"/>
        <v>3.4920509488658946E-6</v>
      </c>
      <c r="L75" s="16">
        <f t="shared" si="28"/>
        <v>5.0717746043903335E-8</v>
      </c>
      <c r="M75" s="16">
        <f t="shared" si="28"/>
        <v>8.7007789072152425E-6</v>
      </c>
      <c r="N75" s="16">
        <f t="shared" si="28"/>
        <v>8.7776488622280933E-6</v>
      </c>
      <c r="O75" s="16">
        <f t="shared" si="28"/>
        <v>2.5579326585193677E-8</v>
      </c>
      <c r="P75" s="16">
        <f t="shared" si="28"/>
        <v>3.5023366360012267E-6</v>
      </c>
      <c r="Q75" s="16">
        <f t="shared" si="28"/>
        <v>1.8049429723737409E-6</v>
      </c>
      <c r="R75" s="16">
        <f t="shared" si="28"/>
        <v>9.3721567096750434E-8</v>
      </c>
      <c r="S75" s="16">
        <f t="shared" si="28"/>
        <v>1.1034709937765391E-5</v>
      </c>
      <c r="T75" s="16">
        <f t="shared" si="28"/>
        <v>6.0926077092928358E-7</v>
      </c>
      <c r="U75" s="16">
        <f t="shared" si="28"/>
        <v>3.6184781201614195E-6</v>
      </c>
      <c r="V75" s="16">
        <f t="shared" si="28"/>
        <v>8.327753846980775E-7</v>
      </c>
      <c r="W75" s="16">
        <f t="shared" si="28"/>
        <v>2.0181315464819718E-5</v>
      </c>
      <c r="X75" s="16">
        <f t="shared" si="28"/>
        <v>2.5110203541000137E-5</v>
      </c>
      <c r="Y75" s="16">
        <f t="shared" si="28"/>
        <v>9.118663865370101E-6</v>
      </c>
      <c r="Z75" s="16">
        <f t="shared" si="28"/>
        <v>2.332009148396104E-6</v>
      </c>
      <c r="AA75" s="16">
        <f t="shared" si="28"/>
        <v>2.7914524083073645E-5</v>
      </c>
      <c r="AB75" s="16">
        <f t="shared" si="28"/>
        <v>3.6434300254323449E-5</v>
      </c>
      <c r="AC75" s="16">
        <f t="shared" si="28"/>
        <v>4.0931948642873956E-5</v>
      </c>
      <c r="AD75" s="16">
        <f t="shared" si="28"/>
        <v>2.5602711296592125E-5</v>
      </c>
      <c r="AE75" s="16">
        <f t="shared" si="28"/>
        <v>1.8315312370633188E-7</v>
      </c>
      <c r="AF75" s="17">
        <f t="shared" si="28"/>
        <v>4.3737429149824369E-3</v>
      </c>
      <c r="AG75" s="16">
        <f t="shared" si="28"/>
        <v>2.8195756273630895E-8</v>
      </c>
      <c r="AH75" s="16">
        <f t="shared" si="28"/>
        <v>2.2708033406564041E-6</v>
      </c>
      <c r="AI75" s="16">
        <f t="shared" si="28"/>
        <v>8.3619742165501744E-6</v>
      </c>
      <c r="AJ75" s="16">
        <f t="shared" si="28"/>
        <v>9.8782014026449168E-6</v>
      </c>
      <c r="AK75" s="16">
        <f t="shared" si="28"/>
        <v>1.9935105216275566E-8</v>
      </c>
      <c r="AL75" s="16">
        <f t="shared" si="28"/>
        <v>2.7989002957621754E-6</v>
      </c>
      <c r="AM75" s="18">
        <f t="shared" si="28"/>
        <v>3.3322824205532371E-6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5.6474409167481752E-5</v>
      </c>
      <c r="E76" s="16">
        <f t="shared" si="29"/>
        <v>5.2107999625084838E-6</v>
      </c>
      <c r="F76" s="16">
        <f t="shared" si="29"/>
        <v>1.1446776570206713E-5</v>
      </c>
      <c r="G76" s="16">
        <f t="shared" si="29"/>
        <v>6.0810767800999993E-5</v>
      </c>
      <c r="H76" s="16">
        <f t="shared" si="29"/>
        <v>2.2830045208265794E-5</v>
      </c>
      <c r="I76" s="16">
        <f t="shared" si="29"/>
        <v>4.1713420359274717E-7</v>
      </c>
      <c r="J76" s="16">
        <f t="shared" si="29"/>
        <v>8.1831926868150979E-6</v>
      </c>
      <c r="K76" s="16">
        <f t="shared" si="29"/>
        <v>6.280035239425006E-6</v>
      </c>
      <c r="L76" s="16">
        <f t="shared" si="29"/>
        <v>1.9226832165730112E-5</v>
      </c>
      <c r="M76" s="16">
        <f t="shared" si="29"/>
        <v>3.7237397279947091E-8</v>
      </c>
      <c r="N76" s="16">
        <f t="shared" si="29"/>
        <v>1.9793143632622321E-5</v>
      </c>
      <c r="O76" s="16">
        <f t="shared" si="29"/>
        <v>9.469878909877715E-7</v>
      </c>
      <c r="P76" s="16">
        <f t="shared" si="29"/>
        <v>1.7403527283691911E-6</v>
      </c>
      <c r="Q76" s="16">
        <f t="shared" si="29"/>
        <v>7.7791820876991562E-6</v>
      </c>
      <c r="R76" s="16">
        <f t="shared" si="29"/>
        <v>2.585683032367722E-5</v>
      </c>
      <c r="S76" s="16">
        <f t="shared" si="29"/>
        <v>9.5383563042705499E-6</v>
      </c>
      <c r="T76" s="16">
        <f t="shared" si="29"/>
        <v>6.7927956676751092E-8</v>
      </c>
      <c r="U76" s="16">
        <f t="shared" si="29"/>
        <v>2.3114260355915838E-5</v>
      </c>
      <c r="V76" s="17">
        <f t="shared" si="29"/>
        <v>9.4389894180389924E-3</v>
      </c>
      <c r="W76" s="16">
        <f t="shared" si="29"/>
        <v>1.2453464122036406E-4</v>
      </c>
      <c r="X76" s="16">
        <f t="shared" si="29"/>
        <v>8.1293745670804258E-7</v>
      </c>
      <c r="Y76" s="16">
        <f t="shared" si="29"/>
        <v>3.2483059218297909E-5</v>
      </c>
      <c r="Z76" s="16">
        <f t="shared" si="29"/>
        <v>2.4272379814732723E-6</v>
      </c>
      <c r="AA76" s="16">
        <f t="shared" si="29"/>
        <v>1.1199964763142647E-6</v>
      </c>
      <c r="AB76" s="16">
        <f t="shared" si="29"/>
        <v>2.0059189476681226E-6</v>
      </c>
      <c r="AC76" s="16">
        <f t="shared" si="29"/>
        <v>1.7981571730516202E-7</v>
      </c>
      <c r="AD76" s="16">
        <f t="shared" si="29"/>
        <v>8.4310893754775698E-5</v>
      </c>
      <c r="AE76" s="16">
        <f t="shared" si="29"/>
        <v>8.2361549571205438E-6</v>
      </c>
      <c r="AF76" s="16">
        <f t="shared" si="29"/>
        <v>1.819419918704185E-6</v>
      </c>
      <c r="AG76" s="16">
        <f t="shared" si="29"/>
        <v>1.0846462742678576E-11</v>
      </c>
      <c r="AH76" s="16">
        <f t="shared" si="29"/>
        <v>2.3369865396419533E-5</v>
      </c>
      <c r="AI76" s="16">
        <f t="shared" si="29"/>
        <v>1.0394523410599949E-5</v>
      </c>
      <c r="AJ76" s="16">
        <f t="shared" si="29"/>
        <v>1.9289595393874764E-5</v>
      </c>
      <c r="AK76" s="16">
        <f t="shared" si="29"/>
        <v>1.630959355576874E-5</v>
      </c>
      <c r="AL76" s="16">
        <f t="shared" si="29"/>
        <v>1.1898369631499508E-5</v>
      </c>
      <c r="AM76" s="18">
        <f t="shared" si="29"/>
        <v>6.2919451764780563E-6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1.0783285235571057E-10</v>
      </c>
      <c r="E77" s="16">
        <f t="shared" si="30"/>
        <v>9.4026302413802861E-11</v>
      </c>
      <c r="F77" s="16">
        <f t="shared" si="30"/>
        <v>9.1750815063978264E-10</v>
      </c>
      <c r="G77" s="16">
        <f t="shared" si="30"/>
        <v>7.1553119826433083E-10</v>
      </c>
      <c r="H77" s="16">
        <f t="shared" si="30"/>
        <v>1.2046587849124867E-10</v>
      </c>
      <c r="I77" s="16">
        <f t="shared" si="30"/>
        <v>5.5928929945318034E-11</v>
      </c>
      <c r="J77" s="16">
        <f t="shared" si="30"/>
        <v>6.2485998065293519E-10</v>
      </c>
      <c r="K77" s="16">
        <f t="shared" si="30"/>
        <v>1.1610323382247395E-9</v>
      </c>
      <c r="L77" s="16">
        <f t="shared" si="30"/>
        <v>4.8031554032818985E-11</v>
      </c>
      <c r="M77" s="16">
        <f t="shared" si="30"/>
        <v>2.0140637463425332E-10</v>
      </c>
      <c r="N77" s="16">
        <f t="shared" si="30"/>
        <v>7.0406243382657362E-13</v>
      </c>
      <c r="O77" s="16">
        <f t="shared" si="30"/>
        <v>1.4736365548319439E-10</v>
      </c>
      <c r="P77" s="16">
        <f t="shared" si="30"/>
        <v>1.2741250511362044E-9</v>
      </c>
      <c r="Q77" s="17">
        <f t="shared" si="30"/>
        <v>3.1773350105567984E-7</v>
      </c>
      <c r="R77" s="16">
        <f t="shared" si="30"/>
        <v>3.9529683512548814E-11</v>
      </c>
      <c r="S77" s="16">
        <f t="shared" si="30"/>
        <v>2.0171051425806816E-11</v>
      </c>
      <c r="T77" s="16">
        <f t="shared" si="30"/>
        <v>1.3314567794535084E-10</v>
      </c>
      <c r="U77" s="16">
        <f t="shared" si="30"/>
        <v>2.9160738987572483E-12</v>
      </c>
      <c r="V77" s="16">
        <f t="shared" si="30"/>
        <v>2.6064285064788494E-10</v>
      </c>
      <c r="W77" s="16">
        <f t="shared" si="30"/>
        <v>4.4114113009766945E-9</v>
      </c>
      <c r="X77" s="16">
        <f t="shared" si="30"/>
        <v>1.5446088112922621E-9</v>
      </c>
      <c r="Y77" s="16">
        <f t="shared" si="30"/>
        <v>7.8829618276467103E-11</v>
      </c>
      <c r="Z77" s="16">
        <f t="shared" si="30"/>
        <v>1.2109143634074265E-9</v>
      </c>
      <c r="AA77" s="16">
        <f t="shared" si="30"/>
        <v>1.5292787894790037E-10</v>
      </c>
      <c r="AB77" s="16">
        <f t="shared" si="30"/>
        <v>4.400397402694956E-11</v>
      </c>
      <c r="AC77" s="16">
        <f t="shared" si="30"/>
        <v>4.040694172324956E-10</v>
      </c>
      <c r="AD77" s="16">
        <f t="shared" si="30"/>
        <v>2.2502302257434026E-11</v>
      </c>
      <c r="AE77" s="16">
        <f t="shared" si="30"/>
        <v>1.5040785641158846E-10</v>
      </c>
      <c r="AF77" s="16">
        <f t="shared" si="30"/>
        <v>1.2986384483911616E-10</v>
      </c>
      <c r="AG77" s="16">
        <f t="shared" si="30"/>
        <v>9.5981399509409813E-10</v>
      </c>
      <c r="AH77" s="16">
        <f t="shared" si="30"/>
        <v>9.7036275829694683E-10</v>
      </c>
      <c r="AI77" s="16">
        <f t="shared" si="30"/>
        <v>4.0939470597683576E-9</v>
      </c>
      <c r="AJ77" s="16">
        <f t="shared" si="30"/>
        <v>4.7634322343003193E-11</v>
      </c>
      <c r="AK77" s="16">
        <f t="shared" si="30"/>
        <v>9.0183498676877742E-10</v>
      </c>
      <c r="AL77" s="16">
        <f t="shared" si="30"/>
        <v>1.650053017560261E-10</v>
      </c>
      <c r="AM77" s="18">
        <f t="shared" si="30"/>
        <v>3.2250499966532158E-13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1.0453971914853426E-7</v>
      </c>
      <c r="E78" s="16">
        <f t="shared" si="31"/>
        <v>6.8285401094804799E-10</v>
      </c>
      <c r="F78" s="16">
        <f t="shared" si="31"/>
        <v>3.3560291105219995E-8</v>
      </c>
      <c r="G78" s="16">
        <f t="shared" si="31"/>
        <v>2.0368673015800737E-7</v>
      </c>
      <c r="H78" s="16">
        <f t="shared" si="31"/>
        <v>1.5176402738238866E-7</v>
      </c>
      <c r="I78" s="16">
        <f t="shared" si="31"/>
        <v>5.213240946989981E-7</v>
      </c>
      <c r="J78" s="16">
        <f t="shared" si="31"/>
        <v>1.3627655921146531E-7</v>
      </c>
      <c r="K78" s="16">
        <f t="shared" si="31"/>
        <v>6.229495730906764E-7</v>
      </c>
      <c r="L78" s="16">
        <f t="shared" si="31"/>
        <v>1.482949447853339E-7</v>
      </c>
      <c r="M78" s="16">
        <f t="shared" si="31"/>
        <v>3.6890317642521722E-7</v>
      </c>
      <c r="N78" s="16">
        <f t="shared" si="31"/>
        <v>7.7897909877590268E-7</v>
      </c>
      <c r="O78" s="16">
        <f t="shared" si="31"/>
        <v>2.6375456640521935E-7</v>
      </c>
      <c r="P78" s="16">
        <f t="shared" si="31"/>
        <v>6.9022820349709865E-7</v>
      </c>
      <c r="Q78" s="16">
        <f t="shared" si="31"/>
        <v>4.6792509000090811E-8</v>
      </c>
      <c r="R78" s="16">
        <f t="shared" si="31"/>
        <v>8.4108572636624429E-9</v>
      </c>
      <c r="S78" s="16">
        <f t="shared" si="31"/>
        <v>7.2801270238014881E-9</v>
      </c>
      <c r="T78" s="16">
        <f t="shared" si="31"/>
        <v>6.7893208548796165E-8</v>
      </c>
      <c r="U78" s="16">
        <f t="shared" si="31"/>
        <v>2.1670054442756138E-8</v>
      </c>
      <c r="V78" s="16">
        <f t="shared" si="31"/>
        <v>8.5854042152896702E-8</v>
      </c>
      <c r="W78" s="16">
        <f t="shared" si="31"/>
        <v>5.3467351021850524E-10</v>
      </c>
      <c r="X78" s="16">
        <f t="shared" si="31"/>
        <v>1.1741557345807178E-7</v>
      </c>
      <c r="Y78" s="16">
        <f t="shared" si="31"/>
        <v>3.5656427547226E-7</v>
      </c>
      <c r="Z78" s="16">
        <f t="shared" si="31"/>
        <v>5.5060357466581451E-8</v>
      </c>
      <c r="AA78" s="16">
        <f t="shared" si="31"/>
        <v>3.2087079178143721E-9</v>
      </c>
      <c r="AB78" s="16">
        <f t="shared" si="31"/>
        <v>1.9052065410049829E-8</v>
      </c>
      <c r="AC78" s="16">
        <f t="shared" si="31"/>
        <v>6.5799314942788866E-7</v>
      </c>
      <c r="AD78" s="16">
        <f t="shared" si="31"/>
        <v>4.9268598929386553E-8</v>
      </c>
      <c r="AE78" s="17">
        <f t="shared" si="31"/>
        <v>9.8806628365273309E-5</v>
      </c>
      <c r="AF78" s="16">
        <f t="shared" si="31"/>
        <v>4.1870545147176083E-9</v>
      </c>
      <c r="AG78" s="16">
        <f t="shared" si="31"/>
        <v>1.3823223419682903E-7</v>
      </c>
      <c r="AH78" s="16">
        <f t="shared" si="31"/>
        <v>2.8971334656965791E-7</v>
      </c>
      <c r="AI78" s="16">
        <f t="shared" si="31"/>
        <v>1.6921054806645187E-7</v>
      </c>
      <c r="AJ78" s="16">
        <f t="shared" si="31"/>
        <v>1.2320986765341373E-9</v>
      </c>
      <c r="AK78" s="16">
        <f t="shared" si="31"/>
        <v>1.4154926105716089E-7</v>
      </c>
      <c r="AL78" s="16">
        <f t="shared" si="31"/>
        <v>1.8039484689822703E-7</v>
      </c>
      <c r="AM78" s="18">
        <f t="shared" si="31"/>
        <v>1.0628016021187344E-7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6.6873407572401489E-6</v>
      </c>
      <c r="E79" s="16">
        <f t="shared" si="32"/>
        <v>2.7613382204813285E-6</v>
      </c>
      <c r="F79" s="16">
        <f t="shared" si="32"/>
        <v>2.4551042429662658E-7</v>
      </c>
      <c r="G79" s="17">
        <f t="shared" si="32"/>
        <v>2.5131079618978067E-3</v>
      </c>
      <c r="H79" s="16">
        <f t="shared" si="32"/>
        <v>3.6592642343861337E-8</v>
      </c>
      <c r="I79" s="16">
        <f t="shared" si="32"/>
        <v>4.3641954340842847E-6</v>
      </c>
      <c r="J79" s="16">
        <f t="shared" si="32"/>
        <v>3.8113850121056287E-6</v>
      </c>
      <c r="K79" s="16">
        <f t="shared" si="32"/>
        <v>7.5079397312649307E-6</v>
      </c>
      <c r="L79" s="16">
        <f t="shared" si="32"/>
        <v>4.8269598299581666E-6</v>
      </c>
      <c r="M79" s="16">
        <f t="shared" si="32"/>
        <v>6.1123178004184507E-7</v>
      </c>
      <c r="N79" s="16">
        <f t="shared" si="32"/>
        <v>5.5901707061264575E-7</v>
      </c>
      <c r="O79" s="16">
        <f t="shared" si="32"/>
        <v>5.6239348971451681E-8</v>
      </c>
      <c r="P79" s="16">
        <f t="shared" si="32"/>
        <v>2.0838750711624693E-6</v>
      </c>
      <c r="Q79" s="16">
        <f t="shared" si="32"/>
        <v>5.6232602546304611E-6</v>
      </c>
      <c r="R79" s="16">
        <f t="shared" si="32"/>
        <v>4.9500213428630619E-6</v>
      </c>
      <c r="S79" s="16">
        <f t="shared" si="32"/>
        <v>1.4678302223768662E-6</v>
      </c>
      <c r="T79" s="16">
        <f t="shared" si="32"/>
        <v>7.4807987289436753E-8</v>
      </c>
      <c r="U79" s="16">
        <f t="shared" si="32"/>
        <v>3.6412643611971854E-6</v>
      </c>
      <c r="V79" s="16">
        <f t="shared" si="32"/>
        <v>1.6021735033358148E-5</v>
      </c>
      <c r="W79" s="16">
        <f t="shared" si="32"/>
        <v>2.9932231841152265E-7</v>
      </c>
      <c r="X79" s="16">
        <f t="shared" si="32"/>
        <v>2.6439327949245678E-6</v>
      </c>
      <c r="Y79" s="16">
        <f t="shared" si="32"/>
        <v>2.0069691327798601E-6</v>
      </c>
      <c r="Z79" s="16">
        <f t="shared" si="32"/>
        <v>4.1864263365614068E-6</v>
      </c>
      <c r="AA79" s="16">
        <f t="shared" si="32"/>
        <v>1.6638504165216559E-5</v>
      </c>
      <c r="AB79" s="16">
        <f t="shared" si="32"/>
        <v>1.1540819358131403E-5</v>
      </c>
      <c r="AC79" s="16">
        <f t="shared" si="32"/>
        <v>1.4572924636101809E-5</v>
      </c>
      <c r="AD79" s="16">
        <f t="shared" si="32"/>
        <v>5.9975138440079388E-6</v>
      </c>
      <c r="AE79" s="16">
        <f t="shared" si="32"/>
        <v>5.1489004964983434E-6</v>
      </c>
      <c r="AF79" s="16">
        <f t="shared" si="32"/>
        <v>7.4001750853107461E-7</v>
      </c>
      <c r="AG79" s="16">
        <f t="shared" si="32"/>
        <v>2.333640384364818E-5</v>
      </c>
      <c r="AH79" s="16">
        <f t="shared" si="32"/>
        <v>6.5994148302147985E-7</v>
      </c>
      <c r="AI79" s="16">
        <f t="shared" si="32"/>
        <v>8.6206058490483705E-7</v>
      </c>
      <c r="AJ79" s="16">
        <f t="shared" si="32"/>
        <v>5.0741009709970291E-6</v>
      </c>
      <c r="AK79" s="16">
        <f t="shared" si="32"/>
        <v>1.1206705987797347E-6</v>
      </c>
      <c r="AL79" s="16">
        <f t="shared" si="32"/>
        <v>7.7230842973059215E-8</v>
      </c>
      <c r="AM79" s="18">
        <f t="shared" si="32"/>
        <v>1.7425630808891348E-5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6.2454751864749802E-8</v>
      </c>
      <c r="E80" s="16">
        <f t="shared" si="33"/>
        <v>1.4306852078554008E-7</v>
      </c>
      <c r="F80" s="16">
        <f t="shared" si="33"/>
        <v>1.6390819792788185E-6</v>
      </c>
      <c r="G80" s="16">
        <f t="shared" si="33"/>
        <v>8.409530403753493E-7</v>
      </c>
      <c r="H80" s="16">
        <f t="shared" si="33"/>
        <v>1.7741286028659963E-7</v>
      </c>
      <c r="I80" s="16">
        <f t="shared" si="33"/>
        <v>7.8723603665249089E-8</v>
      </c>
      <c r="J80" s="16">
        <f t="shared" si="33"/>
        <v>9.7078770523805603E-8</v>
      </c>
      <c r="K80" s="16">
        <f t="shared" si="33"/>
        <v>2.0845005615645536E-7</v>
      </c>
      <c r="L80" s="16">
        <f t="shared" si="33"/>
        <v>3.2758900631088124E-7</v>
      </c>
      <c r="M80" s="16">
        <f t="shared" si="33"/>
        <v>9.6039169595584872E-7</v>
      </c>
      <c r="N80" s="16">
        <f t="shared" si="33"/>
        <v>4.94096397492248E-8</v>
      </c>
      <c r="O80" s="16">
        <f t="shared" si="33"/>
        <v>5.9395078968261324E-8</v>
      </c>
      <c r="P80" s="16">
        <f t="shared" si="33"/>
        <v>9.5009296293804656E-8</v>
      </c>
      <c r="Q80" s="16">
        <f t="shared" si="33"/>
        <v>1.8405195219101651E-7</v>
      </c>
      <c r="R80" s="16">
        <f t="shared" si="33"/>
        <v>1.461630921251051E-8</v>
      </c>
      <c r="S80" s="16">
        <f t="shared" si="33"/>
        <v>2.1147148328683887E-7</v>
      </c>
      <c r="T80" s="16">
        <f t="shared" si="33"/>
        <v>3.7207030987370451E-8</v>
      </c>
      <c r="U80" s="16">
        <f t="shared" si="33"/>
        <v>8.9805285300300591E-7</v>
      </c>
      <c r="V80" s="16">
        <f t="shared" si="33"/>
        <v>2.664509043764907E-9</v>
      </c>
      <c r="W80" s="16">
        <f t="shared" si="33"/>
        <v>2.9302716292707064E-8</v>
      </c>
      <c r="X80" s="16">
        <f t="shared" si="33"/>
        <v>3.4799131874663535E-7</v>
      </c>
      <c r="Y80" s="16">
        <f t="shared" si="33"/>
        <v>3.5054622676716472E-7</v>
      </c>
      <c r="Z80" s="16">
        <f t="shared" si="33"/>
        <v>7.0320384858671511E-8</v>
      </c>
      <c r="AA80" s="16">
        <f t="shared" si="33"/>
        <v>1.4480739307213758E-8</v>
      </c>
      <c r="AB80" s="16">
        <f t="shared" si="33"/>
        <v>1.7694940449057572E-8</v>
      </c>
      <c r="AC80" s="17">
        <f t="shared" si="33"/>
        <v>1.4524027131071761E-4</v>
      </c>
      <c r="AD80" s="16">
        <f t="shared" si="33"/>
        <v>8.9168311177056579E-8</v>
      </c>
      <c r="AE80" s="16">
        <f t="shared" si="33"/>
        <v>9.5600732932783928E-7</v>
      </c>
      <c r="AF80" s="16">
        <f t="shared" si="33"/>
        <v>1.3405657303250666E-6</v>
      </c>
      <c r="AG80" s="16">
        <f t="shared" si="33"/>
        <v>5.4364009382474789E-10</v>
      </c>
      <c r="AH80" s="16">
        <f t="shared" si="33"/>
        <v>1.0301041288115814E-7</v>
      </c>
      <c r="AI80" s="16">
        <f t="shared" si="33"/>
        <v>3.0604757460162998E-7</v>
      </c>
      <c r="AJ80" s="16">
        <f t="shared" si="33"/>
        <v>2.7751826490283152E-7</v>
      </c>
      <c r="AK80" s="16">
        <f t="shared" si="33"/>
        <v>3.0461089267909589E-7</v>
      </c>
      <c r="AL80" s="16">
        <f t="shared" si="33"/>
        <v>3.2717845266702256E-9</v>
      </c>
      <c r="AM80" s="18">
        <f t="shared" si="33"/>
        <v>1.5519252826446792E-7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4.3468040435408613E-9</v>
      </c>
      <c r="E81" s="16">
        <f t="shared" si="34"/>
        <v>7.1112492506031727E-7</v>
      </c>
      <c r="F81" s="16">
        <f t="shared" si="34"/>
        <v>2.9952506888457137E-7</v>
      </c>
      <c r="G81" s="16">
        <f t="shared" si="34"/>
        <v>6.0562655641592267E-7</v>
      </c>
      <c r="H81" s="16">
        <f t="shared" si="34"/>
        <v>1.1887818031277894E-8</v>
      </c>
      <c r="I81" s="16">
        <f t="shared" si="34"/>
        <v>3.9016497416767216E-10</v>
      </c>
      <c r="J81" s="16">
        <f t="shared" si="34"/>
        <v>1.6167222283060927E-7</v>
      </c>
      <c r="K81" s="16">
        <f t="shared" si="34"/>
        <v>1.0208317865906008E-7</v>
      </c>
      <c r="L81" s="16">
        <f t="shared" si="34"/>
        <v>8.4867196935814809E-8</v>
      </c>
      <c r="M81" s="16">
        <f t="shared" si="34"/>
        <v>6.5478307557149726E-8</v>
      </c>
      <c r="N81" s="16">
        <f t="shared" si="34"/>
        <v>2.0202668774630039E-6</v>
      </c>
      <c r="O81" s="16">
        <f t="shared" si="34"/>
        <v>3.1078256190839673E-7</v>
      </c>
      <c r="P81" s="16">
        <f t="shared" si="34"/>
        <v>1.69535662252057E-7</v>
      </c>
      <c r="Q81" s="16">
        <f t="shared" si="34"/>
        <v>1.7777999284428041E-8</v>
      </c>
      <c r="R81" s="16">
        <f t="shared" si="34"/>
        <v>4.4300456623364205E-7</v>
      </c>
      <c r="S81" s="16">
        <f t="shared" si="34"/>
        <v>1.0408630054774243E-7</v>
      </c>
      <c r="T81" s="16">
        <f t="shared" si="34"/>
        <v>4.882731970590091E-8</v>
      </c>
      <c r="U81" s="16">
        <f t="shared" si="34"/>
        <v>1.6534981233559082E-9</v>
      </c>
      <c r="V81" s="16">
        <f t="shared" si="34"/>
        <v>2.2434962296747562E-6</v>
      </c>
      <c r="W81" s="16">
        <f t="shared" si="34"/>
        <v>1.0703466808427834E-7</v>
      </c>
      <c r="X81" s="16">
        <f t="shared" si="34"/>
        <v>1.0301607821247696E-6</v>
      </c>
      <c r="Y81" s="16">
        <f t="shared" si="34"/>
        <v>4.3613210505635616E-7</v>
      </c>
      <c r="Z81" s="16">
        <f t="shared" si="34"/>
        <v>4.4638139947076969E-7</v>
      </c>
      <c r="AA81" s="16">
        <f t="shared" si="34"/>
        <v>1.5176553052303951E-6</v>
      </c>
      <c r="AB81" s="16">
        <f t="shared" si="34"/>
        <v>3.422948068172448E-7</v>
      </c>
      <c r="AC81" s="16">
        <f t="shared" si="34"/>
        <v>1.5642710740822797E-7</v>
      </c>
      <c r="AD81" s="17">
        <f t="shared" si="34"/>
        <v>2.5842832577991541E-4</v>
      </c>
      <c r="AE81" s="16">
        <f t="shared" si="34"/>
        <v>1.2616487824842055E-7</v>
      </c>
      <c r="AF81" s="16">
        <f t="shared" si="34"/>
        <v>1.4692977516463506E-6</v>
      </c>
      <c r="AG81" s="16">
        <f t="shared" si="34"/>
        <v>1.3558183870729879E-6</v>
      </c>
      <c r="AH81" s="16">
        <f t="shared" si="34"/>
        <v>1.4472975757697107E-7</v>
      </c>
      <c r="AI81" s="16">
        <f t="shared" si="34"/>
        <v>4.1310591751781052E-8</v>
      </c>
      <c r="AJ81" s="16">
        <f t="shared" si="34"/>
        <v>3.3879150486354358E-6</v>
      </c>
      <c r="AK81" s="16">
        <f t="shared" si="34"/>
        <v>3.0920946845847509E-7</v>
      </c>
      <c r="AL81" s="16">
        <f t="shared" si="34"/>
        <v>8.1345533551512044E-7</v>
      </c>
      <c r="AM81" s="18">
        <f t="shared" si="34"/>
        <v>1.2098336125114148E-6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1.3518158596887672E-8</v>
      </c>
      <c r="E82" s="16">
        <f t="shared" si="35"/>
        <v>3.4398949476151673E-8</v>
      </c>
      <c r="F82" s="16">
        <f t="shared" si="35"/>
        <v>1.0112639328342493E-6</v>
      </c>
      <c r="G82" s="16">
        <f t="shared" si="35"/>
        <v>5.373096980662212E-7</v>
      </c>
      <c r="H82" s="16">
        <f t="shared" si="35"/>
        <v>1.5846898738578602E-9</v>
      </c>
      <c r="I82" s="16">
        <f t="shared" si="35"/>
        <v>7.1992858282567997E-9</v>
      </c>
      <c r="J82" s="16">
        <f t="shared" si="35"/>
        <v>7.8677265123550521E-8</v>
      </c>
      <c r="K82" s="16">
        <f t="shared" si="35"/>
        <v>1.0988180538229792E-6</v>
      </c>
      <c r="L82" s="16">
        <f t="shared" si="35"/>
        <v>2.8037658908061561E-7</v>
      </c>
      <c r="M82" s="16">
        <f t="shared" si="35"/>
        <v>6.3402462684171608E-7</v>
      </c>
      <c r="N82" s="16">
        <f t="shared" si="35"/>
        <v>3.7822920727870739E-9</v>
      </c>
      <c r="O82" s="16">
        <f t="shared" si="35"/>
        <v>1.4423306305183245E-6</v>
      </c>
      <c r="P82" s="16">
        <f t="shared" si="35"/>
        <v>1.8568355059005537E-6</v>
      </c>
      <c r="Q82" s="16">
        <f t="shared" si="35"/>
        <v>3.9809211919795559E-8</v>
      </c>
      <c r="R82" s="16">
        <f t="shared" si="35"/>
        <v>8.456971278278419E-7</v>
      </c>
      <c r="S82" s="16">
        <f t="shared" si="35"/>
        <v>1.402379230827509E-8</v>
      </c>
      <c r="T82" s="16">
        <f t="shared" si="35"/>
        <v>1.9298923544009407E-8</v>
      </c>
      <c r="U82" s="16">
        <f t="shared" si="35"/>
        <v>1.6004280297585202E-6</v>
      </c>
      <c r="V82" s="16">
        <f t="shared" si="35"/>
        <v>5.3775635470711054E-7</v>
      </c>
      <c r="W82" s="16">
        <f t="shared" si="35"/>
        <v>3.0016768942105645E-12</v>
      </c>
      <c r="X82" s="16">
        <f t="shared" si="35"/>
        <v>9.3542479569000312E-7</v>
      </c>
      <c r="Y82" s="16">
        <f t="shared" si="35"/>
        <v>1.2357299924007946E-6</v>
      </c>
      <c r="Z82" s="16">
        <f t="shared" si="35"/>
        <v>5.6390497261651393E-7</v>
      </c>
      <c r="AA82" s="16">
        <f t="shared" si="35"/>
        <v>1.7253841685787435E-6</v>
      </c>
      <c r="AB82" s="16">
        <f t="shared" si="35"/>
        <v>1.6592834434124692E-7</v>
      </c>
      <c r="AC82" s="16">
        <f t="shared" si="35"/>
        <v>5.1072973256340799E-7</v>
      </c>
      <c r="AD82" s="16">
        <f t="shared" si="35"/>
        <v>3.5423675525510976E-6</v>
      </c>
      <c r="AE82" s="16">
        <f t="shared" si="35"/>
        <v>3.3834199018856015E-9</v>
      </c>
      <c r="AF82" s="16">
        <f t="shared" si="35"/>
        <v>5.9551227123017527E-7</v>
      </c>
      <c r="AG82" s="16">
        <f t="shared" si="35"/>
        <v>6.4209870168631957E-7</v>
      </c>
      <c r="AH82" s="16">
        <f t="shared" si="35"/>
        <v>2.0348734484690453E-9</v>
      </c>
      <c r="AI82" s="16">
        <f t="shared" si="35"/>
        <v>7.4442421421169786E-7</v>
      </c>
      <c r="AJ82" s="17">
        <f t="shared" si="35"/>
        <v>2.7420694318369693E-4</v>
      </c>
      <c r="AK82" s="16">
        <f t="shared" si="35"/>
        <v>5.5524010257281692E-7</v>
      </c>
      <c r="AL82" s="16">
        <f t="shared" si="35"/>
        <v>6.8416230864020012E-7</v>
      </c>
      <c r="AM82" s="18">
        <f t="shared" si="35"/>
        <v>7.1672062471331462E-7</v>
      </c>
    </row>
    <row r="83" spans="1:39">
      <c r="A83" t="s">
        <v>99</v>
      </c>
      <c r="D83" s="21">
        <f>SUM($D$47:$D$82)</f>
        <v>5.3756640247290951E-3</v>
      </c>
      <c r="E83" s="21">
        <f>SUM($E$47:$E$82)</f>
        <v>2.6349264636415909E-3</v>
      </c>
      <c r="F83" s="21">
        <f>SUM($F$47:$F$82)</f>
        <v>3.4501133542803929E-4</v>
      </c>
      <c r="G83" s="21">
        <f>SUM($G$47:$G$82)</f>
        <v>2.9430363420231845E-3</v>
      </c>
      <c r="H83" s="21">
        <f>SUM($H$47:$H$82)</f>
        <v>1.3320184201671907E-2</v>
      </c>
      <c r="I83" s="21">
        <f>SUM($I$47:$I$82)</f>
        <v>7.5180018270168023E-4</v>
      </c>
      <c r="J83" s="21">
        <f>SUM($J$47:$J$82)</f>
        <v>1.449814523552943E-3</v>
      </c>
      <c r="K83" s="21">
        <f>SUM($K$47:$K$82)</f>
        <v>1.3847740844221473E-2</v>
      </c>
      <c r="L83" s="21">
        <f>SUM($L$47:$L$82)</f>
        <v>2.9834812653419825E-4</v>
      </c>
      <c r="M83" s="21">
        <f>SUM($M$47:$M$82)</f>
        <v>2.1035172520994336E-2</v>
      </c>
      <c r="N83" s="21">
        <f>SUM($N$47:$N$82)</f>
        <v>1.1023065983758987E-3</v>
      </c>
      <c r="O83" s="21">
        <f>SUM($O$47:$O$82)</f>
        <v>1.7647845074895455E-3</v>
      </c>
      <c r="P83" s="21">
        <f>SUM($P$47:$P$82)</f>
        <v>2.1948763082338708E-3</v>
      </c>
      <c r="Q83" s="21">
        <f>SUM($Q$47:$Q$82)</f>
        <v>4.0721422139260031E-4</v>
      </c>
      <c r="R83">
        <f>SUM($R$47:$R$82)</f>
        <v>3.1098589443510537E-2</v>
      </c>
      <c r="S83" s="21">
        <f>SUM($S$47:$S$82)</f>
        <v>1.5821218565507554E-3</v>
      </c>
      <c r="T83" s="21">
        <f>SUM($T$47:$T$82)</f>
        <v>1.0642901228817506E-3</v>
      </c>
      <c r="U83" s="21">
        <f>SUM($U$47:$U$82)</f>
        <v>2.3446977298578961E-3</v>
      </c>
      <c r="V83" s="21">
        <f>SUM($V$47:$V$82)</f>
        <v>9.7411572611113793E-3</v>
      </c>
      <c r="W83" s="21">
        <f>SUM($W$47:$W$82)</f>
        <v>4.4279101236987251E-3</v>
      </c>
      <c r="X83" s="21">
        <f>SUM($X$47:$X$82)</f>
        <v>9.5629679406495239E-3</v>
      </c>
      <c r="Y83" s="21">
        <f>SUM($Y$47:$Y$82)</f>
        <v>4.6343104380979183E-4</v>
      </c>
      <c r="Z83" s="21">
        <f>SUM($Z$47:$Z$82)</f>
        <v>1.5969563066716067E-4</v>
      </c>
      <c r="AA83" s="21">
        <f>SUM($AA$47:$AA$82)</f>
        <v>1.0429746547963222E-2</v>
      </c>
      <c r="AB83" s="21">
        <f>SUM($AB$47:$AB$82)</f>
        <v>4.0122138054495982E-3</v>
      </c>
      <c r="AC83" s="21">
        <f>SUM($AC$47:$AC$82)</f>
        <v>4.9445801844809551E-4</v>
      </c>
      <c r="AD83" s="21">
        <f>SUM($AD$47:$AD$82)</f>
        <v>6.8781864795561861E-4</v>
      </c>
      <c r="AE83" s="21">
        <f>SUM($AE$47:$AE$82)</f>
        <v>4.2454852342181383E-4</v>
      </c>
      <c r="AF83" s="21">
        <f>SUM($AF$47:$AF$82)</f>
        <v>4.677434140693197E-3</v>
      </c>
      <c r="AG83" s="21">
        <f>SUM($AG$47:$AG$82)</f>
        <v>5.225049258268678E-3</v>
      </c>
      <c r="AH83" s="21">
        <f>SUM($AH$47:$AH$82)</f>
        <v>2.1962748042396309E-3</v>
      </c>
      <c r="AI83" s="21">
        <f>SUM($AI$47:$AI$82)</f>
        <v>1.100440095283399E-2</v>
      </c>
      <c r="AJ83" s="21">
        <f>SUM($AJ$47:$AJ$82)</f>
        <v>7.7867934952460111E-4</v>
      </c>
      <c r="AK83" s="21">
        <f>SUM($AK$47:$AK$82)</f>
        <v>8.3706495047296495E-3</v>
      </c>
      <c r="AL83" s="21">
        <f>SUM($AL$47:$AL$82)</f>
        <v>6.625995202639786E-3</v>
      </c>
      <c r="AM83" s="21">
        <f>SUM($AM$47:$AM$82)</f>
        <v>1.0197946594971228E-2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0.19304095670486698</v>
      </c>
      <c r="D85" s="22">
        <f>$D$83/$C$85</f>
        <v>2.7847271980462388E-2</v>
      </c>
      <c r="E85" s="22">
        <f>$E$83/$C$85</f>
        <v>1.3649572135461545E-2</v>
      </c>
      <c r="F85" s="22">
        <f>$F$83/$C$85</f>
        <v>1.7872442269104274E-3</v>
      </c>
      <c r="G85" s="22">
        <f>$G$83/$C$85</f>
        <v>1.5245657669023478E-2</v>
      </c>
      <c r="H85" s="22">
        <f>$H$83/$C$85</f>
        <v>6.9001855507982338E-2</v>
      </c>
      <c r="I85" s="22">
        <f>$I$83/$C$85</f>
        <v>3.8945112764390156E-3</v>
      </c>
      <c r="J85" s="22">
        <f>$J$83/$C$85</f>
        <v>7.5103985615317349E-3</v>
      </c>
      <c r="K85" s="22">
        <f>$K$83/$C$85</f>
        <v>7.1734729668755007E-2</v>
      </c>
      <c r="L85" s="22">
        <f>$L$83/$C$85</f>
        <v>1.5455172395893758E-3</v>
      </c>
      <c r="M85" s="22">
        <f>$M$83/$C$85</f>
        <v>0.10896740712466638</v>
      </c>
      <c r="N85" s="22">
        <f>$N$83/$C$85</f>
        <v>5.71022138095375E-3</v>
      </c>
      <c r="O85" s="22">
        <f>$O$83/$C$85</f>
        <v>9.1420211421126447E-3</v>
      </c>
      <c r="P85" s="22">
        <f>$P$83/$C$85</f>
        <v>1.1370003266143848E-2</v>
      </c>
      <c r="Q85" s="22">
        <f>$Q$83/$C$85</f>
        <v>2.1094705928917184E-3</v>
      </c>
      <c r="R85" s="22">
        <f>$R$83/$C$85</f>
        <v>0.16109840095258124</v>
      </c>
      <c r="S85" s="22">
        <f>$S$83/$C$85</f>
        <v>8.1957833381938825E-3</v>
      </c>
      <c r="T85" s="22">
        <f>$T$83/$C$85</f>
        <v>5.5132866156942205E-3</v>
      </c>
      <c r="U85" s="22">
        <f>$U$83/$C$85</f>
        <v>1.2146115362672056E-2</v>
      </c>
      <c r="V85" s="22">
        <f>$V$83/$C$85</f>
        <v>5.0461608911337226E-2</v>
      </c>
      <c r="W85" s="22">
        <f>$W$83/$C$85</f>
        <v>2.2937671876898068E-2</v>
      </c>
      <c r="X85" s="22">
        <f>$X$83/$C$85</f>
        <v>4.9538544067982339E-2</v>
      </c>
      <c r="Y85" s="22">
        <f>$Y$83/$C$85</f>
        <v>2.4006876660806961E-3</v>
      </c>
      <c r="Z85" s="22">
        <f>$Z$83/$C$85</f>
        <v>8.2726294664667082E-4</v>
      </c>
      <c r="AA85" s="22">
        <f>$AA$83/$C$85</f>
        <v>5.4028672080758837E-2</v>
      </c>
      <c r="AB85" s="22">
        <f>$AB$83/$C$85</f>
        <v>2.0784261920042804E-2</v>
      </c>
      <c r="AC85" s="22">
        <f>$AC$83/$C$85</f>
        <v>2.5614150845929221E-3</v>
      </c>
      <c r="AD85" s="22">
        <f>$AD$83/$C$85</f>
        <v>3.5630710689400413E-3</v>
      </c>
      <c r="AE85" s="22">
        <f>$AE$83/$C$85</f>
        <v>2.1992665736260829E-3</v>
      </c>
      <c r="AF85" s="22">
        <f>$AF$83/$C$85</f>
        <v>2.4230268128251919E-2</v>
      </c>
      <c r="AG85" s="22">
        <f>$AG$83/$C$85</f>
        <v>2.7067050161054984E-2</v>
      </c>
      <c r="AH85" s="22">
        <f>$AH$83/$C$85</f>
        <v>1.1377247822064167E-2</v>
      </c>
      <c r="AI85" s="22">
        <f>$AI$83/$C$85</f>
        <v>5.700552432330825E-2</v>
      </c>
      <c r="AJ85" s="22">
        <f>$AJ$83/$C$85</f>
        <v>4.0337520224534244E-3</v>
      </c>
      <c r="AK85" s="22">
        <f>$AK$83/$C$85</f>
        <v>4.3362039059551591E-2</v>
      </c>
      <c r="AL85" s="22">
        <f>$AL$83/$C$85</f>
        <v>3.4324297370583484E-2</v>
      </c>
      <c r="AM85" s="22">
        <f>$AM$83/$C$85</f>
        <v>5.2827890873761482E-2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C59C-A937-491D-B0CF-D2A2FF29DB0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-3.1849710132096337E-2</v>
      </c>
      <c r="D5" s="10">
        <v>-1.2439183184151997E-2</v>
      </c>
      <c r="E5" s="10">
        <v>7.0203176478877541E-2</v>
      </c>
      <c r="F5" s="10">
        <v>-3.3247220729716268E-2</v>
      </c>
      <c r="G5" s="10">
        <v>-8.3286261644122273E-3</v>
      </c>
      <c r="H5" s="10">
        <v>5.0197427815158853E-2</v>
      </c>
      <c r="I5" s="10">
        <v>-4.625954717528395E-3</v>
      </c>
      <c r="J5" s="10">
        <v>2.6102611691213886E-2</v>
      </c>
      <c r="K5" s="10">
        <v>2.2018741232786639E-2</v>
      </c>
      <c r="L5" s="10">
        <v>-1.3105864752098267E-2</v>
      </c>
      <c r="M5" s="10">
        <v>3.1052797463974359E-2</v>
      </c>
      <c r="N5" s="10">
        <v>5.9251556437123565E-3</v>
      </c>
      <c r="O5" s="10">
        <v>-1.9994301871945942E-2</v>
      </c>
      <c r="P5" s="10">
        <v>-1.498516379746918E-2</v>
      </c>
      <c r="Q5" s="10">
        <v>9.7921300457142306E-3</v>
      </c>
      <c r="R5" s="10">
        <v>-4.6470860092472324E-2</v>
      </c>
      <c r="S5" s="10">
        <v>5.3959905679630729E-2</v>
      </c>
      <c r="T5" s="10">
        <v>5.7780267732458743E-2</v>
      </c>
      <c r="U5" s="10">
        <v>3.1046699724242871E-2</v>
      </c>
      <c r="V5" s="10">
        <v>2.2835815644013928E-2</v>
      </c>
      <c r="W5" s="10">
        <v>-1.7455307730579038E-2</v>
      </c>
      <c r="X5" s="10">
        <v>1.1357583180008252E-2</v>
      </c>
      <c r="Y5" s="10">
        <v>-1.5682377901380707E-2</v>
      </c>
      <c r="Z5" s="10">
        <v>-1.8666586910875815E-2</v>
      </c>
      <c r="AA5" s="10">
        <v>-6.3872929510557425E-2</v>
      </c>
      <c r="AB5" s="10">
        <v>-5.6834276591635507E-2</v>
      </c>
      <c r="AC5" s="10">
        <v>-2.1831147794860194E-2</v>
      </c>
      <c r="AD5" s="10">
        <v>8.9638452281741401E-2</v>
      </c>
      <c r="AE5" s="10">
        <v>-2.5964297617059814E-2</v>
      </c>
      <c r="AF5" s="10">
        <v>-1.9041895313390511E-2</v>
      </c>
      <c r="AG5" s="10">
        <v>-4.6877074036473447E-2</v>
      </c>
      <c r="AH5" s="10">
        <v>1.2979736179394468E-2</v>
      </c>
      <c r="AI5" s="11" t="s">
        <v>84</v>
      </c>
      <c r="AJ5" s="10">
        <v>-4.792814009477251E-2</v>
      </c>
      <c r="AK5" s="10">
        <v>-1.3514970309903038E-2</v>
      </c>
      <c r="AL5" s="10">
        <v>-5.5298002315511914E-2</v>
      </c>
      <c r="AM5" s="12">
        <v>-2.0547286750033464E-2</v>
      </c>
    </row>
    <row r="6" spans="1:39" ht="24">
      <c r="A6" s="13" t="s">
        <v>41</v>
      </c>
      <c r="B6" s="14" t="s">
        <v>40</v>
      </c>
      <c r="C6" s="15">
        <v>-0.12033723306056597</v>
      </c>
      <c r="D6" s="16">
        <v>6.2026330157691517E-2</v>
      </c>
      <c r="E6" s="16">
        <v>-7.0598677249634034E-2</v>
      </c>
      <c r="F6" s="16">
        <v>-3.823785648603361E-2</v>
      </c>
      <c r="G6" s="16">
        <v>-1.8358682754539665E-2</v>
      </c>
      <c r="H6" s="16">
        <v>-6.8586687073259975E-2</v>
      </c>
      <c r="I6" s="16">
        <v>-3.2588991302047746E-2</v>
      </c>
      <c r="J6" s="16">
        <v>-2.4161813625332755E-2</v>
      </c>
      <c r="K6" s="16">
        <v>2.8764999652983055E-3</v>
      </c>
      <c r="L6" s="16">
        <v>3.5927403612726526E-2</v>
      </c>
      <c r="M6" s="16">
        <v>2.1379252541553474E-2</v>
      </c>
      <c r="N6" s="16">
        <v>3.8099800653102568E-2</v>
      </c>
      <c r="O6" s="17" t="s">
        <v>88</v>
      </c>
      <c r="P6" s="16">
        <v>-4.495780616754462E-2</v>
      </c>
      <c r="Q6" s="16">
        <v>-8.2678241717071728E-3</v>
      </c>
      <c r="R6" s="16">
        <v>-2.1855399136471686E-2</v>
      </c>
      <c r="S6" s="16">
        <v>7.6245276951345821E-4</v>
      </c>
      <c r="T6" s="16">
        <v>3.7466235965042269E-2</v>
      </c>
      <c r="U6" s="16">
        <v>-3.8161324880596745E-2</v>
      </c>
      <c r="V6" s="16">
        <v>3.9776971438965969E-2</v>
      </c>
      <c r="W6" s="16">
        <v>-1.1241110669469477E-2</v>
      </c>
      <c r="X6" s="16">
        <v>3.891539453597976E-2</v>
      </c>
      <c r="Y6" s="16">
        <v>2.5955064896502171E-3</v>
      </c>
      <c r="Z6" s="16">
        <v>-3.4888333840741976E-3</v>
      </c>
      <c r="AA6" s="16">
        <v>6.477815110714262E-2</v>
      </c>
      <c r="AB6" s="16">
        <v>-5.4624781627687478E-5</v>
      </c>
      <c r="AC6" s="16">
        <v>6.5791529921788716E-3</v>
      </c>
      <c r="AD6" s="16">
        <v>-5.0079022620728705E-2</v>
      </c>
      <c r="AE6" s="16">
        <v>2.9221651705342126E-2</v>
      </c>
      <c r="AF6" s="16">
        <v>2.1264124279347204E-2</v>
      </c>
      <c r="AG6" s="16">
        <v>-3.9104768608650337E-2</v>
      </c>
      <c r="AH6" s="16">
        <v>6.2953327864534184E-2</v>
      </c>
      <c r="AI6" s="16">
        <v>-1.9898291151586762E-2</v>
      </c>
      <c r="AJ6" s="16">
        <v>5.9376957088293589E-2</v>
      </c>
      <c r="AK6" s="16">
        <v>-1.1039609806283046E-2</v>
      </c>
      <c r="AL6" s="16">
        <v>-4.9129024822638714E-2</v>
      </c>
      <c r="AM6" s="18">
        <v>4.8370965448875258E-2</v>
      </c>
    </row>
    <row r="7" spans="1:39" ht="24">
      <c r="A7" s="13" t="s">
        <v>42</v>
      </c>
      <c r="B7" s="14" t="s">
        <v>40</v>
      </c>
      <c r="C7" s="15">
        <v>5.3461152970248137E-2</v>
      </c>
      <c r="D7" s="16">
        <v>-9.2628118750351009E-3</v>
      </c>
      <c r="E7" s="16">
        <v>-9.4883947356570297E-2</v>
      </c>
      <c r="F7" s="17" t="s">
        <v>85</v>
      </c>
      <c r="G7" s="16">
        <v>2.8623256528862037E-2</v>
      </c>
      <c r="H7" s="16">
        <v>-3.5203818830019794E-2</v>
      </c>
      <c r="I7" s="16">
        <v>1.656958296234657E-2</v>
      </c>
      <c r="J7" s="16">
        <v>8.193528557554227E-3</v>
      </c>
      <c r="K7" s="16">
        <v>4.3239288266143802E-2</v>
      </c>
      <c r="L7" s="16">
        <v>1.9523795714024753E-2</v>
      </c>
      <c r="M7" s="16">
        <v>-1.060445089605525E-2</v>
      </c>
      <c r="N7" s="16">
        <v>-7.0621908935372584E-3</v>
      </c>
      <c r="O7" s="16">
        <v>-3.8017598712007765E-2</v>
      </c>
      <c r="P7" s="16">
        <v>-8.4203936075950506E-3</v>
      </c>
      <c r="Q7" s="16">
        <v>6.3276516203758668E-2</v>
      </c>
      <c r="R7" s="16">
        <v>-3.1388459883816971E-2</v>
      </c>
      <c r="S7" s="16">
        <v>-3.0217934390059771E-2</v>
      </c>
      <c r="T7" s="16">
        <v>3.1541850956754422E-2</v>
      </c>
      <c r="U7" s="16">
        <v>-5.694481872374229E-2</v>
      </c>
      <c r="V7" s="16">
        <v>-1.5851668332973561E-2</v>
      </c>
      <c r="W7" s="16">
        <v>-2.3840712389316733E-3</v>
      </c>
      <c r="X7" s="16">
        <v>2.5364440950582875E-2</v>
      </c>
      <c r="Y7" s="16">
        <v>2.1940174561848069E-3</v>
      </c>
      <c r="Z7" s="16">
        <v>3.5343220888352497E-2</v>
      </c>
      <c r="AA7" s="16">
        <v>5.8765543716746894E-2</v>
      </c>
      <c r="AB7" s="16">
        <v>-2.2618680880132056E-2</v>
      </c>
      <c r="AC7" s="16">
        <v>9.9499324474323095E-2</v>
      </c>
      <c r="AD7" s="16">
        <v>-1.6867551470343186E-2</v>
      </c>
      <c r="AE7" s="16">
        <v>-9.8333433294014796E-3</v>
      </c>
      <c r="AF7" s="16">
        <v>4.3011573478404466E-2</v>
      </c>
      <c r="AG7" s="16">
        <v>4.6896825924750959E-2</v>
      </c>
      <c r="AH7" s="16">
        <v>8.6341071953032877E-3</v>
      </c>
      <c r="AI7" s="16">
        <v>-3.2945449177961279E-2</v>
      </c>
      <c r="AJ7" s="16">
        <v>4.8903368208869882E-2</v>
      </c>
      <c r="AK7" s="16">
        <v>2.5110652652879893E-2</v>
      </c>
      <c r="AL7" s="16">
        <v>5.803950196661177E-2</v>
      </c>
      <c r="AM7" s="18">
        <v>2.4838280789155332E-2</v>
      </c>
    </row>
    <row r="8" spans="1:39" ht="24">
      <c r="A8" s="13" t="s">
        <v>43</v>
      </c>
      <c r="B8" s="14" t="s">
        <v>40</v>
      </c>
      <c r="C8" s="15">
        <v>0.10777965862410992</v>
      </c>
      <c r="D8" s="17" t="s">
        <v>90</v>
      </c>
      <c r="E8" s="16">
        <v>2.4637184361740609E-2</v>
      </c>
      <c r="F8" s="16">
        <v>-9.1986629297363467E-3</v>
      </c>
      <c r="G8" s="16">
        <v>1.1623389674640192E-2</v>
      </c>
      <c r="H8" s="16">
        <v>2.7903865122429122E-2</v>
      </c>
      <c r="I8" s="16">
        <v>-7.4296452633407284E-2</v>
      </c>
      <c r="J8" s="16">
        <v>3.7819815287924531E-2</v>
      </c>
      <c r="K8" s="16">
        <v>-4.9402757084801595E-2</v>
      </c>
      <c r="L8" s="16">
        <v>1.7514407703305052E-2</v>
      </c>
      <c r="M8" s="16">
        <v>-5.4017957286059896E-2</v>
      </c>
      <c r="N8" s="16">
        <v>-2.5660304901278654E-2</v>
      </c>
      <c r="O8" s="16">
        <v>6.1510264678117661E-2</v>
      </c>
      <c r="P8" s="16">
        <v>1.7442257684367045E-2</v>
      </c>
      <c r="Q8" s="16">
        <v>-4.2311931091612312E-2</v>
      </c>
      <c r="R8" s="16">
        <v>-1.2529989363607372E-2</v>
      </c>
      <c r="S8" s="16">
        <v>-8.9142781471682753E-3</v>
      </c>
      <c r="T8" s="16">
        <v>-2.5728882743286184E-2</v>
      </c>
      <c r="U8" s="16">
        <v>-4.672519521271673E-2</v>
      </c>
      <c r="V8" s="16">
        <v>1.3401263129660557E-2</v>
      </c>
      <c r="W8" s="16">
        <v>-2.040805213047845E-2</v>
      </c>
      <c r="X8" s="16">
        <v>4.8767990201309501E-2</v>
      </c>
      <c r="Y8" s="16">
        <v>1.7544962889256235E-2</v>
      </c>
      <c r="Z8" s="16">
        <v>5.6973126305220077E-2</v>
      </c>
      <c r="AA8" s="16">
        <v>8.3825298759736738E-2</v>
      </c>
      <c r="AB8" s="16">
        <v>7.622469866348079E-3</v>
      </c>
      <c r="AC8" s="16">
        <v>1.8094253094836116E-2</v>
      </c>
      <c r="AD8" s="16">
        <v>-2.1163032141295425E-2</v>
      </c>
      <c r="AE8" s="16">
        <v>4.9246254596354698E-2</v>
      </c>
      <c r="AF8" s="16">
        <v>-1.7874669092624414E-2</v>
      </c>
      <c r="AG8" s="16">
        <v>2.0233091881406873E-2</v>
      </c>
      <c r="AH8" s="16">
        <v>-5.9030447136216954E-2</v>
      </c>
      <c r="AI8" s="16">
        <v>-1.2302951269128249E-2</v>
      </c>
      <c r="AJ8" s="16">
        <v>-4.6255717704510257E-2</v>
      </c>
      <c r="AK8" s="16">
        <v>-1.2760806274999792E-2</v>
      </c>
      <c r="AL8" s="16">
        <v>8.0702222009839564E-2</v>
      </c>
      <c r="AM8" s="18">
        <v>4.847402619098299E-2</v>
      </c>
    </row>
    <row r="9" spans="1:39" ht="24">
      <c r="A9" s="13" t="s">
        <v>44</v>
      </c>
      <c r="B9" s="14" t="s">
        <v>40</v>
      </c>
      <c r="C9" s="15">
        <v>-5.8447702168585289E-2</v>
      </c>
      <c r="D9" s="16">
        <v>-5.4869827864380161E-2</v>
      </c>
      <c r="E9" s="16">
        <v>-1.3496335068956427E-2</v>
      </c>
      <c r="F9" s="16">
        <v>-1.0777878826879392E-2</v>
      </c>
      <c r="G9" s="16">
        <v>-8.8549013589723655E-2</v>
      </c>
      <c r="H9" s="16">
        <v>1.1732840868035884E-2</v>
      </c>
      <c r="I9" s="16">
        <v>-3.7664034211089423E-2</v>
      </c>
      <c r="J9" s="16">
        <v>-2.4681873670890142E-2</v>
      </c>
      <c r="K9" s="16">
        <v>-1.9059462694921349E-2</v>
      </c>
      <c r="L9" s="16">
        <v>-5.3387412360470482E-2</v>
      </c>
      <c r="M9" s="17" t="s">
        <v>80</v>
      </c>
      <c r="N9" s="16">
        <v>-1.458137042074705E-2</v>
      </c>
      <c r="O9" s="16">
        <v>2.1517395117491137E-2</v>
      </c>
      <c r="P9" s="16">
        <v>-2.1490394936816166E-2</v>
      </c>
      <c r="Q9" s="16">
        <v>5.4649145427470215E-2</v>
      </c>
      <c r="R9" s="16">
        <v>-2.1546765707425346E-2</v>
      </c>
      <c r="S9" s="16">
        <v>-7.6874979510358002E-3</v>
      </c>
      <c r="T9" s="16">
        <v>1.0309694909689918E-2</v>
      </c>
      <c r="U9" s="16">
        <v>-2.265364412069306E-2</v>
      </c>
      <c r="V9" s="16">
        <v>-5.6814110849194317E-3</v>
      </c>
      <c r="W9" s="16">
        <v>6.6851557476224578E-3</v>
      </c>
      <c r="X9" s="16">
        <v>-6.2088165354698438E-2</v>
      </c>
      <c r="Y9" s="16">
        <v>5.9106743258422072E-2</v>
      </c>
      <c r="Z9" s="16">
        <v>1.5107234584753E-2</v>
      </c>
      <c r="AA9" s="16">
        <v>1.6144683198230023E-2</v>
      </c>
      <c r="AB9" s="16">
        <v>7.2836681349144505E-2</v>
      </c>
      <c r="AC9" s="16">
        <v>-9.8680334364497561E-4</v>
      </c>
      <c r="AD9" s="16">
        <v>4.1854295916150946E-2</v>
      </c>
      <c r="AE9" s="16">
        <v>1.7257133650162609E-2</v>
      </c>
      <c r="AF9" s="16">
        <v>2.0122123051982629E-2</v>
      </c>
      <c r="AG9" s="16">
        <v>3.0397165384016767E-2</v>
      </c>
      <c r="AH9" s="16">
        <v>7.1542225700471154E-2</v>
      </c>
      <c r="AI9" s="16">
        <v>3.104780746772464E-2</v>
      </c>
      <c r="AJ9" s="16">
        <v>-3.7192576224287732E-2</v>
      </c>
      <c r="AK9" s="16">
        <v>5.4063090521404853E-3</v>
      </c>
      <c r="AL9" s="16">
        <v>-2.8092011548923757E-2</v>
      </c>
      <c r="AM9" s="18">
        <v>3.5823993635942853E-3</v>
      </c>
    </row>
    <row r="10" spans="1:39" ht="24">
      <c r="A10" s="13" t="s">
        <v>45</v>
      </c>
      <c r="B10" s="14" t="s">
        <v>40</v>
      </c>
      <c r="C10" s="15">
        <v>6.4348391605730998E-2</v>
      </c>
      <c r="D10" s="16">
        <v>-1.277124276957791E-2</v>
      </c>
      <c r="E10" s="16">
        <v>-2.8080683401382374E-2</v>
      </c>
      <c r="F10" s="16">
        <v>-3.1768587065828961E-2</v>
      </c>
      <c r="G10" s="16">
        <v>-5.048375662863859E-2</v>
      </c>
      <c r="H10" s="16">
        <v>-5.8175307046224325E-2</v>
      </c>
      <c r="I10" s="16">
        <v>-3.9333545220701052E-2</v>
      </c>
      <c r="J10" s="16">
        <v>-8.2631887179554026E-2</v>
      </c>
      <c r="K10" s="16">
        <v>-3.7572319379388867E-2</v>
      </c>
      <c r="L10" s="16">
        <v>-1.5837771280144668E-2</v>
      </c>
      <c r="M10" s="16">
        <v>-2.1594389492894744E-2</v>
      </c>
      <c r="N10" s="16">
        <v>3.9588039604409675E-3</v>
      </c>
      <c r="O10" s="16">
        <v>-2.2007084203581679E-2</v>
      </c>
      <c r="P10" s="16">
        <v>3.7439686735434886E-2</v>
      </c>
      <c r="Q10" s="16">
        <v>-3.8928480021260273E-2</v>
      </c>
      <c r="R10" s="17" t="s">
        <v>80</v>
      </c>
      <c r="S10" s="16">
        <v>1.2643564782616449E-2</v>
      </c>
      <c r="T10" s="16">
        <v>-4.9970254749071533E-2</v>
      </c>
      <c r="U10" s="16">
        <v>-1.0579805694020228E-2</v>
      </c>
      <c r="V10" s="16">
        <v>-6.8921128622388514E-2</v>
      </c>
      <c r="W10" s="16">
        <v>-1.5442539097420183E-2</v>
      </c>
      <c r="X10" s="16">
        <v>1.5709986426057317E-2</v>
      </c>
      <c r="Y10" s="16">
        <v>6.0125572354619312E-3</v>
      </c>
      <c r="Z10" s="16">
        <v>4.2692054908481771E-3</v>
      </c>
      <c r="AA10" s="16">
        <v>-1.4294346997379569E-2</v>
      </c>
      <c r="AB10" s="16">
        <v>-3.1537700023108236E-3</v>
      </c>
      <c r="AC10" s="16">
        <v>-4.6831322420823704E-2</v>
      </c>
      <c r="AD10" s="16">
        <v>-7.2806895456407669E-3</v>
      </c>
      <c r="AE10" s="16">
        <v>-8.7096324826504501E-4</v>
      </c>
      <c r="AF10" s="16">
        <v>-2.3911753569803233E-2</v>
      </c>
      <c r="AG10" s="16">
        <v>7.8560743827070269E-3</v>
      </c>
      <c r="AH10" s="16">
        <v>-3.2228520482055008E-3</v>
      </c>
      <c r="AI10" s="16">
        <v>-4.6613376536439301E-2</v>
      </c>
      <c r="AJ10" s="16">
        <v>-4.2446549122668931E-2</v>
      </c>
      <c r="AK10" s="16">
        <v>-5.48345906213632E-3</v>
      </c>
      <c r="AL10" s="16">
        <v>4.7750745496927385E-2</v>
      </c>
      <c r="AM10" s="18">
        <v>7.9986268084247525E-2</v>
      </c>
    </row>
    <row r="11" spans="1:39" ht="24">
      <c r="A11" s="13" t="s">
        <v>46</v>
      </c>
      <c r="B11" s="14" t="s">
        <v>40</v>
      </c>
      <c r="C11" s="15">
        <v>-6.2493200840959044E-2</v>
      </c>
      <c r="D11" s="16">
        <v>1.7453547664518183E-2</v>
      </c>
      <c r="E11" s="16">
        <v>-5.9430061975794715E-2</v>
      </c>
      <c r="F11" s="16">
        <v>-8.3629153307080636E-3</v>
      </c>
      <c r="G11" s="16">
        <v>4.0525144653583351E-4</v>
      </c>
      <c r="H11" s="16">
        <v>7.3513299979352685E-3</v>
      </c>
      <c r="I11" s="16">
        <v>1.6580211750279024E-2</v>
      </c>
      <c r="J11" s="16">
        <v>-6.0970983722116394E-2</v>
      </c>
      <c r="K11" s="16">
        <v>-7.4844759374655012E-2</v>
      </c>
      <c r="L11" s="16">
        <v>4.3330247777987767E-2</v>
      </c>
      <c r="M11" s="16">
        <v>-2.1129009939766755E-2</v>
      </c>
      <c r="N11" s="16">
        <v>-4.345319357518819E-2</v>
      </c>
      <c r="O11" s="16">
        <v>-4.4535059615428106E-2</v>
      </c>
      <c r="P11" s="17" t="s">
        <v>90</v>
      </c>
      <c r="Q11" s="16">
        <v>-1.231485665473967E-3</v>
      </c>
      <c r="R11" s="16">
        <v>3.6794096814208442E-2</v>
      </c>
      <c r="S11" s="16">
        <v>9.3444490880496105E-3</v>
      </c>
      <c r="T11" s="16">
        <v>-1.4758416020361376E-2</v>
      </c>
      <c r="U11" s="16">
        <v>2.6012147103492575E-2</v>
      </c>
      <c r="V11" s="16">
        <v>-3.322979654225159E-2</v>
      </c>
      <c r="W11" s="16">
        <v>1.8838270695997693E-3</v>
      </c>
      <c r="X11" s="16">
        <v>3.1599352236203748E-2</v>
      </c>
      <c r="Y11" s="16">
        <v>-5.5339856807477376E-2</v>
      </c>
      <c r="Z11" s="16">
        <v>4.9964558737568665E-2</v>
      </c>
      <c r="AA11" s="16">
        <v>9.4865993813413624E-2</v>
      </c>
      <c r="AB11" s="16">
        <v>2.3176061763596951E-2</v>
      </c>
      <c r="AC11" s="16">
        <v>-4.0729847092403806E-2</v>
      </c>
      <c r="AD11" s="16">
        <v>4.2695301939317101E-2</v>
      </c>
      <c r="AE11" s="16">
        <v>-4.103032724412925E-2</v>
      </c>
      <c r="AF11" s="16">
        <v>1.4962136456125045E-2</v>
      </c>
      <c r="AG11" s="16">
        <v>4.0726516706353501E-2</v>
      </c>
      <c r="AH11" s="16">
        <v>6.9007585399817981E-2</v>
      </c>
      <c r="AI11" s="16">
        <v>-1.4848230652298752E-2</v>
      </c>
      <c r="AJ11" s="16">
        <v>1.4450890659289901E-2</v>
      </c>
      <c r="AK11" s="16">
        <v>4.4648395148046145E-2</v>
      </c>
      <c r="AL11" s="16">
        <v>3.2643200404828814E-2</v>
      </c>
      <c r="AM11" s="18">
        <v>3.7854700856180618E-2</v>
      </c>
    </row>
    <row r="12" spans="1:39" ht="24">
      <c r="A12" s="13" t="s">
        <v>47</v>
      </c>
      <c r="B12" s="14" t="s">
        <v>40</v>
      </c>
      <c r="C12" s="15">
        <v>2.7208755085741158E-2</v>
      </c>
      <c r="D12" s="16">
        <v>7.5497132261590954E-3</v>
      </c>
      <c r="E12" s="16">
        <v>-4.0935304889960576E-2</v>
      </c>
      <c r="F12" s="16">
        <v>-2.2446982603421869E-2</v>
      </c>
      <c r="G12" s="16">
        <v>3.0313185991126902E-2</v>
      </c>
      <c r="H12" s="16">
        <v>-4.7363930629566377E-2</v>
      </c>
      <c r="I12" s="16">
        <v>-1.2166396415229029E-2</v>
      </c>
      <c r="J12" s="16">
        <v>3.3009383527219487E-2</v>
      </c>
      <c r="K12" s="16">
        <v>-1.7704651182516929E-3</v>
      </c>
      <c r="L12" s="16">
        <v>-3.8172326823646803E-2</v>
      </c>
      <c r="M12" s="16">
        <v>7.1450598902802198E-2</v>
      </c>
      <c r="N12" s="16">
        <v>6.4467120722255633E-2</v>
      </c>
      <c r="O12" s="16">
        <v>-7.8373358143802284E-5</v>
      </c>
      <c r="P12" s="16">
        <v>2.2980186124272516E-2</v>
      </c>
      <c r="Q12" s="16">
        <v>5.8406853425545635E-2</v>
      </c>
      <c r="R12" s="16">
        <v>-3.0713982656748514E-3</v>
      </c>
      <c r="S12" s="16">
        <v>-3.1379593662587024E-2</v>
      </c>
      <c r="T12" s="16">
        <v>3.1525779324285672E-2</v>
      </c>
      <c r="U12" s="16">
        <v>3.0899051194815591E-2</v>
      </c>
      <c r="V12" s="16">
        <v>4.948191987031738E-2</v>
      </c>
      <c r="W12" s="16">
        <v>-2.0062190585288693E-2</v>
      </c>
      <c r="X12" s="16">
        <v>-0.10444194601759979</v>
      </c>
      <c r="Y12" s="16">
        <v>2.3143809275053208E-3</v>
      </c>
      <c r="Z12" s="16">
        <v>4.4344410762980355E-3</v>
      </c>
      <c r="AA12" s="16">
        <v>7.9415628288592947E-3</v>
      </c>
      <c r="AB12" s="17" t="s">
        <v>92</v>
      </c>
      <c r="AC12" s="16">
        <v>-5.0971063189014558E-2</v>
      </c>
      <c r="AD12" s="16">
        <v>-8.5008949717670576E-2</v>
      </c>
      <c r="AE12" s="16">
        <v>-8.9361435781867508E-3</v>
      </c>
      <c r="AF12" s="16">
        <v>8.9788660458556063E-4</v>
      </c>
      <c r="AG12" s="16">
        <v>-8.4328778635871602E-3</v>
      </c>
      <c r="AH12" s="16">
        <v>2.6875033653859112E-2</v>
      </c>
      <c r="AI12" s="16">
        <v>-5.5771826007194228E-2</v>
      </c>
      <c r="AJ12" s="16">
        <v>-5.5309496270504792E-2</v>
      </c>
      <c r="AK12" s="16">
        <v>3.5158634809838156E-2</v>
      </c>
      <c r="AL12" s="16">
        <v>-4.9782791683077504E-2</v>
      </c>
      <c r="AM12" s="18">
        <v>-1.4210901733496886E-2</v>
      </c>
    </row>
    <row r="13" spans="1:39" ht="24">
      <c r="A13" s="13" t="s">
        <v>48</v>
      </c>
      <c r="B13" s="14" t="s">
        <v>40</v>
      </c>
      <c r="C13" s="15">
        <v>7.9381475387109629E-2</v>
      </c>
      <c r="D13" s="16">
        <v>-8.8390518458474395E-3</v>
      </c>
      <c r="E13" s="16">
        <v>6.3876493168843812E-3</v>
      </c>
      <c r="F13" s="16">
        <v>-2.9882123764347009E-2</v>
      </c>
      <c r="G13" s="16">
        <v>1.8365776735876618E-3</v>
      </c>
      <c r="H13" s="16">
        <v>-5.8824266447651499E-2</v>
      </c>
      <c r="I13" s="16">
        <v>2.9401019748644307E-2</v>
      </c>
      <c r="J13" s="16">
        <v>-5.7456513942880406E-2</v>
      </c>
      <c r="K13" s="16">
        <v>-7.4135842164485016E-2</v>
      </c>
      <c r="L13" s="16">
        <v>-1.6143543281606162E-2</v>
      </c>
      <c r="M13" s="16">
        <v>-7.5088920276189033E-3</v>
      </c>
      <c r="N13" s="16">
        <v>5.2380297897033655E-2</v>
      </c>
      <c r="O13" s="16">
        <v>7.3651698383528678E-4</v>
      </c>
      <c r="P13" s="16">
        <v>9.2220427690024743E-3</v>
      </c>
      <c r="Q13" s="16">
        <v>-1.5979442978712167E-2</v>
      </c>
      <c r="R13" s="16">
        <v>1.2335464848230835E-2</v>
      </c>
      <c r="S13" s="17" t="s">
        <v>103</v>
      </c>
      <c r="T13" s="16">
        <v>-1.0451092559467008E-2</v>
      </c>
      <c r="U13" s="16">
        <v>3.8177769439192107E-2</v>
      </c>
      <c r="V13" s="16">
        <v>2.6954299666550531E-2</v>
      </c>
      <c r="W13" s="16">
        <v>-5.1756776810663327E-3</v>
      </c>
      <c r="X13" s="16">
        <v>7.375519995803945E-3</v>
      </c>
      <c r="Y13" s="16">
        <v>2.4506357081126705E-2</v>
      </c>
      <c r="Z13" s="16">
        <v>1.182587163385366E-2</v>
      </c>
      <c r="AA13" s="16">
        <v>6.7183676376581375E-2</v>
      </c>
      <c r="AB13" s="16">
        <v>-3.1242858660168717E-2</v>
      </c>
      <c r="AC13" s="16">
        <v>7.129701795967526E-2</v>
      </c>
      <c r="AD13" s="16">
        <v>3.612867132754416E-2</v>
      </c>
      <c r="AE13" s="16">
        <v>7.5387232764499684E-2</v>
      </c>
      <c r="AF13" s="16">
        <v>-5.7896479997556462E-2</v>
      </c>
      <c r="AG13" s="16">
        <v>-1.866756920897308E-2</v>
      </c>
      <c r="AH13" s="16">
        <v>-8.8238380309870281E-4</v>
      </c>
      <c r="AI13" s="16">
        <v>5.2685865264065761E-2</v>
      </c>
      <c r="AJ13" s="16">
        <v>5.3256264215703744E-2</v>
      </c>
      <c r="AK13" s="16">
        <v>8.9920096216263984E-2</v>
      </c>
      <c r="AL13" s="16">
        <v>6.8722713415029751E-2</v>
      </c>
      <c r="AM13" s="18">
        <v>-1.8817314445539985E-2</v>
      </c>
    </row>
    <row r="14" spans="1:39" ht="24">
      <c r="A14" s="13" t="s">
        <v>49</v>
      </c>
      <c r="B14" s="14" t="s">
        <v>40</v>
      </c>
      <c r="C14" s="15">
        <v>-4.6618921730049223E-2</v>
      </c>
      <c r="D14" s="16">
        <v>-1.7916293568751195E-2</v>
      </c>
      <c r="E14" s="16">
        <v>4.8855409710686117E-2</v>
      </c>
      <c r="F14" s="16">
        <v>4.2873474695521031E-2</v>
      </c>
      <c r="G14" s="16">
        <v>5.8659956417149967E-2</v>
      </c>
      <c r="H14" s="16">
        <v>1.7191625494970993E-2</v>
      </c>
      <c r="I14" s="16">
        <v>-7.8762487142074022E-3</v>
      </c>
      <c r="J14" s="16">
        <v>5.0343081473323163E-2</v>
      </c>
      <c r="K14" s="16">
        <v>2.9369787311587289E-2</v>
      </c>
      <c r="L14" s="16">
        <v>-2.9782535987212316E-3</v>
      </c>
      <c r="M14" s="16">
        <v>1.9837961542792038E-2</v>
      </c>
      <c r="N14" s="16">
        <v>-2.0250365585178401E-3</v>
      </c>
      <c r="O14" s="16">
        <v>2.107232164458207E-2</v>
      </c>
      <c r="P14" s="16">
        <v>1.5055115686456934E-2</v>
      </c>
      <c r="Q14" s="16">
        <v>5.4055642962459989E-3</v>
      </c>
      <c r="R14" s="16">
        <v>-2.3548559055548701E-2</v>
      </c>
      <c r="S14" s="16">
        <v>-5.8355667701884939E-2</v>
      </c>
      <c r="T14" s="16">
        <v>6.9133083905322038E-2</v>
      </c>
      <c r="U14" s="16">
        <v>0.10716540731396192</v>
      </c>
      <c r="V14" s="16">
        <v>-6.6873021350661527E-3</v>
      </c>
      <c r="W14" s="16">
        <v>3.8844225869747971E-2</v>
      </c>
      <c r="X14" s="16">
        <v>-3.5741985032186632E-2</v>
      </c>
      <c r="Y14" s="16">
        <v>-5.1741952976239264E-2</v>
      </c>
      <c r="Z14" s="16">
        <v>-3.1237008651997075E-2</v>
      </c>
      <c r="AA14" s="16">
        <v>-3.5706909842223931E-2</v>
      </c>
      <c r="AB14" s="16">
        <v>9.1020571949786036E-4</v>
      </c>
      <c r="AC14" s="16">
        <v>3.0347782984534458E-2</v>
      </c>
      <c r="AD14" s="16">
        <v>-1.9384225987238692E-2</v>
      </c>
      <c r="AE14" s="16">
        <v>-3.59333253254117E-2</v>
      </c>
      <c r="AF14" s="17" t="s">
        <v>90</v>
      </c>
      <c r="AG14" s="16">
        <v>4.6219180782921788E-2</v>
      </c>
      <c r="AH14" s="16">
        <v>-1.492630107399333E-2</v>
      </c>
      <c r="AI14" s="16">
        <v>-1.8746574350005572E-2</v>
      </c>
      <c r="AJ14" s="16">
        <v>4.1473886395356256E-2</v>
      </c>
      <c r="AK14" s="16">
        <v>-1.2566846962551078E-2</v>
      </c>
      <c r="AL14" s="16">
        <v>-4.7052205292088027E-2</v>
      </c>
      <c r="AM14" s="18">
        <v>-6.863145556679652E-2</v>
      </c>
    </row>
    <row r="15" spans="1:39" ht="24">
      <c r="A15" s="13" t="s">
        <v>50</v>
      </c>
      <c r="B15" s="14" t="s">
        <v>40</v>
      </c>
      <c r="C15" s="15">
        <v>2.6213817776734403E-3</v>
      </c>
      <c r="D15" s="16">
        <v>-2.0534663546849831E-2</v>
      </c>
      <c r="E15" s="16">
        <v>1.170378090730329E-2</v>
      </c>
      <c r="F15" s="16">
        <v>-2.3768651368452614E-3</v>
      </c>
      <c r="G15" s="16">
        <v>-3.8314908129202782E-2</v>
      </c>
      <c r="H15" s="16">
        <v>-4.0430781787450569E-2</v>
      </c>
      <c r="I15" s="16">
        <v>3.4631194317260534E-2</v>
      </c>
      <c r="J15" s="16">
        <v>-3.6495734126676033E-2</v>
      </c>
      <c r="K15" s="16">
        <v>2.1724597358628757E-3</v>
      </c>
      <c r="L15" s="16">
        <v>-4.6061199502418347E-2</v>
      </c>
      <c r="M15" s="16">
        <v>6.6538555237692452E-3</v>
      </c>
      <c r="N15" s="16">
        <v>1.3078900564408458E-2</v>
      </c>
      <c r="O15" s="16">
        <v>-1.1254646852776282E-2</v>
      </c>
      <c r="P15" s="16">
        <v>1.9092278724047044E-3</v>
      </c>
      <c r="Q15" s="16">
        <v>-4.0583708478024024E-3</v>
      </c>
      <c r="R15" s="16">
        <v>-1.5362607090628292E-2</v>
      </c>
      <c r="S15" s="16">
        <v>-5.2963733756156576E-3</v>
      </c>
      <c r="T15" s="16">
        <v>-2.4142207984590797E-2</v>
      </c>
      <c r="U15" s="16">
        <v>2.2564498612225842E-2</v>
      </c>
      <c r="V15" s="16">
        <v>8.3741384349650727E-2</v>
      </c>
      <c r="W15" s="17" t="s">
        <v>88</v>
      </c>
      <c r="X15" s="16">
        <v>-3.8501192275788285E-2</v>
      </c>
      <c r="Y15" s="16">
        <v>7.9470552796155294E-2</v>
      </c>
      <c r="Z15" s="16">
        <v>-1.7767789862790626E-2</v>
      </c>
      <c r="AA15" s="16">
        <v>-1.0346941107501619E-2</v>
      </c>
      <c r="AB15" s="16">
        <v>-2.0342109834607582E-2</v>
      </c>
      <c r="AC15" s="16">
        <v>3.2020623488119779E-2</v>
      </c>
      <c r="AD15" s="16">
        <v>4.3833611434709686E-2</v>
      </c>
      <c r="AE15" s="16">
        <v>3.8411515177671975E-2</v>
      </c>
      <c r="AF15" s="16">
        <v>3.9149163588339905E-2</v>
      </c>
      <c r="AG15" s="16">
        <v>0.10196372166821656</v>
      </c>
      <c r="AH15" s="16">
        <v>3.1833467318607783E-2</v>
      </c>
      <c r="AI15" s="16">
        <v>-1.7448663125899322E-2</v>
      </c>
      <c r="AJ15" s="16">
        <v>-2.1627807229701548E-2</v>
      </c>
      <c r="AK15" s="16">
        <v>6.3521027901483229E-2</v>
      </c>
      <c r="AL15" s="16">
        <v>4.0947140626841357E-2</v>
      </c>
      <c r="AM15" s="18">
        <v>2.2931560143407054E-2</v>
      </c>
    </row>
    <row r="16" spans="1:39" ht="24">
      <c r="A16" s="13" t="s">
        <v>51</v>
      </c>
      <c r="B16" s="14" t="s">
        <v>40</v>
      </c>
      <c r="C16" s="15">
        <v>7.2921611013896492E-2</v>
      </c>
      <c r="D16" s="16">
        <v>-7.3880863511389352E-2</v>
      </c>
      <c r="E16" s="16">
        <v>-7.6593165181328637E-2</v>
      </c>
      <c r="F16" s="16">
        <v>1.6412992129240953E-2</v>
      </c>
      <c r="G16" s="16">
        <v>4.2684554827999793E-2</v>
      </c>
      <c r="H16" s="16">
        <v>2.1569857479518215E-2</v>
      </c>
      <c r="I16" s="17" t="s">
        <v>92</v>
      </c>
      <c r="J16" s="16">
        <v>-1.4682571342202733E-2</v>
      </c>
      <c r="K16" s="16">
        <v>-1.8967603434881949E-2</v>
      </c>
      <c r="L16" s="16">
        <v>4.5324431049150862E-2</v>
      </c>
      <c r="M16" s="16">
        <v>-3.6893762289996926E-2</v>
      </c>
      <c r="N16" s="16">
        <v>-3.7814895142020348E-2</v>
      </c>
      <c r="O16" s="16">
        <v>-3.2099543497813132E-2</v>
      </c>
      <c r="P16" s="16">
        <v>1.6488135288658966E-2</v>
      </c>
      <c r="Q16" s="16">
        <v>-3.1986008428722575E-2</v>
      </c>
      <c r="R16" s="16">
        <v>-3.8524666705583306E-2</v>
      </c>
      <c r="S16" s="16">
        <v>2.9528074190546479E-2</v>
      </c>
      <c r="T16" s="16">
        <v>-2.8878440333863581E-2</v>
      </c>
      <c r="U16" s="16">
        <v>-2.2088878194620975E-2</v>
      </c>
      <c r="V16" s="16">
        <v>6.2408357579384385E-2</v>
      </c>
      <c r="W16" s="16">
        <v>3.4121785989138807E-2</v>
      </c>
      <c r="X16" s="16">
        <v>8.4350887184029721E-2</v>
      </c>
      <c r="Y16" s="16">
        <v>2.6802634224405614E-2</v>
      </c>
      <c r="Z16" s="16">
        <v>-7.8421712846335253E-3</v>
      </c>
      <c r="AA16" s="16">
        <v>-1.4370405810709424E-2</v>
      </c>
      <c r="AB16" s="16">
        <v>-1.2100017522914962E-2</v>
      </c>
      <c r="AC16" s="16">
        <v>8.4514932781941512E-2</v>
      </c>
      <c r="AD16" s="16">
        <v>4.6206714192668377E-2</v>
      </c>
      <c r="AE16" s="16">
        <v>7.5734116337710489E-2</v>
      </c>
      <c r="AF16" s="16">
        <v>-7.8078675039234286E-3</v>
      </c>
      <c r="AG16" s="16">
        <v>2.9961621087193198E-2</v>
      </c>
      <c r="AH16" s="16">
        <v>-1.7761836267998727E-2</v>
      </c>
      <c r="AI16" s="16">
        <v>-4.5891013911716922E-3</v>
      </c>
      <c r="AJ16" s="16">
        <v>-1.6819596282966268E-2</v>
      </c>
      <c r="AK16" s="16">
        <v>8.1037638890118727E-3</v>
      </c>
      <c r="AL16" s="16">
        <v>-3.5077704296491576E-2</v>
      </c>
      <c r="AM16" s="18">
        <v>4.1607530213710282E-2</v>
      </c>
    </row>
    <row r="17" spans="1:39" ht="24">
      <c r="A17" s="13" t="s">
        <v>52</v>
      </c>
      <c r="B17" s="14" t="s">
        <v>40</v>
      </c>
      <c r="C17" s="15">
        <v>-6.9092812512799681E-2</v>
      </c>
      <c r="D17" s="16">
        <v>2.0501712817130327E-2</v>
      </c>
      <c r="E17" s="16">
        <v>-2.0662846304699028E-2</v>
      </c>
      <c r="F17" s="16">
        <v>4.7293788207875921E-2</v>
      </c>
      <c r="G17" s="16">
        <v>-1.3405085400756698E-2</v>
      </c>
      <c r="H17" s="16">
        <v>-3.3986106880065911E-2</v>
      </c>
      <c r="I17" s="16">
        <v>3.0475359872884782E-2</v>
      </c>
      <c r="J17" s="16">
        <v>8.4612092267246974E-2</v>
      </c>
      <c r="K17" s="16">
        <v>3.7316675533644886E-2</v>
      </c>
      <c r="L17" s="16">
        <v>1.6008352950575722E-2</v>
      </c>
      <c r="M17" s="16">
        <v>3.0299530276259486E-2</v>
      </c>
      <c r="N17" s="16">
        <v>-9.9883313277404715E-3</v>
      </c>
      <c r="O17" s="16">
        <v>-3.9261745866645471E-2</v>
      </c>
      <c r="P17" s="16">
        <v>4.1246521424611923E-2</v>
      </c>
      <c r="Q17" s="16">
        <v>4.6693238514739048E-2</v>
      </c>
      <c r="R17" s="16">
        <v>7.7977971914118434E-3</v>
      </c>
      <c r="S17" s="16">
        <v>-1.905750628585956E-2</v>
      </c>
      <c r="T17" s="16">
        <v>4.4011143642921791E-3</v>
      </c>
      <c r="U17" s="16">
        <v>3.9463695052279792E-2</v>
      </c>
      <c r="V17" s="16">
        <v>-1.395795173874578E-2</v>
      </c>
      <c r="W17" s="16">
        <v>0.10232531033383352</v>
      </c>
      <c r="X17" s="16">
        <v>9.2153720246109189E-4</v>
      </c>
      <c r="Y17" s="16">
        <v>-4.1987696431127097E-2</v>
      </c>
      <c r="Z17" s="16">
        <v>-7.4770031753667717E-3</v>
      </c>
      <c r="AA17" s="16">
        <v>-4.7666509792450427E-2</v>
      </c>
      <c r="AB17" s="16">
        <v>-8.5653722231328489E-3</v>
      </c>
      <c r="AC17" s="16">
        <v>-1.2102866662587104E-2</v>
      </c>
      <c r="AD17" s="16">
        <v>2.8122592174744158E-2</v>
      </c>
      <c r="AE17" s="16">
        <v>2.7469364548642954E-2</v>
      </c>
      <c r="AF17" s="16">
        <v>4.6736872933327137E-2</v>
      </c>
      <c r="AG17" s="17" t="s">
        <v>84</v>
      </c>
      <c r="AH17" s="16">
        <v>-1.765516533953837E-2</v>
      </c>
      <c r="AI17" s="16">
        <v>-4.6779539713687167E-2</v>
      </c>
      <c r="AJ17" s="16">
        <v>1.0238077693750991E-2</v>
      </c>
      <c r="AK17" s="16">
        <v>-3.8868558324332281E-2</v>
      </c>
      <c r="AL17" s="16">
        <v>-4.4529939791029876E-3</v>
      </c>
      <c r="AM17" s="18">
        <v>-4.7433306399884391E-2</v>
      </c>
    </row>
    <row r="18" spans="1:39" ht="24">
      <c r="A18" s="13" t="s">
        <v>53</v>
      </c>
      <c r="B18" s="14" t="s">
        <v>40</v>
      </c>
      <c r="C18" s="15">
        <v>-7.6864874563034702E-2</v>
      </c>
      <c r="D18" s="16">
        <v>-2.560047540869527E-2</v>
      </c>
      <c r="E18" s="16">
        <v>6.3816084742917278E-2</v>
      </c>
      <c r="F18" s="16">
        <v>3.1214108884746062E-2</v>
      </c>
      <c r="G18" s="16">
        <v>2.9730065825958021E-2</v>
      </c>
      <c r="H18" s="16">
        <v>-7.0396927827019423E-2</v>
      </c>
      <c r="I18" s="16">
        <v>-2.882536549593594E-2</v>
      </c>
      <c r="J18" s="16">
        <v>-1.0547324011976333E-2</v>
      </c>
      <c r="K18" s="16">
        <v>-1.1285067830120893E-2</v>
      </c>
      <c r="L18" s="16">
        <v>-5.5236464853093407E-2</v>
      </c>
      <c r="M18" s="16">
        <v>1.0058204250739852E-2</v>
      </c>
      <c r="N18" s="16">
        <v>7.2842901569376464E-2</v>
      </c>
      <c r="O18" s="16">
        <v>3.6897902192608314E-2</v>
      </c>
      <c r="P18" s="16">
        <v>-1.4680166697860033E-2</v>
      </c>
      <c r="Q18" s="16">
        <v>-1.3964297677853552E-2</v>
      </c>
      <c r="R18" s="16">
        <v>-4.8811361692472993E-2</v>
      </c>
      <c r="S18" s="16">
        <v>-1.0458715585994175E-2</v>
      </c>
      <c r="T18" s="17" t="s">
        <v>92</v>
      </c>
      <c r="U18" s="16">
        <v>1.4262305468342338E-3</v>
      </c>
      <c r="V18" s="16">
        <v>-2.9017030559497697E-2</v>
      </c>
      <c r="W18" s="16">
        <v>-2.3720669008485906E-2</v>
      </c>
      <c r="X18" s="16">
        <v>-5.2577971982351979E-2</v>
      </c>
      <c r="Y18" s="16">
        <v>6.483779938980928E-3</v>
      </c>
      <c r="Z18" s="16">
        <v>-5.092277095540524E-2</v>
      </c>
      <c r="AA18" s="16">
        <v>-1.3534390205448075E-3</v>
      </c>
      <c r="AB18" s="16">
        <v>3.1404293079789689E-2</v>
      </c>
      <c r="AC18" s="16">
        <v>5.6831670704099807E-2</v>
      </c>
      <c r="AD18" s="16">
        <v>5.0365685341825693E-2</v>
      </c>
      <c r="AE18" s="16">
        <v>7.1928015101645629E-3</v>
      </c>
      <c r="AF18" s="16">
        <v>6.8550486303829594E-2</v>
      </c>
      <c r="AG18" s="16">
        <v>4.3550878325483502E-3</v>
      </c>
      <c r="AH18" s="16">
        <v>6.124017394859585E-2</v>
      </c>
      <c r="AI18" s="16">
        <v>5.64870630282229E-2</v>
      </c>
      <c r="AJ18" s="16">
        <v>7.9896147658170102E-2</v>
      </c>
      <c r="AK18" s="16">
        <v>2.0904582891897325E-2</v>
      </c>
      <c r="AL18" s="16">
        <v>4.5457199195010588E-2</v>
      </c>
      <c r="AM18" s="18">
        <v>-1.8520211246436824E-2</v>
      </c>
    </row>
    <row r="19" spans="1:39" ht="24">
      <c r="A19" s="13" t="s">
        <v>54</v>
      </c>
      <c r="B19" s="14" t="s">
        <v>40</v>
      </c>
      <c r="C19" s="15">
        <v>4.9777508824812917E-2</v>
      </c>
      <c r="D19" s="16">
        <v>1.7554177639731869E-2</v>
      </c>
      <c r="E19" s="16">
        <v>3.7076627769910935E-2</v>
      </c>
      <c r="F19" s="16">
        <v>1.9504350438750248E-2</v>
      </c>
      <c r="G19" s="16">
        <v>-8.4935235449774424E-2</v>
      </c>
      <c r="H19" s="16">
        <v>3.4839306670227888E-2</v>
      </c>
      <c r="I19" s="16">
        <v>4.5673432086524121E-2</v>
      </c>
      <c r="J19" s="16">
        <v>-3.0010192303714715E-2</v>
      </c>
      <c r="K19" s="16">
        <v>8.4437072730165173E-3</v>
      </c>
      <c r="L19" s="17" t="s">
        <v>85</v>
      </c>
      <c r="M19" s="16">
        <v>-5.2714443411997491E-2</v>
      </c>
      <c r="N19" s="16">
        <v>-2.7262394054851952E-2</v>
      </c>
      <c r="O19" s="16">
        <v>3.5749649303667731E-2</v>
      </c>
      <c r="P19" s="16">
        <v>4.3451303738593516E-2</v>
      </c>
      <c r="Q19" s="16">
        <v>-2.3723600721034896E-2</v>
      </c>
      <c r="R19" s="16">
        <v>-1.5618046519554334E-2</v>
      </c>
      <c r="S19" s="16">
        <v>-1.6287641153031183E-2</v>
      </c>
      <c r="T19" s="16">
        <v>-5.5806552435695572E-2</v>
      </c>
      <c r="U19" s="16">
        <v>-1.1427346005084457E-2</v>
      </c>
      <c r="V19" s="16">
        <v>-5.3322210476475132E-2</v>
      </c>
      <c r="W19" s="16">
        <v>-4.5761236871945846E-2</v>
      </c>
      <c r="X19" s="16">
        <v>3.4890347620924064E-2</v>
      </c>
      <c r="Y19" s="16">
        <v>6.6026720296011837E-2</v>
      </c>
      <c r="Z19" s="16">
        <v>4.7978436317217703E-2</v>
      </c>
      <c r="AA19" s="16">
        <v>2.4427859209250294E-2</v>
      </c>
      <c r="AB19" s="16">
        <v>-3.8444866747092979E-2</v>
      </c>
      <c r="AC19" s="16">
        <v>3.083929473980011E-2</v>
      </c>
      <c r="AD19" s="16">
        <v>-4.169403249051689E-2</v>
      </c>
      <c r="AE19" s="16">
        <v>-3.5388313549441511E-2</v>
      </c>
      <c r="AF19" s="16">
        <v>-2.9981886487993031E-3</v>
      </c>
      <c r="AG19" s="16">
        <v>1.5908237874210678E-2</v>
      </c>
      <c r="AH19" s="16">
        <v>-8.8987462668721224E-3</v>
      </c>
      <c r="AI19" s="16">
        <v>-1.2961071074450792E-2</v>
      </c>
      <c r="AJ19" s="16">
        <v>-3.0325161101602563E-2</v>
      </c>
      <c r="AK19" s="16">
        <v>-4.5244252973288296E-2</v>
      </c>
      <c r="AL19" s="16">
        <v>2.7128704007709229E-2</v>
      </c>
      <c r="AM19" s="18">
        <v>7.4219873429407196E-2</v>
      </c>
    </row>
    <row r="20" spans="1:39" ht="24">
      <c r="A20" s="13" t="s">
        <v>55</v>
      </c>
      <c r="B20" s="14" t="s">
        <v>40</v>
      </c>
      <c r="C20" s="15">
        <v>4.7878480594150903E-2</v>
      </c>
      <c r="D20" s="16">
        <v>1.163369262965541E-2</v>
      </c>
      <c r="E20" s="16">
        <v>-7.2841768563645763E-3</v>
      </c>
      <c r="F20" s="16">
        <v>2.8487475793507151E-2</v>
      </c>
      <c r="G20" s="17" t="s">
        <v>91</v>
      </c>
      <c r="H20" s="16">
        <v>-7.0799716977511806E-2</v>
      </c>
      <c r="I20" s="16">
        <v>4.2752942542447624E-2</v>
      </c>
      <c r="J20" s="16">
        <v>1.3431457118117543E-2</v>
      </c>
      <c r="K20" s="16">
        <v>-1.8824576335029257E-2</v>
      </c>
      <c r="L20" s="16">
        <v>-8.4446543223294493E-2</v>
      </c>
      <c r="M20" s="16">
        <v>-8.6955387861171574E-2</v>
      </c>
      <c r="N20" s="16">
        <v>-4.0378802252778005E-2</v>
      </c>
      <c r="O20" s="16">
        <v>-1.8155188078254687E-2</v>
      </c>
      <c r="P20" s="16">
        <v>3.5321805405598357E-4</v>
      </c>
      <c r="Q20" s="16">
        <v>9.0016730869459348E-3</v>
      </c>
      <c r="R20" s="16">
        <v>-4.9502232944430902E-2</v>
      </c>
      <c r="S20" s="16">
        <v>1.8897701097052994E-3</v>
      </c>
      <c r="T20" s="16">
        <v>2.9885765499817675E-2</v>
      </c>
      <c r="U20" s="16">
        <v>-7.7396051929016177E-2</v>
      </c>
      <c r="V20" s="16">
        <v>-9.0943863481106647E-3</v>
      </c>
      <c r="W20" s="16">
        <v>-3.7865267407508743E-2</v>
      </c>
      <c r="X20" s="16">
        <v>5.6773825383853081E-2</v>
      </c>
      <c r="Y20" s="16">
        <v>3.3060852887390454E-2</v>
      </c>
      <c r="Z20" s="16">
        <v>-3.4677994404788619E-3</v>
      </c>
      <c r="AA20" s="16">
        <v>8.4722108841369034E-2</v>
      </c>
      <c r="AB20" s="16">
        <v>3.0417893288757339E-2</v>
      </c>
      <c r="AC20" s="16">
        <v>5.7972566086877545E-3</v>
      </c>
      <c r="AD20" s="16">
        <v>-1.4484052185210131E-2</v>
      </c>
      <c r="AE20" s="16">
        <v>1.0270593437356833E-2</v>
      </c>
      <c r="AF20" s="16">
        <v>5.8460099220115101E-2</v>
      </c>
      <c r="AG20" s="16">
        <v>-1.3235235745648373E-2</v>
      </c>
      <c r="AH20" s="16">
        <v>3.2230473700068589E-2</v>
      </c>
      <c r="AI20" s="16">
        <v>-8.249715639463806E-3</v>
      </c>
      <c r="AJ20" s="16">
        <v>5.5777451384268172E-3</v>
      </c>
      <c r="AK20" s="16">
        <v>-1.8212180427534915E-2</v>
      </c>
      <c r="AL20" s="16">
        <v>2.6488788053060316E-2</v>
      </c>
      <c r="AM20" s="18">
        <v>4.3278482199093665E-2</v>
      </c>
    </row>
    <row r="21" spans="1:39" ht="24">
      <c r="A21" s="13" t="s">
        <v>56</v>
      </c>
      <c r="B21" s="14" t="s">
        <v>40</v>
      </c>
      <c r="C21" s="15">
        <v>-4.2782157109396667E-3</v>
      </c>
      <c r="D21" s="16">
        <v>1.7439967937355444E-2</v>
      </c>
      <c r="E21" s="16">
        <v>5.7829834217028898E-2</v>
      </c>
      <c r="F21" s="16">
        <v>2.2358050821301946E-3</v>
      </c>
      <c r="G21" s="16">
        <v>3.2978820392575402E-2</v>
      </c>
      <c r="H21" s="16">
        <v>1.3725851385481803E-2</v>
      </c>
      <c r="I21" s="16">
        <v>2.6841489201340021E-2</v>
      </c>
      <c r="J21" s="16">
        <v>8.2701923846428705E-3</v>
      </c>
      <c r="K21" s="16">
        <v>5.5678608955953772E-2</v>
      </c>
      <c r="L21" s="16">
        <v>6.5534358438262288E-2</v>
      </c>
      <c r="M21" s="16">
        <v>5.7948802319829677E-2</v>
      </c>
      <c r="N21" s="16">
        <v>-2.4270159965691804E-2</v>
      </c>
      <c r="O21" s="16">
        <v>2.5808401085749451E-3</v>
      </c>
      <c r="P21" s="16">
        <v>-5.507511903033193E-2</v>
      </c>
      <c r="Q21" s="16">
        <v>4.9682509575892361E-2</v>
      </c>
      <c r="R21" s="16">
        <v>5.8887681239342699E-3</v>
      </c>
      <c r="S21" s="16">
        <v>2.4556027269704427E-2</v>
      </c>
      <c r="T21" s="16">
        <v>6.5246395462101583E-3</v>
      </c>
      <c r="U21" s="16">
        <v>-4.2954523870775405E-2</v>
      </c>
      <c r="V21" s="16">
        <v>4.0961322573265936E-2</v>
      </c>
      <c r="W21" s="16">
        <v>7.8382981652561454E-2</v>
      </c>
      <c r="X21" s="16">
        <v>-3.7465605357096927E-2</v>
      </c>
      <c r="Y21" s="17" t="s">
        <v>92</v>
      </c>
      <c r="Z21" s="16">
        <v>-5.1540085735186814E-2</v>
      </c>
      <c r="AA21" s="16">
        <v>4.8027773115059874E-2</v>
      </c>
      <c r="AB21" s="16">
        <v>2.2105999843306853E-3</v>
      </c>
      <c r="AC21" s="16">
        <v>-3.9710469001389401E-2</v>
      </c>
      <c r="AD21" s="16">
        <v>-5.5839834967831826E-2</v>
      </c>
      <c r="AE21" s="16">
        <v>4.2005631041880945E-2</v>
      </c>
      <c r="AF21" s="16">
        <v>-5.1367994923546982E-2</v>
      </c>
      <c r="AG21" s="16">
        <v>-4.1325221599573213E-2</v>
      </c>
      <c r="AH21" s="16">
        <v>-6.1070219046064272E-2</v>
      </c>
      <c r="AI21" s="16">
        <v>-1.5364628837117412E-2</v>
      </c>
      <c r="AJ21" s="16">
        <v>-3.8008401708738995E-2</v>
      </c>
      <c r="AK21" s="16">
        <v>2.8874436505597192E-2</v>
      </c>
      <c r="AL21" s="16">
        <v>-1.7594060766833355E-3</v>
      </c>
      <c r="AM21" s="18">
        <v>-3.8121725201809516E-2</v>
      </c>
    </row>
    <row r="22" spans="1:39" ht="24">
      <c r="A22" s="13" t="s">
        <v>57</v>
      </c>
      <c r="B22" s="14" t="s">
        <v>40</v>
      </c>
      <c r="C22" s="15">
        <v>7.1630182249285426E-2</v>
      </c>
      <c r="D22" s="16">
        <v>4.8148746458464849E-2</v>
      </c>
      <c r="E22" s="16">
        <v>6.1942818438365209E-2</v>
      </c>
      <c r="F22" s="16">
        <v>2.460643238528061E-2</v>
      </c>
      <c r="G22" s="16">
        <v>4.3114799160604053E-2</v>
      </c>
      <c r="H22" s="16">
        <v>5.085900096765824E-2</v>
      </c>
      <c r="I22" s="16">
        <v>4.1501285723744369E-2</v>
      </c>
      <c r="J22" s="16">
        <v>2.0422720012829385E-2</v>
      </c>
      <c r="K22" s="16">
        <v>4.6762591995202316E-2</v>
      </c>
      <c r="L22" s="16">
        <v>7.3550386972656881E-2</v>
      </c>
      <c r="M22" s="16">
        <v>3.5217749242065408E-3</v>
      </c>
      <c r="N22" s="16">
        <v>2.3052427421137263E-3</v>
      </c>
      <c r="O22" s="16">
        <v>4.7611584298463253E-2</v>
      </c>
      <c r="P22" s="16">
        <v>3.7664987516118992E-2</v>
      </c>
      <c r="Q22" s="16">
        <v>1.3469111591021847E-2</v>
      </c>
      <c r="R22" s="16">
        <v>7.812114915862739E-2</v>
      </c>
      <c r="S22" s="16">
        <v>-1.8832339114376508E-2</v>
      </c>
      <c r="T22" s="16">
        <v>-1.852160854549784E-2</v>
      </c>
      <c r="U22" s="16">
        <v>2.8577855311820565E-2</v>
      </c>
      <c r="V22" s="16">
        <v>7.1245628723871825E-3</v>
      </c>
      <c r="W22" s="16">
        <v>2.2620775051613456E-2</v>
      </c>
      <c r="X22" s="16">
        <v>3.7879593305534275E-2</v>
      </c>
      <c r="Y22" s="16">
        <v>-3.8031999724977825E-2</v>
      </c>
      <c r="Z22" s="16">
        <v>-3.1392476632975959E-2</v>
      </c>
      <c r="AA22" s="16">
        <v>-5.2786526935447893E-3</v>
      </c>
      <c r="AB22" s="16">
        <v>-1.4184992594461552E-2</v>
      </c>
      <c r="AC22" s="16">
        <v>-4.3913611109201046E-3</v>
      </c>
      <c r="AD22" s="16">
        <v>-4.5257787526060751E-2</v>
      </c>
      <c r="AE22" s="16">
        <v>-2.8725300464030405E-4</v>
      </c>
      <c r="AF22" s="16">
        <v>-6.8147376272878618E-2</v>
      </c>
      <c r="AG22" s="16">
        <v>-4.660530768679709E-2</v>
      </c>
      <c r="AH22" s="16">
        <v>-5.8756650176131089E-2</v>
      </c>
      <c r="AI22" s="16">
        <v>-2.0101490757840738E-2</v>
      </c>
      <c r="AJ22" s="16">
        <v>-6.3166096662894522E-2</v>
      </c>
      <c r="AK22" s="16">
        <v>-5.9865346124304396E-3</v>
      </c>
      <c r="AL22" s="16">
        <v>7.0767468133974804E-2</v>
      </c>
      <c r="AM22" s="20" t="s">
        <v>92</v>
      </c>
    </row>
    <row r="23" spans="1:39" ht="24">
      <c r="A23" s="13" t="s">
        <v>58</v>
      </c>
      <c r="B23" s="14" t="s">
        <v>40</v>
      </c>
      <c r="C23" s="15">
        <v>-3.2146532935937125E-2</v>
      </c>
      <c r="D23" s="16">
        <v>5.6104793765321438E-2</v>
      </c>
      <c r="E23" s="16">
        <v>-2.9279688215207399E-3</v>
      </c>
      <c r="F23" s="16">
        <v>3.494840270311126E-2</v>
      </c>
      <c r="G23" s="16">
        <v>-3.3258488535582061E-3</v>
      </c>
      <c r="H23" s="16">
        <v>2.4441643654082617E-2</v>
      </c>
      <c r="I23" s="16">
        <v>-7.8307027661169235E-3</v>
      </c>
      <c r="J23" s="16">
        <v>2.7881483631529671E-2</v>
      </c>
      <c r="K23" s="16">
        <v>4.4338860566677206E-3</v>
      </c>
      <c r="L23" s="16">
        <v>4.7160212346772735E-2</v>
      </c>
      <c r="M23" s="16">
        <v>1.4837311334930551E-2</v>
      </c>
      <c r="N23" s="16">
        <v>-4.4970390512114704E-2</v>
      </c>
      <c r="O23" s="16">
        <v>-3.4368656133291361E-3</v>
      </c>
      <c r="P23" s="16">
        <v>4.9333222445366441E-2</v>
      </c>
      <c r="Q23" s="17" t="s">
        <v>104</v>
      </c>
      <c r="R23" s="16">
        <v>4.0737119978038298E-3</v>
      </c>
      <c r="S23" s="16">
        <v>1.1776895478692083E-2</v>
      </c>
      <c r="T23" s="16">
        <v>-5.0620030576366257E-2</v>
      </c>
      <c r="U23" s="16">
        <v>4.6221964474747364E-2</v>
      </c>
      <c r="V23" s="16">
        <v>4.2735811375062882E-2</v>
      </c>
      <c r="W23" s="16">
        <v>-1.7364225386990544E-2</v>
      </c>
      <c r="X23" s="16">
        <v>-1.7386086721555533E-2</v>
      </c>
      <c r="Y23" s="16">
        <v>-5.0994945401032284E-2</v>
      </c>
      <c r="Z23" s="17" t="s">
        <v>105</v>
      </c>
      <c r="AA23" s="16">
        <v>-8.1327909910500675E-3</v>
      </c>
      <c r="AB23" s="16">
        <v>4.546978883534847E-3</v>
      </c>
      <c r="AC23" s="16">
        <v>-4.6305021035331149E-2</v>
      </c>
      <c r="AD23" s="16">
        <v>7.0399767945476394E-2</v>
      </c>
      <c r="AE23" s="16">
        <v>1.7544406874258348E-2</v>
      </c>
      <c r="AF23" s="16">
        <v>-3.0851284168627473E-2</v>
      </c>
      <c r="AG23" s="16">
        <v>-7.1621590767827342E-3</v>
      </c>
      <c r="AH23" s="16">
        <v>6.7161196917820618E-2</v>
      </c>
      <c r="AI23" s="16">
        <v>-1.8157797340900349E-2</v>
      </c>
      <c r="AJ23" s="16">
        <v>-5.7425768570127836E-2</v>
      </c>
      <c r="AK23" s="16">
        <v>-4.5395319365547061E-2</v>
      </c>
      <c r="AL23" s="16">
        <v>4.5953776806025104E-3</v>
      </c>
      <c r="AM23" s="18">
        <v>-3.1197243148258107E-2</v>
      </c>
    </row>
    <row r="24" spans="1:39" ht="24">
      <c r="A24" s="13" t="s">
        <v>59</v>
      </c>
      <c r="B24" s="14" t="s">
        <v>40</v>
      </c>
      <c r="C24" s="15">
        <v>-1.4099104113823075E-3</v>
      </c>
      <c r="D24" s="16">
        <v>-4.1453351347809302E-2</v>
      </c>
      <c r="E24" s="16">
        <v>-3.1777801665397683E-2</v>
      </c>
      <c r="F24" s="16">
        <v>6.2069753690844824E-2</v>
      </c>
      <c r="G24" s="16">
        <v>8.8534556149322246E-3</v>
      </c>
      <c r="H24" s="16">
        <v>-1.630011038350964E-2</v>
      </c>
      <c r="I24" s="16">
        <v>-3.1670336760089485E-2</v>
      </c>
      <c r="J24" s="16">
        <v>1.8671171860366733E-2</v>
      </c>
      <c r="K24" s="16">
        <v>-8.8018796132955823E-2</v>
      </c>
      <c r="L24" s="16">
        <v>-2.3166523085212182E-2</v>
      </c>
      <c r="M24" s="16">
        <v>5.304149273077409E-2</v>
      </c>
      <c r="N24" s="16">
        <v>-1.3493783266821172E-2</v>
      </c>
      <c r="O24" s="16">
        <v>-8.128444468939457E-3</v>
      </c>
      <c r="P24" s="16">
        <v>-1.1079702587905723E-3</v>
      </c>
      <c r="Q24" s="17" t="s">
        <v>94</v>
      </c>
      <c r="R24" s="16">
        <v>-3.7654595348935019E-2</v>
      </c>
      <c r="S24" s="16">
        <v>-1.584742598124032E-2</v>
      </c>
      <c r="T24" s="16">
        <v>-1.3986571823487058E-2</v>
      </c>
      <c r="U24" s="16">
        <v>-1.2449647605132182E-2</v>
      </c>
      <c r="V24" s="16">
        <v>-1.2973857377624165E-2</v>
      </c>
      <c r="W24" s="16">
        <v>-4.0753850476265632E-3</v>
      </c>
      <c r="X24" s="16">
        <v>2.3813653216714886E-2</v>
      </c>
      <c r="Y24" s="16">
        <v>4.9035511569493519E-2</v>
      </c>
      <c r="Z24" s="17" t="s">
        <v>104</v>
      </c>
      <c r="AA24" s="16">
        <v>7.2446316156251564E-3</v>
      </c>
      <c r="AB24" s="16">
        <v>5.7826326683704063E-2</v>
      </c>
      <c r="AC24" s="16">
        <v>2.5676943671324389E-2</v>
      </c>
      <c r="AD24" s="16">
        <v>4.7981352748555382E-2</v>
      </c>
      <c r="AE24" s="16">
        <v>-3.2091812467145688E-2</v>
      </c>
      <c r="AF24" s="16">
        <v>5.2303762496920571E-3</v>
      </c>
      <c r="AG24" s="16">
        <v>4.5394452602394754E-2</v>
      </c>
      <c r="AH24" s="16">
        <v>1.8624011202732983E-2</v>
      </c>
      <c r="AI24" s="16">
        <v>9.4444868536318876E-3</v>
      </c>
      <c r="AJ24" s="16">
        <v>-8.0346798308251768E-2</v>
      </c>
      <c r="AK24" s="16">
        <v>1.7209042483905656E-2</v>
      </c>
      <c r="AL24" s="16">
        <v>-4.4566242110908559E-2</v>
      </c>
      <c r="AM24" s="18">
        <v>1.3330185050230221E-2</v>
      </c>
    </row>
    <row r="25" spans="1:39" ht="24">
      <c r="A25" s="13" t="s">
        <v>60</v>
      </c>
      <c r="B25" s="14" t="s">
        <v>40</v>
      </c>
      <c r="C25" s="15">
        <v>5.952165484707795E-2</v>
      </c>
      <c r="D25" s="16">
        <v>3.7333711551387656E-2</v>
      </c>
      <c r="E25" s="16">
        <v>4.837956756151892E-2</v>
      </c>
      <c r="F25" s="16">
        <v>8.0926892016766564E-3</v>
      </c>
      <c r="G25" s="16">
        <v>1.3276589703930338E-2</v>
      </c>
      <c r="H25" s="16">
        <v>1.7069606127299533E-2</v>
      </c>
      <c r="I25" s="16">
        <v>-1.4539571166665519E-2</v>
      </c>
      <c r="J25" s="17" t="s">
        <v>105</v>
      </c>
      <c r="K25" s="16">
        <v>-3.1884492273822986E-2</v>
      </c>
      <c r="L25" s="16">
        <v>-2.9522646108496777E-2</v>
      </c>
      <c r="M25" s="16">
        <v>-2.395491034438961E-2</v>
      </c>
      <c r="N25" s="16">
        <v>-8.0214457279704249E-2</v>
      </c>
      <c r="O25" s="16">
        <v>-2.3648407946243486E-2</v>
      </c>
      <c r="P25" s="16">
        <v>-6.0218350823038787E-2</v>
      </c>
      <c r="Q25" s="16">
        <v>1.8711385399098748E-2</v>
      </c>
      <c r="R25" s="16">
        <v>-8.0232015051218034E-2</v>
      </c>
      <c r="S25" s="16">
        <v>-5.722111689205317E-2</v>
      </c>
      <c r="T25" s="16">
        <v>-1.049289287258641E-2</v>
      </c>
      <c r="U25" s="16">
        <v>-4.524198751120339E-2</v>
      </c>
      <c r="V25" s="16">
        <v>-1.5401316197153205E-2</v>
      </c>
      <c r="W25" s="16">
        <v>-3.5737112245814134E-2</v>
      </c>
      <c r="X25" s="16">
        <v>4.1178856983931464E-2</v>
      </c>
      <c r="Y25" s="16">
        <v>8.2065608021067837E-3</v>
      </c>
      <c r="Z25" s="16">
        <v>2.7852779704624547E-2</v>
      </c>
      <c r="AA25" s="16">
        <v>5.8720147250317448E-2</v>
      </c>
      <c r="AB25" s="16">
        <v>3.2772936783942011E-2</v>
      </c>
      <c r="AC25" s="16">
        <v>4.4951902737609933E-2</v>
      </c>
      <c r="AD25" s="16">
        <v>-2.2796066736039823E-2</v>
      </c>
      <c r="AE25" s="16">
        <v>-3.1975627568019398E-3</v>
      </c>
      <c r="AF25" s="16">
        <v>4.9731602779986915E-2</v>
      </c>
      <c r="AG25" s="16">
        <v>8.2545284580441788E-2</v>
      </c>
      <c r="AH25" s="16">
        <v>7.5004966335080803E-2</v>
      </c>
      <c r="AI25" s="16">
        <v>2.5418378068165545E-2</v>
      </c>
      <c r="AJ25" s="16">
        <v>2.7269927557459217E-2</v>
      </c>
      <c r="AK25" s="16">
        <v>-6.0648873631390467E-2</v>
      </c>
      <c r="AL25" s="16">
        <v>1.9398673612041083E-2</v>
      </c>
      <c r="AM25" s="18">
        <v>2.0268331585732623E-2</v>
      </c>
    </row>
    <row r="26" spans="1:39" ht="24">
      <c r="A26" s="13" t="s">
        <v>61</v>
      </c>
      <c r="B26" s="14" t="s">
        <v>40</v>
      </c>
      <c r="C26" s="15">
        <v>4.4224351988529191E-2</v>
      </c>
      <c r="D26" s="16">
        <v>1.7808833415155125E-2</v>
      </c>
      <c r="E26" s="16">
        <v>7.1570070184850135E-2</v>
      </c>
      <c r="F26" s="16">
        <v>9.7680210576803955E-2</v>
      </c>
      <c r="G26" s="16">
        <v>5.783784194982957E-3</v>
      </c>
      <c r="H26" s="16">
        <v>7.2794346395092274E-2</v>
      </c>
      <c r="I26" s="16">
        <v>8.3698117226549573E-2</v>
      </c>
      <c r="J26" s="16">
        <v>4.4879130557913961E-2</v>
      </c>
      <c r="K26" s="16">
        <v>1.4411109285835041E-2</v>
      </c>
      <c r="L26" s="16">
        <v>3.0387484220787121E-2</v>
      </c>
      <c r="M26" s="16">
        <v>-9.5141781854948685E-4</v>
      </c>
      <c r="N26" s="16">
        <v>3.1000422664788814E-2</v>
      </c>
      <c r="O26" s="16">
        <v>6.3779825745189549E-3</v>
      </c>
      <c r="P26" s="16">
        <v>-4.0130778224758766E-2</v>
      </c>
      <c r="Q26" s="16">
        <v>2.582396517146221E-2</v>
      </c>
      <c r="R26" s="16">
        <v>-4.5421425136250346E-2</v>
      </c>
      <c r="S26" s="16">
        <v>7.0849611817442884E-2</v>
      </c>
      <c r="T26" s="16">
        <v>5.642701429286423E-2</v>
      </c>
      <c r="U26" s="16">
        <v>-7.732950506821437E-3</v>
      </c>
      <c r="V26" s="16">
        <v>2.9175619779487932E-2</v>
      </c>
      <c r="W26" s="16">
        <v>3.1314862667030326E-2</v>
      </c>
      <c r="X26" s="16">
        <v>-3.4254414251277919E-2</v>
      </c>
      <c r="Y26" s="16">
        <v>-3.9326559806495957E-2</v>
      </c>
      <c r="Z26" s="16">
        <v>-4.6271024392578942E-2</v>
      </c>
      <c r="AA26" s="16">
        <v>3.7895541581106161E-2</v>
      </c>
      <c r="AB26" s="16">
        <v>-5.0562900002265945E-2</v>
      </c>
      <c r="AC26" s="17" t="s">
        <v>94</v>
      </c>
      <c r="AD26" s="16">
        <v>1.1408335917532294E-2</v>
      </c>
      <c r="AE26" s="16">
        <v>1.3914403990597589E-2</v>
      </c>
      <c r="AF26" s="16">
        <v>2.9910997243729913E-2</v>
      </c>
      <c r="AG26" s="16">
        <v>-1.1828047142669516E-2</v>
      </c>
      <c r="AH26" s="16">
        <v>-5.6565224949867106E-2</v>
      </c>
      <c r="AI26" s="16">
        <v>-2.1232577458316741E-2</v>
      </c>
      <c r="AJ26" s="16">
        <v>-1.0873904312301962E-2</v>
      </c>
      <c r="AK26" s="16">
        <v>-4.7826036042525485E-2</v>
      </c>
      <c r="AL26" s="16">
        <v>-2.0726858595375441E-2</v>
      </c>
      <c r="AM26" s="18">
        <v>-4.3115179937454843E-3</v>
      </c>
    </row>
    <row r="27" spans="1:39" ht="24">
      <c r="A27" s="13" t="s">
        <v>62</v>
      </c>
      <c r="B27" s="14" t="s">
        <v>40</v>
      </c>
      <c r="C27" s="15">
        <v>8.7508107961521225E-2</v>
      </c>
      <c r="D27" s="16">
        <v>1.3187568750010349E-2</v>
      </c>
      <c r="E27" s="16">
        <v>-6.5498619535307778E-2</v>
      </c>
      <c r="F27" s="16">
        <v>-1.5563605766388083E-2</v>
      </c>
      <c r="G27" s="16">
        <v>-8.9447529160049909E-3</v>
      </c>
      <c r="H27" s="16">
        <v>1.7673471777767572E-2</v>
      </c>
      <c r="I27" s="16">
        <v>6.1588244155577627E-2</v>
      </c>
      <c r="J27" s="16">
        <v>-1.5341767944839071E-2</v>
      </c>
      <c r="K27" s="16">
        <v>-1.5686042596751045E-2</v>
      </c>
      <c r="L27" s="16">
        <v>-5.2250386319235662E-2</v>
      </c>
      <c r="M27" s="16">
        <v>-5.4621497302997125E-3</v>
      </c>
      <c r="N27" s="16">
        <v>9.2679998221882305E-4</v>
      </c>
      <c r="O27" s="16">
        <v>3.8694339143642467E-2</v>
      </c>
      <c r="P27" s="16">
        <v>-3.2679614581961815E-2</v>
      </c>
      <c r="Q27" s="16">
        <v>-1.3071349809586887E-2</v>
      </c>
      <c r="R27" s="16">
        <v>-6.6459406871009083E-2</v>
      </c>
      <c r="S27" s="16">
        <v>2.6707883010063029E-2</v>
      </c>
      <c r="T27" s="16">
        <v>-2.8661432798988942E-2</v>
      </c>
      <c r="U27" s="16">
        <v>-7.5645408000877962E-3</v>
      </c>
      <c r="V27" s="17" t="s">
        <v>93</v>
      </c>
      <c r="W27" s="16">
        <v>8.1444986205793823E-2</v>
      </c>
      <c r="X27" s="16">
        <v>-7.4175621215272856E-3</v>
      </c>
      <c r="Y27" s="16">
        <v>4.0454353254954514E-2</v>
      </c>
      <c r="Z27" s="16">
        <v>4.2517244192483331E-2</v>
      </c>
      <c r="AA27" s="16">
        <v>1.0418503529990897E-2</v>
      </c>
      <c r="AB27" s="16">
        <v>4.8744379049084519E-2</v>
      </c>
      <c r="AC27" s="16">
        <v>2.9054487931935279E-2</v>
      </c>
      <c r="AD27" s="16">
        <v>5.6286168172093268E-2</v>
      </c>
      <c r="AE27" s="16">
        <v>0.12865911990521495</v>
      </c>
      <c r="AF27" s="16">
        <v>-6.5845489564551182E-3</v>
      </c>
      <c r="AG27" s="16">
        <v>-1.3469327978474232E-2</v>
      </c>
      <c r="AH27" s="16">
        <v>7.2887868892429111E-2</v>
      </c>
      <c r="AI27" s="16">
        <v>2.1998338663504417E-2</v>
      </c>
      <c r="AJ27" s="16">
        <v>3.0055217527937939E-2</v>
      </c>
      <c r="AK27" s="16">
        <v>5.0276245309645425E-2</v>
      </c>
      <c r="AL27" s="16">
        <v>4.691692170121025E-2</v>
      </c>
      <c r="AM27" s="18">
        <v>7.0563106887452827E-3</v>
      </c>
    </row>
    <row r="28" spans="1:39" ht="24">
      <c r="A28" s="13" t="s">
        <v>63</v>
      </c>
      <c r="B28" s="14" t="s">
        <v>40</v>
      </c>
      <c r="C28" s="15">
        <v>2.220237141391198E-2</v>
      </c>
      <c r="D28" s="16">
        <v>2.7382194671211311E-2</v>
      </c>
      <c r="E28" s="16">
        <v>3.6457347771592194E-2</v>
      </c>
      <c r="F28" s="16">
        <v>-3.4395733949626195E-2</v>
      </c>
      <c r="G28" s="16">
        <v>-6.9610431951047921E-2</v>
      </c>
      <c r="H28" s="17" t="s">
        <v>93</v>
      </c>
      <c r="I28" s="16">
        <v>2.1254119563271608E-2</v>
      </c>
      <c r="J28" s="16">
        <v>1.699030189240245E-2</v>
      </c>
      <c r="K28" s="16">
        <v>-4.0773319230615196E-2</v>
      </c>
      <c r="L28" s="16">
        <v>3.4087751310859747E-2</v>
      </c>
      <c r="M28" s="16">
        <v>1.1326943813504553E-2</v>
      </c>
      <c r="N28" s="16">
        <v>-3.8167729779478354E-2</v>
      </c>
      <c r="O28" s="16">
        <v>-6.6668670733215321E-2</v>
      </c>
      <c r="P28" s="16">
        <v>7.1953746615943488E-3</v>
      </c>
      <c r="Q28" s="16">
        <v>-1.6297245915995115E-2</v>
      </c>
      <c r="R28" s="16">
        <v>-5.6079474647986641E-2</v>
      </c>
      <c r="S28" s="16">
        <v>-5.8177723469115261E-2</v>
      </c>
      <c r="T28" s="16">
        <v>-6.9567976462237113E-2</v>
      </c>
      <c r="U28" s="16">
        <v>-5.0267283272220041E-2</v>
      </c>
      <c r="V28" s="16">
        <v>1.7772432881313027E-2</v>
      </c>
      <c r="W28" s="16">
        <v>-3.9265733204210139E-2</v>
      </c>
      <c r="X28" s="16">
        <v>7.2949779087270725E-2</v>
      </c>
      <c r="Y28" s="16">
        <v>1.349745602358968E-2</v>
      </c>
      <c r="Z28" s="16">
        <v>2.4321094850389816E-2</v>
      </c>
      <c r="AA28" s="16">
        <v>3.9240408644011099E-2</v>
      </c>
      <c r="AB28" s="16">
        <v>-4.6643498366851353E-2</v>
      </c>
      <c r="AC28" s="16">
        <v>7.2433606287849311E-2</v>
      </c>
      <c r="AD28" s="16">
        <v>3.2975862004774169E-2</v>
      </c>
      <c r="AE28" s="16">
        <v>-1.5243499689285241E-2</v>
      </c>
      <c r="AF28" s="16">
        <v>1.6873040568942947E-2</v>
      </c>
      <c r="AG28" s="16">
        <v>-3.289848265994208E-2</v>
      </c>
      <c r="AH28" s="16">
        <v>-4.2430995763538065E-2</v>
      </c>
      <c r="AI28" s="16">
        <v>4.8494630910173461E-2</v>
      </c>
      <c r="AJ28" s="16">
        <v>2.3131288404199313E-2</v>
      </c>
      <c r="AK28" s="16">
        <v>1.3144032571815482E-2</v>
      </c>
      <c r="AL28" s="16">
        <v>8.0229543687190624E-2</v>
      </c>
      <c r="AM28" s="18">
        <v>5.0240895882925261E-2</v>
      </c>
    </row>
    <row r="29" spans="1:39" ht="24">
      <c r="A29" s="13" t="s">
        <v>64</v>
      </c>
      <c r="B29" s="14" t="s">
        <v>40</v>
      </c>
      <c r="C29" s="15">
        <v>5.3692818897291487E-2</v>
      </c>
      <c r="D29" s="16">
        <v>-4.8025575805581186E-2</v>
      </c>
      <c r="E29" s="16">
        <v>7.1946151720609808E-2</v>
      </c>
      <c r="F29" s="16">
        <v>4.1905549916100564E-2</v>
      </c>
      <c r="G29" s="16">
        <v>-1.8426741259792104E-2</v>
      </c>
      <c r="H29" s="16">
        <v>-4.0392691367883475E-2</v>
      </c>
      <c r="I29" s="16">
        <v>-1.8558124030786959E-2</v>
      </c>
      <c r="J29" s="16">
        <v>-3.1409404479007245E-2</v>
      </c>
      <c r="K29" s="17" t="s">
        <v>96</v>
      </c>
      <c r="L29" s="16">
        <v>8.1502726510468172E-3</v>
      </c>
      <c r="M29" s="16">
        <v>-1.8310877730293041E-2</v>
      </c>
      <c r="N29" s="16">
        <v>-3.5391136790858098E-2</v>
      </c>
      <c r="O29" s="16">
        <v>2.7998912043208854E-3</v>
      </c>
      <c r="P29" s="16">
        <v>-7.2769411582199045E-2</v>
      </c>
      <c r="Q29" s="16">
        <v>-8.6910605777671374E-2</v>
      </c>
      <c r="R29" s="16">
        <v>-3.5988099747539991E-2</v>
      </c>
      <c r="S29" s="16">
        <v>-7.2617976433778153E-2</v>
      </c>
      <c r="T29" s="16">
        <v>-1.1024783858093148E-2</v>
      </c>
      <c r="U29" s="16">
        <v>-3.4685600144620056E-2</v>
      </c>
      <c r="V29" s="16">
        <v>-1.5635929853607119E-2</v>
      </c>
      <c r="W29" s="16">
        <v>2.0322290235691071E-3</v>
      </c>
      <c r="X29" s="16">
        <v>2.668857359782394E-2</v>
      </c>
      <c r="Y29" s="16">
        <v>5.4358787244462879E-2</v>
      </c>
      <c r="Z29" s="16">
        <v>4.4902298330847957E-3</v>
      </c>
      <c r="AA29" s="16">
        <v>6.5246898078322305E-2</v>
      </c>
      <c r="AB29" s="16">
        <v>-1.7858298771015911E-3</v>
      </c>
      <c r="AC29" s="16">
        <v>1.4199883510561128E-2</v>
      </c>
      <c r="AD29" s="16">
        <v>-4.1204559324552623E-2</v>
      </c>
      <c r="AE29" s="16">
        <v>6.5706662249469902E-2</v>
      </c>
      <c r="AF29" s="16">
        <v>2.8606993269759906E-2</v>
      </c>
      <c r="AG29" s="16">
        <v>3.5843736983751324E-2</v>
      </c>
      <c r="AH29" s="16">
        <v>-7.2641742246178698E-2</v>
      </c>
      <c r="AI29" s="16">
        <v>2.1075300565829819E-2</v>
      </c>
      <c r="AJ29" s="16">
        <v>9.1785610690986077E-2</v>
      </c>
      <c r="AK29" s="16">
        <v>3.9870249697309193E-3</v>
      </c>
      <c r="AL29" s="16">
        <v>5.6623366657153798E-2</v>
      </c>
      <c r="AM29" s="18">
        <v>4.5767101461885347E-2</v>
      </c>
    </row>
    <row r="30" spans="1:39" ht="24">
      <c r="A30" s="13" t="s">
        <v>65</v>
      </c>
      <c r="B30" s="14" t="s">
        <v>40</v>
      </c>
      <c r="C30" s="15">
        <v>0.10388334848344752</v>
      </c>
      <c r="D30" s="16">
        <v>-2.4886909173680458E-2</v>
      </c>
      <c r="E30" s="16">
        <v>-3.7135837813716051E-2</v>
      </c>
      <c r="F30" s="16">
        <v>-6.7491623641701389E-3</v>
      </c>
      <c r="G30" s="16">
        <v>-3.9262882329480296E-2</v>
      </c>
      <c r="H30" s="16">
        <v>-3.7607401733644102E-2</v>
      </c>
      <c r="I30" s="16">
        <v>-3.6738181623098914E-2</v>
      </c>
      <c r="J30" s="16">
        <v>-7.8806923945963947E-2</v>
      </c>
      <c r="K30" s="16">
        <v>-3.512926824463778E-2</v>
      </c>
      <c r="L30" s="16">
        <v>-2.6518912008064464E-2</v>
      </c>
      <c r="M30" s="16">
        <v>-1.3874909495567038E-2</v>
      </c>
      <c r="N30" s="17" t="s">
        <v>106</v>
      </c>
      <c r="O30" s="16">
        <v>3.646496954715181E-2</v>
      </c>
      <c r="P30" s="16">
        <v>-4.1796030665866707E-2</v>
      </c>
      <c r="Q30" s="16">
        <v>-1.3078955081790817E-2</v>
      </c>
      <c r="R30" s="16">
        <v>3.7248184882794403E-3</v>
      </c>
      <c r="S30" s="16">
        <v>5.1346493095594886E-2</v>
      </c>
      <c r="T30" s="16">
        <v>7.1047365236875271E-2</v>
      </c>
      <c r="U30" s="16">
        <v>-4.560870059794455E-2</v>
      </c>
      <c r="V30" s="16">
        <v>1.0216710450179677E-3</v>
      </c>
      <c r="W30" s="16">
        <v>1.2829511180672168E-2</v>
      </c>
      <c r="X30" s="16">
        <v>2.2465800037928554E-2</v>
      </c>
      <c r="Y30" s="16">
        <v>-2.3414575844695557E-2</v>
      </c>
      <c r="Z30" s="16">
        <v>-4.4231008514133335E-2</v>
      </c>
      <c r="AA30" s="16">
        <v>-4.6520637458854895E-2</v>
      </c>
      <c r="AB30" s="16">
        <v>6.2769278992357347E-2</v>
      </c>
      <c r="AC30" s="16">
        <v>3.0219334049998148E-2</v>
      </c>
      <c r="AD30" s="16">
        <v>-2.1298026626386586E-2</v>
      </c>
      <c r="AE30" s="16">
        <v>6.3226633451063205E-2</v>
      </c>
      <c r="AF30" s="16">
        <v>-1.9762726296750121E-3</v>
      </c>
      <c r="AG30" s="16">
        <v>-9.7166698933963784E-3</v>
      </c>
      <c r="AH30" s="16">
        <v>1.0196505781505084E-2</v>
      </c>
      <c r="AI30" s="16">
        <v>5.59100819584386E-3</v>
      </c>
      <c r="AJ30" s="16">
        <v>-5.9177163474691499E-2</v>
      </c>
      <c r="AK30" s="17" t="s">
        <v>107</v>
      </c>
      <c r="AL30" s="16">
        <v>1.116788284446911E-2</v>
      </c>
      <c r="AM30" s="18">
        <v>2.2166482013601095E-3</v>
      </c>
    </row>
    <row r="31" spans="1:39" ht="24">
      <c r="A31" s="13" t="s">
        <v>66</v>
      </c>
      <c r="B31" s="14" t="s">
        <v>40</v>
      </c>
      <c r="C31" s="15">
        <v>-4.5315204189714499E-2</v>
      </c>
      <c r="D31" s="16">
        <v>4.760223853219054E-2</v>
      </c>
      <c r="E31" s="16">
        <v>3.014414721720491E-2</v>
      </c>
      <c r="F31" s="16">
        <v>-9.5809987222009747E-3</v>
      </c>
      <c r="G31" s="16">
        <v>9.9076946880558743E-3</v>
      </c>
      <c r="H31" s="16">
        <v>-1.5065651379093813E-2</v>
      </c>
      <c r="I31" s="16">
        <v>7.3808922285238138E-2</v>
      </c>
      <c r="J31" s="16">
        <v>-3.2379249735210594E-3</v>
      </c>
      <c r="K31" s="16">
        <v>6.5257733037363111E-2</v>
      </c>
      <c r="L31" s="16">
        <v>-3.4292324544523585E-2</v>
      </c>
      <c r="M31" s="16">
        <v>1.6469244251806233E-2</v>
      </c>
      <c r="N31" s="16">
        <v>6.3255229372390434E-2</v>
      </c>
      <c r="O31" s="16">
        <v>2.8164089130183416E-2</v>
      </c>
      <c r="P31" s="16">
        <v>-3.9796211799612125E-2</v>
      </c>
      <c r="Q31" s="16">
        <v>-3.1553384898875561E-2</v>
      </c>
      <c r="R31" s="16">
        <v>-1.0175807461831126E-3</v>
      </c>
      <c r="S31" s="16">
        <v>7.354927608732402E-2</v>
      </c>
      <c r="T31" s="16">
        <v>6.8567241009014268E-3</v>
      </c>
      <c r="U31" s="16">
        <v>-3.6777330424985773E-2</v>
      </c>
      <c r="V31" s="16">
        <v>0.12686770062071426</v>
      </c>
      <c r="W31" s="16">
        <v>3.6881809368193338E-2</v>
      </c>
      <c r="X31" s="16">
        <v>-6.3545533792974174E-2</v>
      </c>
      <c r="Y31" s="16">
        <v>4.0949002627361633E-2</v>
      </c>
      <c r="Z31" s="16">
        <v>1.739128292368829E-2</v>
      </c>
      <c r="AA31" s="16">
        <v>-1.6319332889440846E-2</v>
      </c>
      <c r="AB31" s="16">
        <v>-8.614830250400194E-3</v>
      </c>
      <c r="AC31" s="16">
        <v>1.3773075351797002E-2</v>
      </c>
      <c r="AD31" s="16">
        <v>-3.6123263874102307E-2</v>
      </c>
      <c r="AE31" s="17" t="s">
        <v>106</v>
      </c>
      <c r="AF31" s="16">
        <v>-3.4662356742576769E-2</v>
      </c>
      <c r="AG31" s="16">
        <v>2.6212454337781074E-2</v>
      </c>
      <c r="AH31" s="16">
        <v>4.9319098118369778E-2</v>
      </c>
      <c r="AI31" s="16">
        <v>-2.4649786423558875E-2</v>
      </c>
      <c r="AJ31" s="16">
        <v>2.5718474493329362E-2</v>
      </c>
      <c r="AK31" s="16">
        <v>3.7273877122930722E-3</v>
      </c>
      <c r="AL31" s="16">
        <v>-0.11379285506112997</v>
      </c>
      <c r="AM31" s="18">
        <v>-3.3886507851888859E-4</v>
      </c>
    </row>
    <row r="32" spans="1:39" ht="24">
      <c r="A32" s="13" t="s">
        <v>67</v>
      </c>
      <c r="B32" s="14" t="s">
        <v>40</v>
      </c>
      <c r="C32" s="15">
        <v>9.2244112071894497E-3</v>
      </c>
      <c r="D32" s="16">
        <v>-4.5200148543266996E-2</v>
      </c>
      <c r="E32" s="16">
        <v>4.7605404263753175E-4</v>
      </c>
      <c r="F32" s="16">
        <v>-5.4722735106811519E-2</v>
      </c>
      <c r="G32" s="16">
        <v>-7.4934984294694001E-2</v>
      </c>
      <c r="H32" s="16">
        <v>-4.9454265361130359E-2</v>
      </c>
      <c r="I32" s="16">
        <v>-2.1442135641592957E-2</v>
      </c>
      <c r="J32" s="16">
        <v>-4.4314273166219942E-2</v>
      </c>
      <c r="K32" s="16">
        <v>-3.4397016152784662E-2</v>
      </c>
      <c r="L32" s="16">
        <v>-1.110016389620159E-2</v>
      </c>
      <c r="M32" s="16">
        <v>-2.1516143350921505E-2</v>
      </c>
      <c r="N32" s="16">
        <v>-4.5870023273672136E-2</v>
      </c>
      <c r="O32" s="16">
        <v>-3.6530951850494611E-2</v>
      </c>
      <c r="P32" s="16">
        <v>2.5061040986039933E-2</v>
      </c>
      <c r="Q32" s="16">
        <v>-1.228425055692034E-2</v>
      </c>
      <c r="R32" s="16">
        <v>-1.0110673680893179E-2</v>
      </c>
      <c r="S32" s="16">
        <v>3.7151630869101157E-2</v>
      </c>
      <c r="T32" s="16">
        <v>1.4551471037621943E-3</v>
      </c>
      <c r="U32" s="17" t="s">
        <v>106</v>
      </c>
      <c r="V32" s="16">
        <v>-7.3243464420566099E-3</v>
      </c>
      <c r="W32" s="16">
        <v>2.1697802869855117E-2</v>
      </c>
      <c r="X32" s="16">
        <v>-9.4184395063527521E-2</v>
      </c>
      <c r="Y32" s="16">
        <v>-4.1673217064687955E-2</v>
      </c>
      <c r="Z32" s="16">
        <v>4.5144063970226654E-2</v>
      </c>
      <c r="AA32" s="16">
        <v>4.9676040811101163E-2</v>
      </c>
      <c r="AB32" s="16">
        <v>2.9995603204082861E-2</v>
      </c>
      <c r="AC32" s="16">
        <v>-7.5442722334145137E-3</v>
      </c>
      <c r="AD32" s="16">
        <v>4.7288611237797214E-2</v>
      </c>
      <c r="AE32" s="16">
        <v>-3.6633785985902736E-2</v>
      </c>
      <c r="AF32" s="16">
        <v>0.10324802966661203</v>
      </c>
      <c r="AG32" s="16">
        <v>3.7657817381589125E-2</v>
      </c>
      <c r="AH32" s="16">
        <v>4.9769910449598845E-2</v>
      </c>
      <c r="AI32" s="16">
        <v>2.9459333887872981E-2</v>
      </c>
      <c r="AJ32" s="16">
        <v>6.2269590872005856E-2</v>
      </c>
      <c r="AK32" s="16">
        <v>9.9046938178271329E-2</v>
      </c>
      <c r="AL32" s="16">
        <v>2.7000431217481628E-2</v>
      </c>
      <c r="AM32" s="18">
        <v>2.7665931570086774E-2</v>
      </c>
    </row>
    <row r="33" spans="1:39" ht="24">
      <c r="A33" s="13" t="s">
        <v>68</v>
      </c>
      <c r="B33" s="14" t="s">
        <v>40</v>
      </c>
      <c r="C33" s="15">
        <v>-4.1376207021072343E-2</v>
      </c>
      <c r="D33" s="16">
        <v>-2.0564837142423385E-2</v>
      </c>
      <c r="E33" s="16">
        <v>2.9871861733869711E-2</v>
      </c>
      <c r="F33" s="16">
        <v>-1.6354990408416117E-2</v>
      </c>
      <c r="G33" s="16">
        <v>-1.4112421849337599E-2</v>
      </c>
      <c r="H33" s="16">
        <v>3.2749888333716594E-2</v>
      </c>
      <c r="I33" s="16">
        <v>4.5170736083953188E-2</v>
      </c>
      <c r="J33" s="16">
        <v>-2.2485979831269511E-2</v>
      </c>
      <c r="K33" s="16">
        <v>-4.1237779622641774E-2</v>
      </c>
      <c r="L33" s="16">
        <v>-4.0423599274798674E-2</v>
      </c>
      <c r="M33" s="16">
        <v>4.0068740151235051E-2</v>
      </c>
      <c r="N33" s="16">
        <v>-2.1216868450057609E-2</v>
      </c>
      <c r="O33" s="16">
        <v>-4.8277509176955655E-2</v>
      </c>
      <c r="P33" s="16">
        <v>4.1508279678461803E-2</v>
      </c>
      <c r="Q33" s="16">
        <v>4.7180229650110969E-2</v>
      </c>
      <c r="R33" s="16">
        <v>-6.969280123874079E-3</v>
      </c>
      <c r="S33" s="16">
        <v>3.548069260322282E-2</v>
      </c>
      <c r="T33" s="16">
        <v>4.9325801467853293E-2</v>
      </c>
      <c r="U33" s="16">
        <v>4.7647364465060967E-2</v>
      </c>
      <c r="V33" s="16">
        <v>5.5879204988924645E-2</v>
      </c>
      <c r="W33" s="16">
        <v>4.2231326597174372E-2</v>
      </c>
      <c r="X33" s="16">
        <v>-4.27483308653809E-2</v>
      </c>
      <c r="Y33" s="16">
        <v>-5.4617341987476052E-2</v>
      </c>
      <c r="Z33" s="16">
        <v>6.9234522397565182E-2</v>
      </c>
      <c r="AA33" s="16">
        <v>-8.2425237806942706E-2</v>
      </c>
      <c r="AB33" s="16">
        <v>-8.3090320978230089E-2</v>
      </c>
      <c r="AC33" s="16">
        <v>1.1216396841909768E-2</v>
      </c>
      <c r="AD33" s="17" t="s">
        <v>96</v>
      </c>
      <c r="AE33" s="16">
        <v>-3.6452226545703029E-2</v>
      </c>
      <c r="AF33" s="16">
        <v>-1.889431424882149E-2</v>
      </c>
      <c r="AG33" s="16">
        <v>2.7012430149576508E-2</v>
      </c>
      <c r="AH33" s="16">
        <v>-5.8707679444297911E-3</v>
      </c>
      <c r="AI33" s="16">
        <v>8.5931465951769717E-2</v>
      </c>
      <c r="AJ33" s="16">
        <v>5.3338420559239791E-2</v>
      </c>
      <c r="AK33" s="16">
        <v>-4.9969030710014191E-2</v>
      </c>
      <c r="AL33" s="16">
        <v>-2.4139813652818073E-2</v>
      </c>
      <c r="AM33" s="18">
        <v>-4.4296799386275489E-2</v>
      </c>
    </row>
    <row r="34" spans="1:39" ht="24">
      <c r="A34" s="13" t="s">
        <v>69</v>
      </c>
      <c r="B34" s="14" t="s">
        <v>40</v>
      </c>
      <c r="C34" s="19" t="s">
        <v>108</v>
      </c>
      <c r="D34" s="16">
        <v>-5.7012465972733482E-2</v>
      </c>
      <c r="E34" s="16">
        <v>-5.2488419569667384E-2</v>
      </c>
      <c r="F34" s="16">
        <v>8.2953137615389104E-3</v>
      </c>
      <c r="G34" s="16">
        <v>3.1243449431995793E-2</v>
      </c>
      <c r="H34" s="16">
        <v>-4.1762815490296652E-2</v>
      </c>
      <c r="I34" s="16">
        <v>-1.7284654882726055E-2</v>
      </c>
      <c r="J34" s="16">
        <v>7.3366207697109651E-2</v>
      </c>
      <c r="K34" s="16">
        <v>-7.2253254489873256E-2</v>
      </c>
      <c r="L34" s="16">
        <v>-8.5853539129392576E-3</v>
      </c>
      <c r="M34" s="16">
        <v>6.8094329715116822E-2</v>
      </c>
      <c r="N34" s="16">
        <v>1.0242680345093789E-2</v>
      </c>
      <c r="O34" s="16">
        <v>6.0287607895151647E-2</v>
      </c>
      <c r="P34" s="16">
        <v>6.6638494555146505E-2</v>
      </c>
      <c r="Q34" s="16">
        <v>1.810532929183745E-2</v>
      </c>
      <c r="R34" s="16">
        <v>-3.0532450461523072E-3</v>
      </c>
      <c r="S34" s="16">
        <v>-8.7608882267871868E-4</v>
      </c>
      <c r="T34" s="16">
        <v>5.9583690732287184E-2</v>
      </c>
      <c r="U34" s="16">
        <v>4.9873666989508771E-2</v>
      </c>
      <c r="V34" s="16">
        <v>7.1666292528884651E-2</v>
      </c>
      <c r="W34" s="16">
        <v>3.0480056299570731E-2</v>
      </c>
      <c r="X34" s="16">
        <v>3.1019164921845852E-2</v>
      </c>
      <c r="Y34" s="16">
        <v>-5.9301763500924802E-2</v>
      </c>
      <c r="Z34" s="16">
        <v>6.5729853190911874E-2</v>
      </c>
      <c r="AA34" s="16">
        <v>-3.5904253947297994E-2</v>
      </c>
      <c r="AB34" s="16">
        <v>2.6177570526679739E-2</v>
      </c>
      <c r="AC34" s="16">
        <v>-5.5414565716430456E-2</v>
      </c>
      <c r="AD34" s="16">
        <v>-5.8030718215364542E-3</v>
      </c>
      <c r="AE34" s="16">
        <v>4.9066234536507464E-2</v>
      </c>
      <c r="AF34" s="16">
        <v>-1.4451203831557182E-2</v>
      </c>
      <c r="AG34" s="16">
        <v>-1.6888569723118592E-2</v>
      </c>
      <c r="AH34" s="17" t="s">
        <v>106</v>
      </c>
      <c r="AI34" s="16">
        <v>1.2427465774182836E-2</v>
      </c>
      <c r="AJ34" s="16">
        <v>-5.4941013116253786E-3</v>
      </c>
      <c r="AK34" s="16">
        <v>-1.5439015606176301E-2</v>
      </c>
      <c r="AL34" s="16">
        <v>-8.1576801086600245E-2</v>
      </c>
      <c r="AM34" s="18">
        <v>-5.7153810394200429E-2</v>
      </c>
    </row>
    <row r="35" spans="1:39" ht="24">
      <c r="A35" s="13" t="s">
        <v>70</v>
      </c>
      <c r="B35" s="14" t="s">
        <v>40</v>
      </c>
      <c r="C35" s="15">
        <v>-4.4357381938052366E-2</v>
      </c>
      <c r="D35" s="16">
        <v>-1.2339364680946808E-2</v>
      </c>
      <c r="E35" s="16">
        <v>-4.067101878622166E-2</v>
      </c>
      <c r="F35" s="16">
        <v>2.3822443820736533E-2</v>
      </c>
      <c r="G35" s="16">
        <v>-1.7652524686688761E-2</v>
      </c>
      <c r="H35" s="16">
        <v>1.2571661583780707E-2</v>
      </c>
      <c r="I35" s="16">
        <v>7.5999598371350166E-3</v>
      </c>
      <c r="J35" s="16">
        <v>-5.8986081407775608E-2</v>
      </c>
      <c r="K35" s="16">
        <v>3.7015795586408337E-3</v>
      </c>
      <c r="L35" s="16">
        <v>-4.3261018269442675E-2</v>
      </c>
      <c r="M35" s="16">
        <v>4.9540643957158631E-3</v>
      </c>
      <c r="N35" s="17" t="s">
        <v>109</v>
      </c>
      <c r="O35" s="16">
        <v>-1.0302711349287898E-2</v>
      </c>
      <c r="P35" s="16">
        <v>4.2519064923560078E-2</v>
      </c>
      <c r="Q35" s="16">
        <v>1.6713029555294624E-2</v>
      </c>
      <c r="R35" s="16">
        <v>-5.1444216260426662E-3</v>
      </c>
      <c r="S35" s="16">
        <v>8.6831268633855888E-2</v>
      </c>
      <c r="T35" s="16">
        <v>2.0401732713748684E-2</v>
      </c>
      <c r="U35" s="16">
        <v>9.7807408115786129E-2</v>
      </c>
      <c r="V35" s="16">
        <v>4.8962155733459793E-2</v>
      </c>
      <c r="W35" s="16">
        <v>6.0210639308976341E-2</v>
      </c>
      <c r="X35" s="16">
        <v>1.8518637513718786E-3</v>
      </c>
      <c r="Y35" s="16">
        <v>2.7565671678792179E-2</v>
      </c>
      <c r="Z35" s="16">
        <v>-4.4128164564764247E-2</v>
      </c>
      <c r="AA35" s="16">
        <v>-5.2195348519968085E-2</v>
      </c>
      <c r="AB35" s="16">
        <v>3.3974449747167117E-2</v>
      </c>
      <c r="AC35" s="16">
        <v>-4.6221565021540047E-2</v>
      </c>
      <c r="AD35" s="16">
        <v>-4.9093263201790638E-2</v>
      </c>
      <c r="AE35" s="16">
        <v>3.8198842491192755E-3</v>
      </c>
      <c r="AF35" s="16">
        <v>-1.2032563615693213E-2</v>
      </c>
      <c r="AG35" s="16">
        <v>-3.673770962564895E-2</v>
      </c>
      <c r="AH35" s="16">
        <v>-1.5180605991490348E-2</v>
      </c>
      <c r="AI35" s="16">
        <v>-1.2627536070176359E-2</v>
      </c>
      <c r="AJ35" s="16">
        <v>6.4731712642854086E-2</v>
      </c>
      <c r="AK35" s="17" t="s">
        <v>98</v>
      </c>
      <c r="AL35" s="16">
        <v>-1.8389310556550201E-2</v>
      </c>
      <c r="AM35" s="18">
        <v>-5.7067376465589608E-3</v>
      </c>
    </row>
    <row r="36" spans="1:39" ht="24">
      <c r="A36" s="13" t="s">
        <v>71</v>
      </c>
      <c r="B36" s="14" t="s">
        <v>40</v>
      </c>
      <c r="C36" s="15">
        <v>3.6578285167283148E-2</v>
      </c>
      <c r="D36" s="16">
        <v>2.3591666680798484E-2</v>
      </c>
      <c r="E36" s="17" t="s">
        <v>110</v>
      </c>
      <c r="F36" s="16">
        <v>-9.0330568717600895E-2</v>
      </c>
      <c r="G36" s="16">
        <v>-6.9646236770227916E-3</v>
      </c>
      <c r="H36" s="16">
        <v>3.5576309192102695E-2</v>
      </c>
      <c r="I36" s="16">
        <v>-7.3601325178089635E-2</v>
      </c>
      <c r="J36" s="16">
        <v>4.688412678030135E-2</v>
      </c>
      <c r="K36" s="16">
        <v>7.0782439167357825E-2</v>
      </c>
      <c r="L36" s="16">
        <v>3.5326620442599273E-2</v>
      </c>
      <c r="M36" s="16">
        <v>-1.2686127357801929E-2</v>
      </c>
      <c r="N36" s="16">
        <v>-3.6518370727775619E-2</v>
      </c>
      <c r="O36" s="16">
        <v>-6.6819597990161392E-2</v>
      </c>
      <c r="P36" s="16">
        <v>-5.6765391738369544E-2</v>
      </c>
      <c r="Q36" s="16">
        <v>-3.0838452993113625E-2</v>
      </c>
      <c r="R36" s="16">
        <v>-2.6403743989489782E-2</v>
      </c>
      <c r="S36" s="16">
        <v>6.2092239014316774E-3</v>
      </c>
      <c r="T36" s="16">
        <v>6.1475628097680091E-2</v>
      </c>
      <c r="U36" s="16">
        <v>5.1723435417973273E-4</v>
      </c>
      <c r="V36" s="16">
        <v>-6.3946477496184873E-2</v>
      </c>
      <c r="W36" s="16">
        <v>1.110490157628467E-2</v>
      </c>
      <c r="X36" s="16">
        <v>7.7250890703805808E-2</v>
      </c>
      <c r="Y36" s="16">
        <v>5.5524428468073789E-2</v>
      </c>
      <c r="Z36" s="16">
        <v>-2.8225400864306071E-3</v>
      </c>
      <c r="AA36" s="16">
        <v>-3.0724314112259638E-2</v>
      </c>
      <c r="AB36" s="16">
        <v>-3.9261243735074898E-2</v>
      </c>
      <c r="AC36" s="16">
        <v>6.9430158122959662E-2</v>
      </c>
      <c r="AD36" s="16">
        <v>2.9304070178822521E-2</v>
      </c>
      <c r="AE36" s="16">
        <v>2.9871728752205701E-2</v>
      </c>
      <c r="AF36" s="16">
        <v>4.6645209373353924E-2</v>
      </c>
      <c r="AG36" s="16">
        <v>-1.9592157987854561E-2</v>
      </c>
      <c r="AH36" s="16">
        <v>-5.1945212234833275E-2</v>
      </c>
      <c r="AI36" s="16">
        <v>6.6167204853219044E-2</v>
      </c>
      <c r="AJ36" s="16">
        <v>-1.4753687994600148E-2</v>
      </c>
      <c r="AK36" s="16">
        <v>-4.0580462429762633E-2</v>
      </c>
      <c r="AL36" s="16">
        <v>-1.5821109041763003E-2</v>
      </c>
      <c r="AM36" s="18">
        <v>5.9616257101662982E-2</v>
      </c>
    </row>
    <row r="37" spans="1:39" ht="24">
      <c r="A37" s="13" t="s">
        <v>72</v>
      </c>
      <c r="B37" s="14" t="s">
        <v>40</v>
      </c>
      <c r="C37" s="15">
        <v>4.7303614372571849E-2</v>
      </c>
      <c r="D37" s="16">
        <v>7.9814035353385632E-2</v>
      </c>
      <c r="E37" s="16">
        <v>-3.0610465434589989E-2</v>
      </c>
      <c r="F37" s="16">
        <v>5.5733636565147827E-2</v>
      </c>
      <c r="G37" s="16">
        <v>8.0939450266148835E-2</v>
      </c>
      <c r="H37" s="16">
        <v>3.8060951670252662E-2</v>
      </c>
      <c r="I37" s="16">
        <v>-1.3788115591104034E-2</v>
      </c>
      <c r="J37" s="16">
        <v>5.6648135351491283E-2</v>
      </c>
      <c r="K37" s="16">
        <v>6.3944698979388884E-2</v>
      </c>
      <c r="L37" s="16">
        <v>2.329436741891102E-2</v>
      </c>
      <c r="M37" s="16">
        <v>1.5080493980441284E-2</v>
      </c>
      <c r="N37" s="16">
        <v>-4.5629867522459878E-2</v>
      </c>
      <c r="O37" s="16">
        <v>6.115136603596949E-2</v>
      </c>
      <c r="P37" s="16">
        <v>9.0282708401122722E-2</v>
      </c>
      <c r="Q37" s="16">
        <v>6.9889011715841337E-3</v>
      </c>
      <c r="R37" s="16">
        <v>-1.3367987868386232E-2</v>
      </c>
      <c r="S37" s="16">
        <v>6.4503041579324585E-2</v>
      </c>
      <c r="T37" s="16">
        <v>-1.2955212730872648E-3</v>
      </c>
      <c r="U37" s="16">
        <v>4.9073251017228189E-2</v>
      </c>
      <c r="V37" s="16">
        <v>1.0117166171441937E-2</v>
      </c>
      <c r="W37" s="16">
        <v>-9.8126649072850756E-3</v>
      </c>
      <c r="X37" s="16">
        <v>7.6983132941482388E-2</v>
      </c>
      <c r="Y37" s="16">
        <v>4.5984908017754005E-2</v>
      </c>
      <c r="Z37" s="16">
        <v>-7.8191828136038866E-3</v>
      </c>
      <c r="AA37" s="17" t="s">
        <v>111</v>
      </c>
      <c r="AB37" s="16">
        <v>7.6741877585730194E-3</v>
      </c>
      <c r="AC37" s="16">
        <v>3.6583033593735166E-2</v>
      </c>
      <c r="AD37" s="16">
        <v>-8.0694981668084018E-2</v>
      </c>
      <c r="AE37" s="16">
        <v>-1.6015401749243083E-2</v>
      </c>
      <c r="AF37" s="16">
        <v>-3.3989724091081669E-2</v>
      </c>
      <c r="AG37" s="16">
        <v>-4.48400663511309E-2</v>
      </c>
      <c r="AH37" s="16">
        <v>-3.5335940475836512E-2</v>
      </c>
      <c r="AI37" s="16">
        <v>-5.995178516145732E-2</v>
      </c>
      <c r="AJ37" s="16">
        <v>-4.7479131793823674E-2</v>
      </c>
      <c r="AK37" s="16">
        <v>-5.1851333994089713E-2</v>
      </c>
      <c r="AL37" s="16">
        <v>3.8485182379053517E-2</v>
      </c>
      <c r="AM37" s="18">
        <v>-4.9636402486413714E-3</v>
      </c>
    </row>
    <row r="38" spans="1:39" ht="24">
      <c r="A38" s="13" t="s">
        <v>73</v>
      </c>
      <c r="B38" s="14" t="s">
        <v>40</v>
      </c>
      <c r="C38" s="15">
        <v>4.3047123223469271E-2</v>
      </c>
      <c r="D38" s="16">
        <v>7.6025668424233264E-2</v>
      </c>
      <c r="E38" s="16">
        <v>-1.5594784775557096E-2</v>
      </c>
      <c r="F38" s="16">
        <v>5.4630886945684694E-2</v>
      </c>
      <c r="G38" s="16">
        <v>2.5090429985203666E-2</v>
      </c>
      <c r="H38" s="16">
        <v>7.7288126421056008E-2</v>
      </c>
      <c r="I38" s="16">
        <v>-3.330447193403685E-2</v>
      </c>
      <c r="J38" s="16">
        <v>1.8644442916467267E-2</v>
      </c>
      <c r="K38" s="16">
        <v>5.4901902117068982E-2</v>
      </c>
      <c r="L38" s="16">
        <v>2.5614077470030725E-2</v>
      </c>
      <c r="M38" s="16">
        <v>-2.6154127939993752E-2</v>
      </c>
      <c r="N38" s="16">
        <v>1.0887005165019819E-2</v>
      </c>
      <c r="O38" s="16">
        <v>-4.5983460451083924E-2</v>
      </c>
      <c r="P38" s="16">
        <v>3.0908863108373433E-2</v>
      </c>
      <c r="Q38" s="16">
        <v>-4.2743249859396093E-2</v>
      </c>
      <c r="R38" s="16">
        <v>4.4301552370113982E-2</v>
      </c>
      <c r="S38" s="16">
        <v>6.5361932421721627E-2</v>
      </c>
      <c r="T38" s="16">
        <v>4.32335038923558E-2</v>
      </c>
      <c r="U38" s="16">
        <v>2.6556085552846023E-2</v>
      </c>
      <c r="V38" s="16">
        <v>4.5287321160397367E-2</v>
      </c>
      <c r="W38" s="16">
        <v>3.824546472842022E-2</v>
      </c>
      <c r="X38" s="16">
        <v>-5.4744768218829148E-2</v>
      </c>
      <c r="Y38" s="16">
        <v>-1.7419016945414765E-3</v>
      </c>
      <c r="Z38" s="16">
        <v>4.4925234601460966E-3</v>
      </c>
      <c r="AA38" s="16">
        <v>3.8094302177938709E-2</v>
      </c>
      <c r="AB38" s="16">
        <v>-4.7306631710682057E-2</v>
      </c>
      <c r="AC38" s="16">
        <v>-1.9875662760784268E-2</v>
      </c>
      <c r="AD38" s="16">
        <v>-2.3356107168987637E-2</v>
      </c>
      <c r="AE38" s="16">
        <v>-0.11098253126685885</v>
      </c>
      <c r="AF38" s="16">
        <v>-4.4344036112267775E-2</v>
      </c>
      <c r="AG38" s="16">
        <v>-4.2650995427529672E-3</v>
      </c>
      <c r="AH38" s="16">
        <v>-7.9820823370155988E-2</v>
      </c>
      <c r="AI38" s="16">
        <v>-5.143266226721465E-2</v>
      </c>
      <c r="AJ38" s="16">
        <v>9.0405209260062236E-2</v>
      </c>
      <c r="AK38" s="16">
        <v>-1.8266790366249289E-2</v>
      </c>
      <c r="AL38" s="17" t="s">
        <v>112</v>
      </c>
      <c r="AM38" s="18">
        <v>6.7189919978075774E-2</v>
      </c>
    </row>
    <row r="39" spans="1:39" ht="24">
      <c r="A39" s="13" t="s">
        <v>74</v>
      </c>
      <c r="B39" s="14" t="s">
        <v>40</v>
      </c>
      <c r="C39" s="19" t="s">
        <v>113</v>
      </c>
      <c r="D39" s="16">
        <v>-4.3403245955372996E-2</v>
      </c>
      <c r="E39" s="16">
        <v>-1.4433238499480344E-2</v>
      </c>
      <c r="F39" s="16">
        <v>4.5653563259187853E-2</v>
      </c>
      <c r="G39" s="16">
        <v>5.1797611400002585E-3</v>
      </c>
      <c r="H39" s="16">
        <v>2.2021906041496075E-2</v>
      </c>
      <c r="I39" s="16">
        <v>-1.5952824302619417E-2</v>
      </c>
      <c r="J39" s="16">
        <v>2.5745876159187199E-2</v>
      </c>
      <c r="K39" s="16">
        <v>8.8392763716187442E-2</v>
      </c>
      <c r="L39" s="16">
        <v>-2.8337937148699269E-2</v>
      </c>
      <c r="M39" s="16">
        <v>-3.4277816721518854E-2</v>
      </c>
      <c r="N39" s="16">
        <v>-5.7631198874312235E-2</v>
      </c>
      <c r="O39" s="16">
        <v>5.504437210346657E-2</v>
      </c>
      <c r="P39" s="16">
        <v>1.3533734652254209E-2</v>
      </c>
      <c r="Q39" s="16">
        <v>-7.6322022720403934E-2</v>
      </c>
      <c r="R39" s="16">
        <v>-3.9094660422024724E-2</v>
      </c>
      <c r="S39" s="16">
        <v>5.0291856160606038E-2</v>
      </c>
      <c r="T39" s="16">
        <v>7.546654602130333E-2</v>
      </c>
      <c r="U39" s="16">
        <v>6.0398146950510365E-2</v>
      </c>
      <c r="V39" s="16">
        <v>2.8689337730424338E-2</v>
      </c>
      <c r="W39" s="16">
        <v>-2.0013049011549582E-2</v>
      </c>
      <c r="X39" s="16">
        <v>-0.11281443900736293</v>
      </c>
      <c r="Y39" s="16">
        <v>-3.5674655822058116E-2</v>
      </c>
      <c r="Z39" s="16">
        <v>-5.4294063815039602E-2</v>
      </c>
      <c r="AA39" s="16">
        <v>-4.6701787961989982E-2</v>
      </c>
      <c r="AB39" s="16">
        <v>-5.1997864426552624E-2</v>
      </c>
      <c r="AC39" s="16">
        <v>-1.0342107409269153E-2</v>
      </c>
      <c r="AD39" s="16">
        <v>5.1371237763762373E-2</v>
      </c>
      <c r="AE39" s="16">
        <v>2.4995899275404194E-2</v>
      </c>
      <c r="AF39" s="16">
        <v>3.8802531371419743E-2</v>
      </c>
      <c r="AG39" s="16">
        <v>9.484433556848056E-3</v>
      </c>
      <c r="AH39" s="16">
        <v>-5.4320552507128852E-3</v>
      </c>
      <c r="AI39" s="16">
        <v>-4.4316743173452869E-2</v>
      </c>
      <c r="AJ39" s="17" t="s">
        <v>114</v>
      </c>
      <c r="AK39" s="16">
        <v>6.3650719846774478E-2</v>
      </c>
      <c r="AL39" s="16">
        <v>8.9824620536744879E-2</v>
      </c>
      <c r="AM39" s="18">
        <v>-5.9536808525565747E-2</v>
      </c>
    </row>
    <row r="40" spans="1:39" ht="24">
      <c r="A40" s="13" t="s">
        <v>75</v>
      </c>
      <c r="B40" s="14" t="s">
        <v>40</v>
      </c>
      <c r="C40" s="15">
        <v>9.939207980639643E-2</v>
      </c>
      <c r="D40" s="16">
        <v>4.5753107517280317E-2</v>
      </c>
      <c r="E40" s="16">
        <v>7.5678299439854824E-2</v>
      </c>
      <c r="F40" s="16">
        <v>2.3729935125335496E-2</v>
      </c>
      <c r="G40" s="16">
        <v>5.3303636469871296E-2</v>
      </c>
      <c r="H40" s="16">
        <v>6.9712428122241502E-2</v>
      </c>
      <c r="I40" s="16">
        <v>7.9362454575680808E-2</v>
      </c>
      <c r="J40" s="16">
        <v>3.9088851947467633E-2</v>
      </c>
      <c r="K40" s="16">
        <v>2.5745829272981351E-2</v>
      </c>
      <c r="L40" s="16">
        <v>3.2738027829467657E-2</v>
      </c>
      <c r="M40" s="16">
        <v>-5.7152971514014279E-2</v>
      </c>
      <c r="N40" s="16">
        <v>2.1804800040584382E-2</v>
      </c>
      <c r="O40" s="16">
        <v>3.6054602167273783E-2</v>
      </c>
      <c r="P40" s="16">
        <v>2.9538397056928085E-2</v>
      </c>
      <c r="Q40" s="16">
        <v>2.2743459681361076E-2</v>
      </c>
      <c r="R40" s="16">
        <v>1.4504499294862297E-2</v>
      </c>
      <c r="S40" s="16">
        <v>6.9831309971295202E-3</v>
      </c>
      <c r="T40" s="16">
        <v>-4.9662589727607662E-2</v>
      </c>
      <c r="U40" s="16">
        <v>-9.12336955573642E-2</v>
      </c>
      <c r="V40" s="16">
        <v>-6.9864462093864191E-3</v>
      </c>
      <c r="W40" s="16">
        <v>-3.5657495069243476E-2</v>
      </c>
      <c r="X40" s="17" t="s">
        <v>114</v>
      </c>
      <c r="Y40" s="16">
        <v>-3.5141097191796894E-2</v>
      </c>
      <c r="Z40" s="16">
        <v>-1.6536347765345003E-2</v>
      </c>
      <c r="AA40" s="16">
        <v>7.5533886879705386E-2</v>
      </c>
      <c r="AB40" s="16">
        <v>-9.8045109942479988E-2</v>
      </c>
      <c r="AC40" s="16">
        <v>-3.2505766241199864E-2</v>
      </c>
      <c r="AD40" s="16">
        <v>-4.1194695662893167E-2</v>
      </c>
      <c r="AE40" s="16">
        <v>-6.15091788233166E-2</v>
      </c>
      <c r="AF40" s="16">
        <v>-3.3453697672642342E-2</v>
      </c>
      <c r="AG40" s="16">
        <v>7.5552004328477819E-4</v>
      </c>
      <c r="AH40" s="16">
        <v>2.991716708161021E-2</v>
      </c>
      <c r="AI40" s="16">
        <v>1.0573040989939371E-2</v>
      </c>
      <c r="AJ40" s="16">
        <v>-0.11270994208698502</v>
      </c>
      <c r="AK40" s="16">
        <v>1.5696128819390586E-3</v>
      </c>
      <c r="AL40" s="16">
        <v>-5.445354603433257E-2</v>
      </c>
      <c r="AM40" s="18">
        <v>3.5725846206082781E-2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1.5696206192217156E-7</v>
      </c>
      <c r="E47" s="10">
        <f t="shared" ref="E47:AM47" si="0">$C5^2*E5^2</f>
        <v>4.9994760748457628E-6</v>
      </c>
      <c r="F47" s="10">
        <f t="shared" si="0"/>
        <v>1.1212995856825432E-6</v>
      </c>
      <c r="G47" s="10">
        <f t="shared" si="0"/>
        <v>7.036516431150675E-8</v>
      </c>
      <c r="H47" s="10">
        <f t="shared" si="0"/>
        <v>2.5560767851670611E-6</v>
      </c>
      <c r="I47" s="10">
        <f t="shared" si="0"/>
        <v>2.1707695587601493E-8</v>
      </c>
      <c r="J47" s="10">
        <f t="shared" si="0"/>
        <v>6.9116047392873121E-7</v>
      </c>
      <c r="K47" s="10">
        <f t="shared" si="0"/>
        <v>4.9180840148972891E-7</v>
      </c>
      <c r="L47" s="10">
        <f t="shared" si="0"/>
        <v>1.7423778120138328E-7</v>
      </c>
      <c r="M47" s="10">
        <f t="shared" si="0"/>
        <v>9.7816569939082735E-7</v>
      </c>
      <c r="N47" s="10">
        <f t="shared" si="0"/>
        <v>3.5613158637750528E-8</v>
      </c>
      <c r="O47" s="10">
        <f t="shared" si="0"/>
        <v>4.0553043897205417E-7</v>
      </c>
      <c r="P47" s="10">
        <f t="shared" si="0"/>
        <v>2.2778963415903351E-7</v>
      </c>
      <c r="Q47" s="10">
        <f t="shared" si="0"/>
        <v>9.7266953455214294E-8</v>
      </c>
      <c r="R47" s="10">
        <f t="shared" si="0"/>
        <v>2.1906469406214497E-6</v>
      </c>
      <c r="S47" s="10">
        <f t="shared" si="0"/>
        <v>2.953611239462218E-6</v>
      </c>
      <c r="T47" s="10">
        <f t="shared" si="0"/>
        <v>3.3866480664709977E-6</v>
      </c>
      <c r="U47" s="10">
        <f t="shared" si="0"/>
        <v>9.7778157849278224E-7</v>
      </c>
      <c r="V47" s="10">
        <f t="shared" si="0"/>
        <v>5.2898581299312318E-7</v>
      </c>
      <c r="W47" s="10">
        <f t="shared" si="0"/>
        <v>3.0907650139501786E-7</v>
      </c>
      <c r="X47" s="10">
        <f t="shared" si="0"/>
        <v>1.3085273986666269E-7</v>
      </c>
      <c r="Y47" s="10">
        <f t="shared" si="0"/>
        <v>2.4947946158366969E-7</v>
      </c>
      <c r="Z47" s="10">
        <f t="shared" si="0"/>
        <v>3.5346043015969664E-7</v>
      </c>
      <c r="AA47" s="10">
        <f t="shared" si="0"/>
        <v>4.1385160042797778E-6</v>
      </c>
      <c r="AB47" s="10">
        <f t="shared" si="0"/>
        <v>3.2766619748376527E-6</v>
      </c>
      <c r="AC47" s="10">
        <f t="shared" si="0"/>
        <v>4.834639631578548E-7</v>
      </c>
      <c r="AD47" s="10">
        <f t="shared" si="0"/>
        <v>8.1507893035428302E-6</v>
      </c>
      <c r="AE47" s="10">
        <f t="shared" si="0"/>
        <v>6.8385515566818934E-7</v>
      </c>
      <c r="AF47" s="10">
        <f t="shared" si="0"/>
        <v>3.6781659076340516E-7</v>
      </c>
      <c r="AG47" s="10">
        <f t="shared" si="0"/>
        <v>2.2291123630791447E-6</v>
      </c>
      <c r="AH47" s="10">
        <f t="shared" si="0"/>
        <v>1.7090025029998356E-7</v>
      </c>
      <c r="AI47" s="11">
        <f t="shared" si="0"/>
        <v>9.6827806960040502E-4</v>
      </c>
      <c r="AJ47" s="10">
        <f t="shared" si="0"/>
        <v>2.3301942181409651E-6</v>
      </c>
      <c r="AK47" s="10">
        <f t="shared" si="0"/>
        <v>1.8528538326289642E-7</v>
      </c>
      <c r="AL47" s="10">
        <f t="shared" si="0"/>
        <v>3.1019147145777935E-6</v>
      </c>
      <c r="AM47" s="12">
        <f t="shared" si="0"/>
        <v>4.2827224683539281E-7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5.5712444686825446E-5</v>
      </c>
      <c r="E48" s="16">
        <f t="shared" si="1"/>
        <v>7.2176060052309135E-5</v>
      </c>
      <c r="F48" s="16">
        <f t="shared" si="1"/>
        <v>2.1173230266211964E-5</v>
      </c>
      <c r="G48" s="16">
        <f t="shared" si="1"/>
        <v>4.880710825263835E-6</v>
      </c>
      <c r="H48" s="16">
        <f t="shared" si="1"/>
        <v>6.8120792904649129E-5</v>
      </c>
      <c r="I48" s="16">
        <f t="shared" si="1"/>
        <v>1.5379488071242099E-5</v>
      </c>
      <c r="J48" s="16">
        <f t="shared" si="1"/>
        <v>8.4539388661964945E-6</v>
      </c>
      <c r="K48" s="16">
        <f t="shared" si="1"/>
        <v>1.19819854846205E-7</v>
      </c>
      <c r="L48" s="16">
        <f t="shared" si="1"/>
        <v>1.8691825102744308E-5</v>
      </c>
      <c r="M48" s="16">
        <f t="shared" si="1"/>
        <v>6.6188886910945043E-6</v>
      </c>
      <c r="N48" s="16">
        <f t="shared" si="1"/>
        <v>2.1020616527978066E-5</v>
      </c>
      <c r="O48" s="17">
        <f t="shared" si="1"/>
        <v>1.3794300361565218E-2</v>
      </c>
      <c r="P48" s="16">
        <f t="shared" si="1"/>
        <v>2.9269160355273379E-5</v>
      </c>
      <c r="Q48" s="16">
        <f t="shared" si="1"/>
        <v>9.8987990298317463E-7</v>
      </c>
      <c r="R48" s="16">
        <f t="shared" si="1"/>
        <v>6.9169960453943319E-6</v>
      </c>
      <c r="S48" s="16">
        <f t="shared" si="1"/>
        <v>8.4183297923716037E-9</v>
      </c>
      <c r="T48" s="16">
        <f t="shared" si="1"/>
        <v>2.0327322193841042E-5</v>
      </c>
      <c r="U48" s="16">
        <f t="shared" si="1"/>
        <v>2.108856026387774E-5</v>
      </c>
      <c r="V48" s="16">
        <f t="shared" si="1"/>
        <v>2.2912024756223378E-5</v>
      </c>
      <c r="W48" s="16">
        <f t="shared" si="1"/>
        <v>1.8298626381449145E-6</v>
      </c>
      <c r="X48" s="16">
        <f t="shared" si="1"/>
        <v>2.1930216468230095E-5</v>
      </c>
      <c r="Y48" s="16">
        <f t="shared" si="1"/>
        <v>9.7553820220287313E-8</v>
      </c>
      <c r="Z48" s="16">
        <f t="shared" si="1"/>
        <v>1.7626273379493381E-7</v>
      </c>
      <c r="AA48" s="16">
        <f t="shared" si="1"/>
        <v>6.0765508900666763E-5</v>
      </c>
      <c r="AB48" s="16">
        <f t="shared" si="1"/>
        <v>4.3209522846394054E-11</v>
      </c>
      <c r="AC48" s="16">
        <f t="shared" si="1"/>
        <v>6.2681591411724757E-7</v>
      </c>
      <c r="AD48" s="16">
        <f t="shared" si="1"/>
        <v>3.6317147629186021E-5</v>
      </c>
      <c r="AE48" s="16">
        <f t="shared" si="1"/>
        <v>1.2365439673484724E-5</v>
      </c>
      <c r="AF48" s="16">
        <f t="shared" si="1"/>
        <v>6.5477945879010518E-6</v>
      </c>
      <c r="AG48" s="16">
        <f t="shared" si="1"/>
        <v>2.2144173919695743E-5</v>
      </c>
      <c r="AH48" s="16">
        <f t="shared" si="1"/>
        <v>5.7390159096668332E-5</v>
      </c>
      <c r="AI48" s="16">
        <f t="shared" si="1"/>
        <v>5.7336556308444885E-6</v>
      </c>
      <c r="AJ48" s="16">
        <f t="shared" si="1"/>
        <v>5.1054722226627579E-5</v>
      </c>
      <c r="AK48" s="16">
        <f t="shared" si="1"/>
        <v>1.7648487433728329E-6</v>
      </c>
      <c r="AL48" s="16">
        <f t="shared" si="1"/>
        <v>3.4952345963853153E-5</v>
      </c>
      <c r="AM48" s="18">
        <f t="shared" si="1"/>
        <v>3.3882040265519853E-5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2.4522363680142115E-7</v>
      </c>
      <c r="E49" s="16">
        <f t="shared" si="2"/>
        <v>2.5731323759065193E-5</v>
      </c>
      <c r="F49" s="17">
        <f t="shared" si="2"/>
        <v>2.7114060154458308E-3</v>
      </c>
      <c r="G49" s="16">
        <f t="shared" si="2"/>
        <v>2.3416108790975468E-6</v>
      </c>
      <c r="H49" s="16">
        <f t="shared" si="2"/>
        <v>3.5420623042928256E-6</v>
      </c>
      <c r="I49" s="16">
        <f t="shared" si="2"/>
        <v>7.8469303390030286E-7</v>
      </c>
      <c r="J49" s="16">
        <f t="shared" si="2"/>
        <v>1.9187508487648124E-7</v>
      </c>
      <c r="K49" s="16">
        <f t="shared" si="2"/>
        <v>5.3435972155097357E-6</v>
      </c>
      <c r="L49" s="16">
        <f t="shared" si="2"/>
        <v>1.0894446012261121E-6</v>
      </c>
      <c r="M49" s="16">
        <f t="shared" si="2"/>
        <v>3.2140528395375148E-7</v>
      </c>
      <c r="N49" s="16">
        <f t="shared" si="2"/>
        <v>1.4254616788167893E-7</v>
      </c>
      <c r="O49" s="16">
        <f t="shared" si="2"/>
        <v>4.1309125953852862E-6</v>
      </c>
      <c r="P49" s="16">
        <f t="shared" si="2"/>
        <v>2.0264758253264504E-7</v>
      </c>
      <c r="Q49" s="16">
        <f t="shared" si="2"/>
        <v>1.1443576102557642E-5</v>
      </c>
      <c r="R49" s="16">
        <f t="shared" si="2"/>
        <v>2.8158962889532755E-6</v>
      </c>
      <c r="S49" s="16">
        <f t="shared" si="2"/>
        <v>2.6097937653961219E-6</v>
      </c>
      <c r="T49" s="16">
        <f t="shared" si="2"/>
        <v>2.8434853298936782E-6</v>
      </c>
      <c r="U49" s="16">
        <f t="shared" si="2"/>
        <v>9.2679796390784467E-6</v>
      </c>
      <c r="V49" s="16">
        <f t="shared" si="2"/>
        <v>7.1816890181853676E-7</v>
      </c>
      <c r="W49" s="16">
        <f t="shared" si="2"/>
        <v>1.6244827292397473E-8</v>
      </c>
      <c r="X49" s="16">
        <f t="shared" si="2"/>
        <v>1.8387692429348477E-6</v>
      </c>
      <c r="Y49" s="16">
        <f t="shared" si="2"/>
        <v>1.3758047315377364E-8</v>
      </c>
      <c r="Z49" s="16">
        <f t="shared" si="2"/>
        <v>3.5701699598270588E-6</v>
      </c>
      <c r="AA49" s="16">
        <f t="shared" si="2"/>
        <v>9.870113775636089E-6</v>
      </c>
      <c r="AB49" s="16">
        <f t="shared" si="2"/>
        <v>1.4622148428307663E-6</v>
      </c>
      <c r="AC49" s="16">
        <f t="shared" si="2"/>
        <v>2.829546959383656E-5</v>
      </c>
      <c r="AD49" s="16">
        <f t="shared" si="2"/>
        <v>8.1316884210060692E-7</v>
      </c>
      <c r="AE49" s="16">
        <f t="shared" si="2"/>
        <v>2.7636245816342981E-7</v>
      </c>
      <c r="AF49" s="16">
        <f t="shared" si="2"/>
        <v>5.2874625267749415E-6</v>
      </c>
      <c r="AG49" s="16">
        <f t="shared" si="2"/>
        <v>6.2858431653808749E-6</v>
      </c>
      <c r="AH49" s="16">
        <f t="shared" si="2"/>
        <v>2.1306470544289796E-7</v>
      </c>
      <c r="AI49" s="16">
        <f t="shared" si="2"/>
        <v>3.1021836719995064E-6</v>
      </c>
      <c r="AJ49" s="16">
        <f t="shared" si="2"/>
        <v>6.8352465704348332E-6</v>
      </c>
      <c r="AK49" s="16">
        <f t="shared" si="2"/>
        <v>1.8021570816243663E-6</v>
      </c>
      <c r="AL49" s="16">
        <f t="shared" si="2"/>
        <v>9.6277320684405114E-6</v>
      </c>
      <c r="AM49" s="18">
        <f t="shared" si="2"/>
        <v>1.7632736037171756E-6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1.0997634648779439E-2</v>
      </c>
      <c r="E50" s="16">
        <f t="shared" si="3"/>
        <v>7.051081819045043E-6</v>
      </c>
      <c r="F50" s="16">
        <f t="shared" si="3"/>
        <v>9.8293096705077787E-7</v>
      </c>
      <c r="G50" s="16">
        <f t="shared" si="3"/>
        <v>1.5694200730349787E-6</v>
      </c>
      <c r="H50" s="16">
        <f t="shared" si="3"/>
        <v>9.0448701299469938E-6</v>
      </c>
      <c r="I50" s="16">
        <f t="shared" si="3"/>
        <v>6.4122399294907218E-5</v>
      </c>
      <c r="J50" s="16">
        <f t="shared" si="3"/>
        <v>1.6615461721139389E-5</v>
      </c>
      <c r="K50" s="16">
        <f t="shared" si="3"/>
        <v>2.8351496078111952E-5</v>
      </c>
      <c r="L50" s="16">
        <f t="shared" si="3"/>
        <v>3.5633995230910358E-6</v>
      </c>
      <c r="M50" s="16">
        <f t="shared" si="3"/>
        <v>3.3896114781200802E-5</v>
      </c>
      <c r="N50" s="16">
        <f t="shared" si="3"/>
        <v>7.648869164703084E-6</v>
      </c>
      <c r="O50" s="16">
        <f t="shared" si="3"/>
        <v>4.3951003858762986E-5</v>
      </c>
      <c r="P50" s="16">
        <f t="shared" si="3"/>
        <v>3.5341013828019097E-6</v>
      </c>
      <c r="Q50" s="16">
        <f t="shared" si="3"/>
        <v>2.0796933391263286E-5</v>
      </c>
      <c r="R50" s="16">
        <f t="shared" si="3"/>
        <v>1.8237907641292153E-6</v>
      </c>
      <c r="S50" s="16">
        <f t="shared" si="3"/>
        <v>9.2309408777705346E-7</v>
      </c>
      <c r="T50" s="16">
        <f t="shared" si="3"/>
        <v>7.6898074053483331E-6</v>
      </c>
      <c r="U50" s="16">
        <f t="shared" si="3"/>
        <v>2.5361553734790195E-5</v>
      </c>
      <c r="V50" s="16">
        <f t="shared" si="3"/>
        <v>2.0862438835547266E-6</v>
      </c>
      <c r="W50" s="16">
        <f t="shared" si="3"/>
        <v>4.8381209063678382E-6</v>
      </c>
      <c r="X50" s="16">
        <f t="shared" si="3"/>
        <v>2.7627610431620838E-5</v>
      </c>
      <c r="Y50" s="16">
        <f t="shared" si="3"/>
        <v>3.5758435990553299E-6</v>
      </c>
      <c r="Z50" s="16">
        <f t="shared" si="3"/>
        <v>3.7706281892247061E-5</v>
      </c>
      <c r="AA50" s="16">
        <f t="shared" si="3"/>
        <v>8.1625118979086246E-5</v>
      </c>
      <c r="AB50" s="16">
        <f t="shared" si="3"/>
        <v>6.7493980193884862E-7</v>
      </c>
      <c r="AC50" s="16">
        <f t="shared" si="3"/>
        <v>3.8032504813428352E-6</v>
      </c>
      <c r="AD50" s="16">
        <f t="shared" si="3"/>
        <v>5.2027072630107886E-6</v>
      </c>
      <c r="AE50" s="16">
        <f t="shared" si="3"/>
        <v>2.8172151771876073E-5</v>
      </c>
      <c r="AF50" s="16">
        <f t="shared" si="3"/>
        <v>3.7115013992252973E-6</v>
      </c>
      <c r="AG50" s="16">
        <f t="shared" si="3"/>
        <v>4.7555211207507744E-6</v>
      </c>
      <c r="AH50" s="16">
        <f t="shared" si="3"/>
        <v>4.0478625131566772E-5</v>
      </c>
      <c r="AI50" s="16">
        <f t="shared" si="3"/>
        <v>1.7582969186555412E-6</v>
      </c>
      <c r="AJ50" s="16">
        <f t="shared" si="3"/>
        <v>2.485446705316425E-5</v>
      </c>
      <c r="AK50" s="16">
        <f t="shared" si="3"/>
        <v>1.8916023225110834E-6</v>
      </c>
      <c r="AL50" s="16">
        <f t="shared" si="3"/>
        <v>7.5656211900244051E-5</v>
      </c>
      <c r="AM50" s="18">
        <f t="shared" si="3"/>
        <v>2.7295546483954096E-5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1.0284947500411199E-5</v>
      </c>
      <c r="E51" s="16">
        <f t="shared" si="4"/>
        <v>6.2225240994737491E-7</v>
      </c>
      <c r="F51" s="16">
        <f t="shared" si="4"/>
        <v>3.968272404548788E-7</v>
      </c>
      <c r="G51" s="16">
        <f t="shared" si="4"/>
        <v>2.678565920346605E-5</v>
      </c>
      <c r="H51" s="16">
        <f t="shared" si="4"/>
        <v>4.7026347038607996E-7</v>
      </c>
      <c r="I51" s="16">
        <f t="shared" si="4"/>
        <v>4.8460574118386861E-6</v>
      </c>
      <c r="J51" s="16">
        <f t="shared" si="4"/>
        <v>2.0810913014511284E-6</v>
      </c>
      <c r="K51" s="16">
        <f t="shared" si="4"/>
        <v>1.2409554486949368E-6</v>
      </c>
      <c r="L51" s="16">
        <f t="shared" si="4"/>
        <v>9.7367187797740728E-6</v>
      </c>
      <c r="M51" s="17">
        <f t="shared" si="4"/>
        <v>3.2674774064831661E-3</v>
      </c>
      <c r="N51" s="16">
        <f t="shared" si="4"/>
        <v>7.2632596414060132E-7</v>
      </c>
      <c r="O51" s="16">
        <f t="shared" si="4"/>
        <v>1.5816641579459481E-6</v>
      </c>
      <c r="P51" s="16">
        <f t="shared" si="4"/>
        <v>1.5776972814357823E-6</v>
      </c>
      <c r="Q51" s="16">
        <f t="shared" si="4"/>
        <v>1.0202383254534662E-5</v>
      </c>
      <c r="R51" s="16">
        <f t="shared" si="4"/>
        <v>1.5859849517568022E-6</v>
      </c>
      <c r="S51" s="16">
        <f t="shared" si="4"/>
        <v>2.0188539864569597E-7</v>
      </c>
      <c r="T51" s="16">
        <f t="shared" si="4"/>
        <v>3.6310021900479136E-7</v>
      </c>
      <c r="U51" s="16">
        <f t="shared" si="4"/>
        <v>1.753117524155513E-6</v>
      </c>
      <c r="V51" s="16">
        <f t="shared" si="4"/>
        <v>1.102674451446443E-7</v>
      </c>
      <c r="W51" s="16">
        <f t="shared" si="4"/>
        <v>1.5267148964077831E-7</v>
      </c>
      <c r="X51" s="16">
        <f t="shared" si="4"/>
        <v>1.3168992119896038E-5</v>
      </c>
      <c r="Y51" s="16">
        <f t="shared" si="4"/>
        <v>1.1934629603694708E-5</v>
      </c>
      <c r="Z51" s="16">
        <f t="shared" si="4"/>
        <v>7.7965923894665342E-7</v>
      </c>
      <c r="AA51" s="16">
        <f t="shared" si="4"/>
        <v>8.9041801589027504E-7</v>
      </c>
      <c r="AB51" s="16">
        <f t="shared" si="4"/>
        <v>1.8123212528658794E-5</v>
      </c>
      <c r="AC51" s="16">
        <f t="shared" si="4"/>
        <v>3.3265657244587095E-9</v>
      </c>
      <c r="AD51" s="16">
        <f t="shared" si="4"/>
        <v>5.9843221519308748E-6</v>
      </c>
      <c r="AE51" s="16">
        <f t="shared" si="4"/>
        <v>1.0173542620163495E-6</v>
      </c>
      <c r="AF51" s="16">
        <f t="shared" si="4"/>
        <v>1.3831920517311279E-6</v>
      </c>
      <c r="AG51" s="16">
        <f t="shared" si="4"/>
        <v>3.156465569705294E-6</v>
      </c>
      <c r="AH51" s="16">
        <f t="shared" si="4"/>
        <v>1.7484764120383891E-5</v>
      </c>
      <c r="AI51" s="16">
        <f t="shared" si="4"/>
        <v>3.2930381109424419E-6</v>
      </c>
      <c r="AJ51" s="16">
        <f t="shared" si="4"/>
        <v>4.7254960794139634E-6</v>
      </c>
      <c r="AK51" s="16">
        <f t="shared" si="4"/>
        <v>9.9847367895006698E-8</v>
      </c>
      <c r="AL51" s="16">
        <f t="shared" si="4"/>
        <v>2.6958800213710429E-6</v>
      </c>
      <c r="AM51" s="18">
        <f t="shared" si="4"/>
        <v>4.3841245317322667E-8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6.7536991911846864E-7</v>
      </c>
      <c r="E52" s="16">
        <f t="shared" si="5"/>
        <v>3.2650567816452495E-6</v>
      </c>
      <c r="F52" s="16">
        <f t="shared" si="5"/>
        <v>4.1789886497394953E-6</v>
      </c>
      <c r="G52" s="16">
        <f t="shared" si="5"/>
        <v>1.0553067624974802E-5</v>
      </c>
      <c r="H52" s="16">
        <f t="shared" si="5"/>
        <v>1.4013698210398675E-5</v>
      </c>
      <c r="I52" s="16">
        <f t="shared" si="5"/>
        <v>6.4062159810626601E-6</v>
      </c>
      <c r="J52" s="16">
        <f t="shared" si="5"/>
        <v>2.8272924614374675E-5</v>
      </c>
      <c r="K52" s="16">
        <f t="shared" si="5"/>
        <v>5.8453618795081108E-6</v>
      </c>
      <c r="L52" s="16">
        <f t="shared" si="5"/>
        <v>1.0386363693706796E-6</v>
      </c>
      <c r="M52" s="16">
        <f t="shared" si="5"/>
        <v>1.9308887536739369E-6</v>
      </c>
      <c r="N52" s="16">
        <f t="shared" si="5"/>
        <v>6.4893826663751458E-8</v>
      </c>
      <c r="O52" s="16">
        <f t="shared" si="5"/>
        <v>2.0053971924420803E-6</v>
      </c>
      <c r="P52" s="16">
        <f t="shared" si="5"/>
        <v>5.8041657324520522E-6</v>
      </c>
      <c r="Q52" s="16">
        <f t="shared" si="5"/>
        <v>6.2749502361125905E-6</v>
      </c>
      <c r="R52" s="17">
        <f t="shared" si="5"/>
        <v>3.9605281264488389E-3</v>
      </c>
      <c r="S52" s="16">
        <f t="shared" si="5"/>
        <v>6.6193366390250323E-7</v>
      </c>
      <c r="T52" s="16">
        <f t="shared" si="5"/>
        <v>1.0339475757069578E-5</v>
      </c>
      <c r="U52" s="16">
        <f t="shared" si="5"/>
        <v>4.6347976228981418E-7</v>
      </c>
      <c r="V52" s="16">
        <f t="shared" si="5"/>
        <v>1.9668903681148675E-5</v>
      </c>
      <c r="W52" s="16">
        <f t="shared" si="5"/>
        <v>9.8744476429106236E-7</v>
      </c>
      <c r="X52" s="16">
        <f t="shared" si="5"/>
        <v>1.0219437969009349E-6</v>
      </c>
      <c r="Y52" s="16">
        <f t="shared" si="5"/>
        <v>1.4969036228056895E-7</v>
      </c>
      <c r="Z52" s="16">
        <f t="shared" si="5"/>
        <v>7.5469159092150746E-8</v>
      </c>
      <c r="AA52" s="16">
        <f t="shared" si="5"/>
        <v>8.4606559157477999E-7</v>
      </c>
      <c r="AB52" s="16">
        <f t="shared" si="5"/>
        <v>4.1184654616843793E-8</v>
      </c>
      <c r="AC52" s="16">
        <f t="shared" si="5"/>
        <v>9.0813044451203758E-6</v>
      </c>
      <c r="AD52" s="16">
        <f t="shared" si="5"/>
        <v>2.1949287033439548E-7</v>
      </c>
      <c r="AE52" s="16">
        <f t="shared" si="5"/>
        <v>3.1410514600212713E-9</v>
      </c>
      <c r="AF52" s="16">
        <f t="shared" si="5"/>
        <v>2.3675450134814683E-6</v>
      </c>
      <c r="AG52" s="16">
        <f t="shared" si="5"/>
        <v>2.5555628478477408E-7</v>
      </c>
      <c r="AH52" s="16">
        <f t="shared" si="5"/>
        <v>4.3008681604994704E-8</v>
      </c>
      <c r="AI52" s="16">
        <f t="shared" si="5"/>
        <v>8.99697509880328E-6</v>
      </c>
      <c r="AJ52" s="16">
        <f t="shared" si="5"/>
        <v>7.4603665914462333E-6</v>
      </c>
      <c r="AK52" s="16">
        <f t="shared" si="5"/>
        <v>1.2450437235735713E-7</v>
      </c>
      <c r="AL52" s="16">
        <f t="shared" si="5"/>
        <v>9.4413849401979761E-6</v>
      </c>
      <c r="AM52" s="18">
        <f t="shared" si="5"/>
        <v>2.6491482402131917E-5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1.1896876999682111E-6</v>
      </c>
      <c r="E53" s="16">
        <f t="shared" si="6"/>
        <v>1.3793608807933789E-5</v>
      </c>
      <c r="F53" s="16">
        <f t="shared" si="6"/>
        <v>2.7313725372184392E-7</v>
      </c>
      <c r="G53" s="16">
        <f t="shared" si="6"/>
        <v>6.4137892620993174E-10</v>
      </c>
      <c r="H53" s="16">
        <f t="shared" si="6"/>
        <v>2.1105584094428624E-7</v>
      </c>
      <c r="I53" s="16">
        <f t="shared" si="6"/>
        <v>1.0736078646512526E-6</v>
      </c>
      <c r="J53" s="16">
        <f t="shared" si="6"/>
        <v>1.4518172189820618E-5</v>
      </c>
      <c r="K53" s="16">
        <f t="shared" si="6"/>
        <v>2.1877028455860956E-5</v>
      </c>
      <c r="L53" s="16">
        <f t="shared" si="6"/>
        <v>7.3324292929268576E-6</v>
      </c>
      <c r="M53" s="16">
        <f t="shared" si="6"/>
        <v>1.7435075549324126E-6</v>
      </c>
      <c r="N53" s="16">
        <f t="shared" si="6"/>
        <v>7.3740985822881034E-6</v>
      </c>
      <c r="O53" s="16">
        <f t="shared" si="6"/>
        <v>7.745859492772892E-6</v>
      </c>
      <c r="P53" s="17">
        <f t="shared" si="6"/>
        <v>3.6973555798859607E-3</v>
      </c>
      <c r="Q53" s="16">
        <f t="shared" si="6"/>
        <v>5.9227617196722315E-9</v>
      </c>
      <c r="R53" s="16">
        <f t="shared" si="6"/>
        <v>5.2871524403784224E-6</v>
      </c>
      <c r="S53" s="16">
        <f t="shared" si="6"/>
        <v>3.4101457651154282E-7</v>
      </c>
      <c r="T53" s="16">
        <f t="shared" si="6"/>
        <v>8.5063850089708588E-7</v>
      </c>
      <c r="U53" s="16">
        <f t="shared" si="6"/>
        <v>2.6425179221521865E-6</v>
      </c>
      <c r="V53" s="16">
        <f t="shared" si="6"/>
        <v>4.3124185268981769E-6</v>
      </c>
      <c r="W53" s="16">
        <f t="shared" si="6"/>
        <v>1.3859501350829806E-8</v>
      </c>
      <c r="X53" s="16">
        <f t="shared" si="6"/>
        <v>3.8996164948736762E-6</v>
      </c>
      <c r="Y53" s="16">
        <f t="shared" si="6"/>
        <v>1.1960286992903711E-5</v>
      </c>
      <c r="Z53" s="16">
        <f t="shared" si="6"/>
        <v>9.7496640527118402E-6</v>
      </c>
      <c r="AA53" s="16">
        <f t="shared" si="6"/>
        <v>3.5146870419298695E-5</v>
      </c>
      <c r="AB53" s="16">
        <f t="shared" si="6"/>
        <v>2.0977069540168999E-6</v>
      </c>
      <c r="AC53" s="16">
        <f t="shared" si="6"/>
        <v>6.4787481537388685E-6</v>
      </c>
      <c r="AD53" s="16">
        <f t="shared" si="6"/>
        <v>7.1191102254417805E-6</v>
      </c>
      <c r="AE53" s="16">
        <f t="shared" si="6"/>
        <v>6.5746933283288642E-6</v>
      </c>
      <c r="AF53" s="16">
        <f t="shared" si="6"/>
        <v>8.7428446432294435E-7</v>
      </c>
      <c r="AG53" s="16">
        <f t="shared" si="6"/>
        <v>6.4776886923426222E-6</v>
      </c>
      <c r="AH53" s="16">
        <f t="shared" si="6"/>
        <v>1.8597698460260401E-5</v>
      </c>
      <c r="AI53" s="16">
        <f t="shared" si="6"/>
        <v>8.6102338978177565E-7</v>
      </c>
      <c r="AJ53" s="16">
        <f t="shared" si="6"/>
        <v>8.1555784340873505E-7</v>
      </c>
      <c r="AK53" s="16">
        <f t="shared" si="6"/>
        <v>7.7853339275868462E-6</v>
      </c>
      <c r="AL53" s="16">
        <f t="shared" si="6"/>
        <v>4.1615105627623524E-6</v>
      </c>
      <c r="AM53" s="18">
        <f t="shared" si="6"/>
        <v>5.5963539700669613E-6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4.2196677209971232E-8</v>
      </c>
      <c r="E54" s="16">
        <f t="shared" si="7"/>
        <v>1.24054751095517E-6</v>
      </c>
      <c r="F54" s="16">
        <f t="shared" si="7"/>
        <v>3.7302100072381217E-7</v>
      </c>
      <c r="G54" s="16">
        <f t="shared" si="7"/>
        <v>6.8026873490969174E-7</v>
      </c>
      <c r="H54" s="16">
        <f t="shared" si="7"/>
        <v>1.6607827129214063E-6</v>
      </c>
      <c r="I54" s="16">
        <f t="shared" si="7"/>
        <v>1.0958251628003185E-7</v>
      </c>
      <c r="J54" s="16">
        <f t="shared" si="7"/>
        <v>8.0666306133729867E-7</v>
      </c>
      <c r="K54" s="16">
        <f t="shared" si="7"/>
        <v>2.3205562081132982E-9</v>
      </c>
      <c r="L54" s="16">
        <f t="shared" si="7"/>
        <v>1.0787346028081608E-6</v>
      </c>
      <c r="M54" s="16">
        <f t="shared" si="7"/>
        <v>3.779454225019399E-6</v>
      </c>
      <c r="N54" s="16">
        <f t="shared" si="7"/>
        <v>3.0767619115560292E-6</v>
      </c>
      <c r="O54" s="16">
        <f t="shared" si="7"/>
        <v>4.5473067806987826E-12</v>
      </c>
      <c r="P54" s="16">
        <f t="shared" si="7"/>
        <v>3.9095288887834933E-7</v>
      </c>
      <c r="Q54" s="16">
        <f t="shared" si="7"/>
        <v>2.5254859852484306E-6</v>
      </c>
      <c r="R54" s="16">
        <f t="shared" si="7"/>
        <v>6.9837649217183204E-9</v>
      </c>
      <c r="S54" s="16">
        <f t="shared" si="7"/>
        <v>7.2897389127207405E-7</v>
      </c>
      <c r="T54" s="16">
        <f t="shared" si="7"/>
        <v>7.3578173945912769E-7</v>
      </c>
      <c r="U54" s="16">
        <f t="shared" si="7"/>
        <v>7.0681804866752103E-7</v>
      </c>
      <c r="V54" s="16">
        <f t="shared" si="7"/>
        <v>1.8126352701632316E-6</v>
      </c>
      <c r="W54" s="16">
        <f t="shared" si="7"/>
        <v>2.9797103291733308E-7</v>
      </c>
      <c r="X54" s="16">
        <f t="shared" si="7"/>
        <v>8.0754596850374492E-6</v>
      </c>
      <c r="Y54" s="16">
        <f t="shared" si="7"/>
        <v>3.965400219379345E-9</v>
      </c>
      <c r="Z54" s="16">
        <f t="shared" si="7"/>
        <v>1.455777892405551E-8</v>
      </c>
      <c r="AA54" s="16">
        <f t="shared" si="7"/>
        <v>4.6690582825736769E-8</v>
      </c>
      <c r="AB54" s="17">
        <f t="shared" si="7"/>
        <v>6.9800061087666484E-4</v>
      </c>
      <c r="AC54" s="16">
        <f t="shared" si="7"/>
        <v>1.9233783706429867E-6</v>
      </c>
      <c r="AD54" s="16">
        <f t="shared" si="7"/>
        <v>5.3499120678037767E-6</v>
      </c>
      <c r="AE54" s="16">
        <f t="shared" si="7"/>
        <v>5.9117712204101755E-8</v>
      </c>
      <c r="AF54" s="16">
        <f t="shared" si="7"/>
        <v>5.9684330662914154E-10</v>
      </c>
      <c r="AG54" s="16">
        <f t="shared" si="7"/>
        <v>5.2646434475096929E-8</v>
      </c>
      <c r="AH54" s="16">
        <f t="shared" si="7"/>
        <v>5.3470639278072439E-7</v>
      </c>
      <c r="AI54" s="16">
        <f t="shared" si="7"/>
        <v>2.3027514822765912E-6</v>
      </c>
      <c r="AJ54" s="16">
        <f t="shared" si="7"/>
        <v>2.2647316486978888E-6</v>
      </c>
      <c r="AK54" s="16">
        <f t="shared" si="7"/>
        <v>9.1512695895006645E-7</v>
      </c>
      <c r="AL54" s="16">
        <f t="shared" si="7"/>
        <v>1.8347455241007721E-6</v>
      </c>
      <c r="AM54" s="18">
        <f t="shared" si="7"/>
        <v>1.4950668624464944E-7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4.9232251273640998E-7</v>
      </c>
      <c r="E55" s="16">
        <f t="shared" si="8"/>
        <v>2.571108851324599E-7</v>
      </c>
      <c r="F55" s="16">
        <f t="shared" si="8"/>
        <v>5.6267970776907286E-6</v>
      </c>
      <c r="G55" s="16">
        <f t="shared" si="8"/>
        <v>2.1254795651580305E-8</v>
      </c>
      <c r="H55" s="16">
        <f t="shared" si="8"/>
        <v>2.1804763128928678E-5</v>
      </c>
      <c r="I55" s="16">
        <f t="shared" si="8"/>
        <v>5.4470720583361221E-6</v>
      </c>
      <c r="J55" s="16">
        <f t="shared" si="8"/>
        <v>2.0802564534148231E-5</v>
      </c>
      <c r="K55" s="16">
        <f t="shared" si="8"/>
        <v>3.4633372479230516E-5</v>
      </c>
      <c r="L55" s="16">
        <f t="shared" si="8"/>
        <v>1.6422378510480243E-6</v>
      </c>
      <c r="M55" s="16">
        <f t="shared" si="8"/>
        <v>3.5529578226778694E-7</v>
      </c>
      <c r="N55" s="16">
        <f t="shared" si="8"/>
        <v>1.728917463064168E-5</v>
      </c>
      <c r="O55" s="16">
        <f t="shared" si="8"/>
        <v>3.4182503337775844E-9</v>
      </c>
      <c r="P55" s="16">
        <f t="shared" si="8"/>
        <v>5.3591090815429001E-7</v>
      </c>
      <c r="Q55" s="16">
        <f t="shared" si="8"/>
        <v>1.6090206046854605E-6</v>
      </c>
      <c r="R55" s="16">
        <f t="shared" si="8"/>
        <v>9.5884713072321569E-7</v>
      </c>
      <c r="S55" s="17">
        <f t="shared" si="8"/>
        <v>5.9290047933274045E-3</v>
      </c>
      <c r="T55" s="16">
        <f t="shared" si="8"/>
        <v>6.8827456566939097E-7</v>
      </c>
      <c r="U55" s="16">
        <f t="shared" si="8"/>
        <v>9.1845828195930041E-6</v>
      </c>
      <c r="V55" s="16">
        <f t="shared" si="8"/>
        <v>4.5781965909186498E-6</v>
      </c>
      <c r="W55" s="16">
        <f t="shared" si="8"/>
        <v>1.6880013046032193E-7</v>
      </c>
      <c r="X55" s="16">
        <f t="shared" si="8"/>
        <v>3.427864311192033E-7</v>
      </c>
      <c r="Y55" s="16">
        <f t="shared" si="8"/>
        <v>3.7843896629394024E-6</v>
      </c>
      <c r="Z55" s="16">
        <f t="shared" si="8"/>
        <v>8.8126120918499447E-7</v>
      </c>
      <c r="AA55" s="16">
        <f t="shared" si="8"/>
        <v>2.8442375355350791E-5</v>
      </c>
      <c r="AB55" s="16">
        <f t="shared" si="8"/>
        <v>6.1509169210063575E-6</v>
      </c>
      <c r="AC55" s="16">
        <f t="shared" si="8"/>
        <v>3.2031779346094128E-5</v>
      </c>
      <c r="AD55" s="16">
        <f t="shared" si="8"/>
        <v>8.2251213356111023E-6</v>
      </c>
      <c r="AE55" s="16">
        <f t="shared" si="8"/>
        <v>3.5812442076312516E-5</v>
      </c>
      <c r="AF55" s="16">
        <f t="shared" si="8"/>
        <v>2.1122370362170317E-5</v>
      </c>
      <c r="AG55" s="16">
        <f t="shared" si="8"/>
        <v>2.1959066462412801E-6</v>
      </c>
      <c r="AH55" s="16">
        <f t="shared" si="8"/>
        <v>4.9062919592113938E-9</v>
      </c>
      <c r="AI55" s="16">
        <f t="shared" si="8"/>
        <v>1.7491480357910101E-5</v>
      </c>
      <c r="AJ55" s="16">
        <f t="shared" si="8"/>
        <v>1.7872270546393256E-5</v>
      </c>
      <c r="AK55" s="16">
        <f t="shared" si="8"/>
        <v>5.0950899878141382E-5</v>
      </c>
      <c r="AL55" s="16">
        <f t="shared" si="8"/>
        <v>2.976041138022006E-5</v>
      </c>
      <c r="AM55" s="18">
        <f t="shared" si="8"/>
        <v>2.2312776607510933E-6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6.9762299702987569E-7</v>
      </c>
      <c r="E56" s="16">
        <f t="shared" si="9"/>
        <v>5.1874003624263421E-6</v>
      </c>
      <c r="F56" s="16">
        <f t="shared" si="9"/>
        <v>3.9948622953138966E-6</v>
      </c>
      <c r="G56" s="16">
        <f t="shared" si="9"/>
        <v>7.4783867383905459E-6</v>
      </c>
      <c r="H56" s="16">
        <f t="shared" si="9"/>
        <v>6.4233018653098081E-7</v>
      </c>
      <c r="I56" s="16">
        <f t="shared" si="9"/>
        <v>1.3482278439816123E-7</v>
      </c>
      <c r="J56" s="16">
        <f t="shared" si="9"/>
        <v>5.5081281843453375E-6</v>
      </c>
      <c r="K56" s="16">
        <f t="shared" si="9"/>
        <v>1.8746752752284018E-6</v>
      </c>
      <c r="L56" s="16">
        <f t="shared" si="9"/>
        <v>1.927737071024202E-8</v>
      </c>
      <c r="M56" s="16">
        <f t="shared" si="9"/>
        <v>8.5530012727085713E-7</v>
      </c>
      <c r="N56" s="16">
        <f t="shared" si="9"/>
        <v>8.9123079564081884E-9</v>
      </c>
      <c r="O56" s="16">
        <f t="shared" si="9"/>
        <v>9.6504868205240726E-7</v>
      </c>
      <c r="P56" s="16">
        <f t="shared" si="9"/>
        <v>4.9259799832525535E-7</v>
      </c>
      <c r="Q56" s="16">
        <f t="shared" si="9"/>
        <v>6.3504795734546902E-8</v>
      </c>
      <c r="R56" s="16">
        <f t="shared" si="9"/>
        <v>1.2051833521979858E-6</v>
      </c>
      <c r="S56" s="16">
        <f t="shared" si="9"/>
        <v>7.4010022085139765E-6</v>
      </c>
      <c r="T56" s="16">
        <f t="shared" si="9"/>
        <v>1.0387147756448328E-5</v>
      </c>
      <c r="U56" s="16">
        <f t="shared" si="9"/>
        <v>2.4959373875628339E-5</v>
      </c>
      <c r="V56" s="16">
        <f t="shared" si="9"/>
        <v>9.7191064563352753E-8</v>
      </c>
      <c r="W56" s="16">
        <f t="shared" si="9"/>
        <v>3.2792716175052619E-6</v>
      </c>
      <c r="X56" s="16">
        <f t="shared" si="9"/>
        <v>2.7763984024792764E-6</v>
      </c>
      <c r="Y56" s="16">
        <f t="shared" si="9"/>
        <v>5.8184871896803499E-6</v>
      </c>
      <c r="Z56" s="16">
        <f t="shared" si="9"/>
        <v>2.1206223016155824E-6</v>
      </c>
      <c r="AA56" s="16">
        <f t="shared" si="9"/>
        <v>2.7709518712742238E-6</v>
      </c>
      <c r="AB56" s="16">
        <f t="shared" si="9"/>
        <v>1.8005432962228883E-9</v>
      </c>
      <c r="AC56" s="16">
        <f t="shared" si="9"/>
        <v>2.0016050505675899E-6</v>
      </c>
      <c r="AD56" s="16">
        <f t="shared" si="9"/>
        <v>8.1662256685840781E-7</v>
      </c>
      <c r="AE56" s="16">
        <f t="shared" si="9"/>
        <v>2.8062041807210947E-6</v>
      </c>
      <c r="AF56" s="17">
        <f t="shared" si="9"/>
        <v>2.0575487277520684E-3</v>
      </c>
      <c r="AG56" s="16">
        <f t="shared" si="9"/>
        <v>4.6426819776137903E-6</v>
      </c>
      <c r="AH56" s="16">
        <f t="shared" si="9"/>
        <v>4.8420452467611298E-7</v>
      </c>
      <c r="AI56" s="16">
        <f t="shared" si="9"/>
        <v>7.6378000692784338E-7</v>
      </c>
      <c r="AJ56" s="16">
        <f t="shared" si="9"/>
        <v>3.7382979799841013E-6</v>
      </c>
      <c r="AK56" s="16">
        <f t="shared" si="9"/>
        <v>3.4322356764214022E-7</v>
      </c>
      <c r="AL56" s="16">
        <f t="shared" si="9"/>
        <v>4.811543483795357E-6</v>
      </c>
      <c r="AM56" s="18">
        <f t="shared" si="9"/>
        <v>1.0236956739984937E-5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2.8975820009841725E-9</v>
      </c>
      <c r="E57" s="16">
        <f t="shared" si="10"/>
        <v>9.4126718610370479E-10</v>
      </c>
      <c r="F57" s="16">
        <f t="shared" si="10"/>
        <v>3.8821260583293917E-11</v>
      </c>
      <c r="G57" s="16">
        <f t="shared" si="10"/>
        <v>1.0087792242362049E-8</v>
      </c>
      <c r="H57" s="16">
        <f t="shared" si="10"/>
        <v>1.1232717342355933E-8</v>
      </c>
      <c r="I57" s="16">
        <f t="shared" si="10"/>
        <v>8.2412955800089462E-9</v>
      </c>
      <c r="J57" s="16">
        <f t="shared" si="10"/>
        <v>9.1526058552500494E-9</v>
      </c>
      <c r="K57" s="16">
        <f t="shared" si="10"/>
        <v>3.2431275113210973E-11</v>
      </c>
      <c r="L57" s="16">
        <f t="shared" si="10"/>
        <v>1.4579110887702744E-8</v>
      </c>
      <c r="M57" s="16">
        <f t="shared" si="10"/>
        <v>3.0423367654013966E-10</v>
      </c>
      <c r="N57" s="16">
        <f t="shared" si="10"/>
        <v>1.1754469358469434E-9</v>
      </c>
      <c r="O57" s="16">
        <f t="shared" si="10"/>
        <v>8.7041085169905613E-10</v>
      </c>
      <c r="P57" s="16">
        <f t="shared" si="10"/>
        <v>2.5048174727188709E-11</v>
      </c>
      <c r="Q57" s="16">
        <f t="shared" si="10"/>
        <v>1.1317852029875757E-10</v>
      </c>
      <c r="R57" s="16">
        <f t="shared" si="10"/>
        <v>1.6217742438515262E-9</v>
      </c>
      <c r="S57" s="16">
        <f t="shared" si="10"/>
        <v>1.9276036489837206E-10</v>
      </c>
      <c r="T57" s="16">
        <f t="shared" si="10"/>
        <v>4.0051107185536271E-9</v>
      </c>
      <c r="U57" s="16">
        <f t="shared" si="10"/>
        <v>3.4987420768350341E-9</v>
      </c>
      <c r="V57" s="16">
        <f t="shared" si="10"/>
        <v>4.818821333743274E-8</v>
      </c>
      <c r="W57" s="17">
        <f t="shared" si="10"/>
        <v>6.545761653987492E-6</v>
      </c>
      <c r="X57" s="16">
        <f t="shared" si="10"/>
        <v>1.0186122845966482E-8</v>
      </c>
      <c r="Y57" s="16">
        <f t="shared" si="10"/>
        <v>4.3398330236779671E-8</v>
      </c>
      <c r="Z57" s="16">
        <f t="shared" si="10"/>
        <v>2.1693387339873847E-9</v>
      </c>
      <c r="AA57" s="16">
        <f t="shared" si="10"/>
        <v>7.3567247385569775E-10</v>
      </c>
      <c r="AB57" s="16">
        <f t="shared" si="10"/>
        <v>2.8434954789703989E-9</v>
      </c>
      <c r="AC57" s="16">
        <f t="shared" si="10"/>
        <v>7.04563466830342E-9</v>
      </c>
      <c r="AD57" s="16">
        <f t="shared" si="10"/>
        <v>1.3203074056236644E-8</v>
      </c>
      <c r="AE57" s="16">
        <f t="shared" si="10"/>
        <v>1.0138727008864199E-8</v>
      </c>
      <c r="AF57" s="16">
        <f t="shared" si="10"/>
        <v>1.0531870929553926E-8</v>
      </c>
      <c r="AG57" s="16">
        <f t="shared" si="10"/>
        <v>7.1441721314847764E-8</v>
      </c>
      <c r="AH57" s="16">
        <f t="shared" si="10"/>
        <v>6.9635138202185896E-9</v>
      </c>
      <c r="AI57" s="16">
        <f t="shared" si="10"/>
        <v>2.0921117000167871E-9</v>
      </c>
      <c r="AJ57" s="16">
        <f t="shared" si="10"/>
        <v>3.2142935167912916E-9</v>
      </c>
      <c r="AK57" s="16">
        <f t="shared" si="10"/>
        <v>2.772653422384068E-8</v>
      </c>
      <c r="AL57" s="16">
        <f t="shared" si="10"/>
        <v>1.1521465197115051E-8</v>
      </c>
      <c r="AM57" s="18">
        <f t="shared" si="10"/>
        <v>3.6134974951179267E-9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2.9025281136137415E-5</v>
      </c>
      <c r="E58" s="16">
        <f t="shared" si="11"/>
        <v>3.119554255224818E-5</v>
      </c>
      <c r="F58" s="16">
        <f t="shared" si="11"/>
        <v>1.4324782344202385E-6</v>
      </c>
      <c r="G58" s="16">
        <f t="shared" si="11"/>
        <v>9.6884437500960247E-6</v>
      </c>
      <c r="H58" s="16">
        <f t="shared" si="11"/>
        <v>2.4740419570501761E-6</v>
      </c>
      <c r="I58" s="17">
        <f t="shared" si="11"/>
        <v>5.0136148634937891E-3</v>
      </c>
      <c r="J58" s="16">
        <f t="shared" si="11"/>
        <v>1.1463487160525872E-6</v>
      </c>
      <c r="K58" s="16">
        <f t="shared" si="11"/>
        <v>1.9130989419026625E-6</v>
      </c>
      <c r="L58" s="16">
        <f t="shared" si="11"/>
        <v>1.0923887822931629E-5</v>
      </c>
      <c r="M58" s="16">
        <f t="shared" si="11"/>
        <v>7.2379970184351708E-6</v>
      </c>
      <c r="N58" s="16">
        <f t="shared" si="11"/>
        <v>7.6039335040708845E-6</v>
      </c>
      <c r="O58" s="16">
        <f t="shared" si="11"/>
        <v>5.4791125505983083E-6</v>
      </c>
      <c r="P58" s="16">
        <f t="shared" si="11"/>
        <v>1.4456248129709439E-6</v>
      </c>
      <c r="Q58" s="16">
        <f t="shared" si="11"/>
        <v>5.4404221998419535E-6</v>
      </c>
      <c r="R58" s="16">
        <f t="shared" si="11"/>
        <v>7.892058388194658E-6</v>
      </c>
      <c r="S58" s="16">
        <f t="shared" si="11"/>
        <v>4.6364198460273757E-6</v>
      </c>
      <c r="T58" s="16">
        <f t="shared" si="11"/>
        <v>4.4346564170472143E-6</v>
      </c>
      <c r="U58" s="16">
        <f t="shared" si="11"/>
        <v>2.5945367711001049E-6</v>
      </c>
      <c r="V58" s="16">
        <f t="shared" si="11"/>
        <v>2.071085441900112E-5</v>
      </c>
      <c r="W58" s="16">
        <f t="shared" si="11"/>
        <v>6.1912168969625483E-6</v>
      </c>
      <c r="X58" s="16">
        <f t="shared" si="11"/>
        <v>3.7834832787278351E-5</v>
      </c>
      <c r="Y58" s="16">
        <f t="shared" si="11"/>
        <v>3.8200361130132398E-6</v>
      </c>
      <c r="Z58" s="16">
        <f t="shared" si="11"/>
        <v>3.2702816448748863E-7</v>
      </c>
      <c r="AA58" s="16">
        <f t="shared" si="11"/>
        <v>1.0981219545184595E-6</v>
      </c>
      <c r="AB58" s="16">
        <f t="shared" si="11"/>
        <v>7.7854641261020725E-7</v>
      </c>
      <c r="AC58" s="16">
        <f t="shared" si="11"/>
        <v>3.7982138246845507E-5</v>
      </c>
      <c r="AD58" s="16">
        <f t="shared" si="11"/>
        <v>1.1353314863066426E-5</v>
      </c>
      <c r="AE58" s="16">
        <f t="shared" si="11"/>
        <v>3.0499704686045316E-5</v>
      </c>
      <c r="AF58" s="16">
        <f t="shared" si="11"/>
        <v>3.2417340243549191E-7</v>
      </c>
      <c r="AG58" s="16">
        <f t="shared" si="11"/>
        <v>4.7735681166193101E-6</v>
      </c>
      <c r="AH58" s="16">
        <f t="shared" si="11"/>
        <v>1.6775992915969244E-6</v>
      </c>
      <c r="AI58" s="16">
        <f t="shared" si="11"/>
        <v>1.1198705285059722E-7</v>
      </c>
      <c r="AJ58" s="16">
        <f t="shared" si="11"/>
        <v>1.504331827333308E-6</v>
      </c>
      <c r="AK58" s="16">
        <f t="shared" si="11"/>
        <v>3.4920951400851287E-7</v>
      </c>
      <c r="AL58" s="16">
        <f t="shared" si="11"/>
        <v>6.5429685799447123E-6</v>
      </c>
      <c r="AM58" s="18">
        <f t="shared" si="11"/>
        <v>9.2056908018038053E-6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2.0065317430592413E-6</v>
      </c>
      <c r="E59" s="16">
        <f t="shared" si="12"/>
        <v>2.0381964168730156E-6</v>
      </c>
      <c r="F59" s="16">
        <f t="shared" si="12"/>
        <v>1.0677607376162758E-5</v>
      </c>
      <c r="G59" s="16">
        <f t="shared" si="12"/>
        <v>8.5783727492824845E-7</v>
      </c>
      <c r="H59" s="16">
        <f t="shared" si="12"/>
        <v>5.5140230957703787E-6</v>
      </c>
      <c r="I59" s="16">
        <f t="shared" si="12"/>
        <v>4.4336706470738549E-6</v>
      </c>
      <c r="J59" s="16">
        <f t="shared" si="12"/>
        <v>3.4176738208063098E-5</v>
      </c>
      <c r="K59" s="16">
        <f t="shared" si="12"/>
        <v>6.6477034242076811E-6</v>
      </c>
      <c r="L59" s="16">
        <f t="shared" si="12"/>
        <v>1.2233734333249276E-6</v>
      </c>
      <c r="M59" s="16">
        <f t="shared" si="12"/>
        <v>4.382657524804301E-6</v>
      </c>
      <c r="N59" s="16">
        <f t="shared" si="12"/>
        <v>4.7626824202627098E-7</v>
      </c>
      <c r="O59" s="16">
        <f t="shared" si="12"/>
        <v>7.3587654118327831E-6</v>
      </c>
      <c r="P59" s="16">
        <f t="shared" si="12"/>
        <v>8.1215776042849859E-6</v>
      </c>
      <c r="Q59" s="16">
        <f t="shared" si="12"/>
        <v>1.0408154636623128E-5</v>
      </c>
      <c r="R59" s="16">
        <f t="shared" si="12"/>
        <v>2.9027498713198086E-7</v>
      </c>
      <c r="S59" s="16">
        <f t="shared" si="12"/>
        <v>1.7337955602234943E-6</v>
      </c>
      <c r="T59" s="16">
        <f t="shared" si="12"/>
        <v>9.2467912016584802E-8</v>
      </c>
      <c r="U59" s="16">
        <f t="shared" si="12"/>
        <v>7.4346621219505551E-6</v>
      </c>
      <c r="V59" s="16">
        <f t="shared" si="12"/>
        <v>9.3005606218063842E-7</v>
      </c>
      <c r="W59" s="16">
        <f t="shared" si="12"/>
        <v>4.9984100841638047E-5</v>
      </c>
      <c r="X59" s="16">
        <f t="shared" si="12"/>
        <v>4.0540722840411872E-9</v>
      </c>
      <c r="Y59" s="16">
        <f t="shared" si="12"/>
        <v>8.4160797150715429E-6</v>
      </c>
      <c r="Z59" s="16">
        <f t="shared" si="12"/>
        <v>2.6688297693272289E-7</v>
      </c>
      <c r="AA59" s="16">
        <f t="shared" si="12"/>
        <v>1.0846570665528481E-5</v>
      </c>
      <c r="AB59" s="16">
        <f t="shared" si="12"/>
        <v>3.5023393579362478E-7</v>
      </c>
      <c r="AC59" s="16">
        <f t="shared" si="12"/>
        <v>6.9926572337819554E-7</v>
      </c>
      <c r="AD59" s="16">
        <f t="shared" si="12"/>
        <v>3.7755170940841138E-6</v>
      </c>
      <c r="AE59" s="16">
        <f t="shared" si="12"/>
        <v>3.6021597490214177E-6</v>
      </c>
      <c r="AF59" s="16">
        <f t="shared" si="12"/>
        <v>1.0427616382774872E-5</v>
      </c>
      <c r="AG59" s="17">
        <f t="shared" si="12"/>
        <v>4.5567465199021105E-3</v>
      </c>
      <c r="AH59" s="16">
        <f t="shared" si="12"/>
        <v>1.4880218940128853E-6</v>
      </c>
      <c r="AI59" s="16">
        <f t="shared" si="12"/>
        <v>1.0446664122757516E-5</v>
      </c>
      <c r="AJ59" s="16">
        <f t="shared" si="12"/>
        <v>5.0038304434494974E-7</v>
      </c>
      <c r="AK59" s="16">
        <f t="shared" si="12"/>
        <v>7.2121144189774637E-6</v>
      </c>
      <c r="AL59" s="16">
        <f t="shared" si="12"/>
        <v>9.4660753901630197E-8</v>
      </c>
      <c r="AM59" s="18">
        <f t="shared" si="12"/>
        <v>1.0740698868480192E-5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3.8721476245683512E-6</v>
      </c>
      <c r="E60" s="16">
        <f t="shared" si="13"/>
        <v>2.4061137618773445E-5</v>
      </c>
      <c r="F60" s="16">
        <f t="shared" si="13"/>
        <v>5.7564896423085709E-6</v>
      </c>
      <c r="G60" s="16">
        <f t="shared" si="13"/>
        <v>5.2221288958331491E-6</v>
      </c>
      <c r="H60" s="16">
        <f t="shared" si="13"/>
        <v>2.9279473217304825E-5</v>
      </c>
      <c r="I60" s="16">
        <f t="shared" si="13"/>
        <v>4.9091408297385008E-6</v>
      </c>
      <c r="J60" s="16">
        <f t="shared" si="13"/>
        <v>6.5726487077621632E-7</v>
      </c>
      <c r="K60" s="16">
        <f t="shared" si="13"/>
        <v>7.5242669132442731E-7</v>
      </c>
      <c r="L60" s="16">
        <f t="shared" si="13"/>
        <v>1.8026341623054918E-5</v>
      </c>
      <c r="M60" s="16">
        <f t="shared" si="13"/>
        <v>5.9771856709736381E-7</v>
      </c>
      <c r="N60" s="16">
        <f t="shared" si="13"/>
        <v>3.1349478392376583E-5</v>
      </c>
      <c r="O60" s="16">
        <f t="shared" si="13"/>
        <v>8.0437617047726939E-6</v>
      </c>
      <c r="P60" s="16">
        <f t="shared" si="13"/>
        <v>1.2732621230252235E-6</v>
      </c>
      <c r="Q60" s="16">
        <f t="shared" si="13"/>
        <v>1.152110253674328E-6</v>
      </c>
      <c r="R60" s="16">
        <f t="shared" si="13"/>
        <v>1.4076597484440526E-5</v>
      </c>
      <c r="S60" s="16">
        <f t="shared" si="13"/>
        <v>6.4626784995498371E-7</v>
      </c>
      <c r="T60" s="17">
        <f t="shared" si="13"/>
        <v>5.5705016266986559E-3</v>
      </c>
      <c r="U60" s="16">
        <f t="shared" si="13"/>
        <v>1.2018086162753054E-8</v>
      </c>
      <c r="V60" s="16">
        <f t="shared" si="13"/>
        <v>4.9746413995212138E-6</v>
      </c>
      <c r="W60" s="16">
        <f t="shared" si="13"/>
        <v>3.3243727417394488E-6</v>
      </c>
      <c r="X60" s="16">
        <f t="shared" si="13"/>
        <v>1.6332907665134055E-5</v>
      </c>
      <c r="Y60" s="16">
        <f t="shared" si="13"/>
        <v>2.4837757255105622E-7</v>
      </c>
      <c r="Z60" s="16">
        <f t="shared" si="13"/>
        <v>1.5320745591712403E-5</v>
      </c>
      <c r="AA60" s="16">
        <f t="shared" si="13"/>
        <v>1.0822640491842839E-8</v>
      </c>
      <c r="AB60" s="16">
        <f t="shared" si="13"/>
        <v>5.8268506820413129E-6</v>
      </c>
      <c r="AC60" s="16">
        <f t="shared" si="13"/>
        <v>1.9082562448630345E-5</v>
      </c>
      <c r="AD60" s="16">
        <f t="shared" si="13"/>
        <v>1.4987366974401446E-5</v>
      </c>
      <c r="AE60" s="16">
        <f t="shared" si="13"/>
        <v>3.0566942306419523E-7</v>
      </c>
      <c r="AF60" s="16">
        <f t="shared" si="13"/>
        <v>2.7763673322963508E-5</v>
      </c>
      <c r="AG60" s="16">
        <f t="shared" si="13"/>
        <v>1.1205975844386274E-7</v>
      </c>
      <c r="AH60" s="16">
        <f t="shared" si="13"/>
        <v>2.2157904018198982E-5</v>
      </c>
      <c r="AI60" s="16">
        <f t="shared" si="13"/>
        <v>1.8851843903069505E-5</v>
      </c>
      <c r="AJ60" s="16">
        <f t="shared" si="13"/>
        <v>3.7714427934504549E-5</v>
      </c>
      <c r="AK60" s="16">
        <f t="shared" si="13"/>
        <v>2.581896677210541E-6</v>
      </c>
      <c r="AL60" s="16">
        <f t="shared" si="13"/>
        <v>1.2208468659643617E-5</v>
      </c>
      <c r="AM60" s="18">
        <f t="shared" si="13"/>
        <v>2.026505177606288E-6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7.6353208890740216E-7</v>
      </c>
      <c r="E61" s="16">
        <f t="shared" si="14"/>
        <v>3.4061735314980214E-6</v>
      </c>
      <c r="F61" s="16">
        <f t="shared" si="14"/>
        <v>9.4260404445104985E-7</v>
      </c>
      <c r="G61" s="16">
        <f t="shared" si="14"/>
        <v>1.787483765654357E-5</v>
      </c>
      <c r="H61" s="16">
        <f t="shared" si="14"/>
        <v>3.007497834400597E-6</v>
      </c>
      <c r="I61" s="16">
        <f t="shared" si="14"/>
        <v>5.1688462138835835E-6</v>
      </c>
      <c r="J61" s="16">
        <f t="shared" si="14"/>
        <v>2.2315358733693506E-6</v>
      </c>
      <c r="K61" s="16">
        <f t="shared" si="14"/>
        <v>1.766577332422884E-7</v>
      </c>
      <c r="L61" s="17">
        <f t="shared" si="14"/>
        <v>2.3506297578546305E-3</v>
      </c>
      <c r="M61" s="16">
        <f t="shared" si="14"/>
        <v>6.8853427914087525E-6</v>
      </c>
      <c r="N61" s="16">
        <f t="shared" si="14"/>
        <v>1.8415957235291514E-6</v>
      </c>
      <c r="O61" s="16">
        <f t="shared" si="14"/>
        <v>3.1667216242899671E-6</v>
      </c>
      <c r="P61" s="16">
        <f t="shared" si="14"/>
        <v>4.6781262672912724E-6</v>
      </c>
      <c r="Q61" s="16">
        <f t="shared" si="14"/>
        <v>1.3945289295671482E-6</v>
      </c>
      <c r="R61" s="16">
        <f t="shared" si="14"/>
        <v>6.0439343760884866E-7</v>
      </c>
      <c r="S61" s="16">
        <f t="shared" si="14"/>
        <v>6.573288608623469E-7</v>
      </c>
      <c r="T61" s="16">
        <f t="shared" si="14"/>
        <v>7.7167903925750221E-6</v>
      </c>
      <c r="U61" s="16">
        <f t="shared" si="14"/>
        <v>3.2356167199399649E-7</v>
      </c>
      <c r="V61" s="16">
        <f t="shared" si="14"/>
        <v>7.0450260888536543E-6</v>
      </c>
      <c r="W61" s="16">
        <f t="shared" si="14"/>
        <v>5.1887389901799252E-6</v>
      </c>
      <c r="X61" s="16">
        <f t="shared" si="14"/>
        <v>3.0163164940807842E-6</v>
      </c>
      <c r="Y61" s="16">
        <f t="shared" si="14"/>
        <v>1.0802039643178953E-5</v>
      </c>
      <c r="Z61" s="16">
        <f t="shared" si="14"/>
        <v>5.7037239106039614E-6</v>
      </c>
      <c r="AA61" s="16">
        <f t="shared" si="14"/>
        <v>1.4785538027047996E-6</v>
      </c>
      <c r="AB61" s="16">
        <f t="shared" si="14"/>
        <v>3.6622082440498501E-6</v>
      </c>
      <c r="AC61" s="16">
        <f t="shared" si="14"/>
        <v>2.3565420374723976E-6</v>
      </c>
      <c r="AD61" s="16">
        <f t="shared" si="14"/>
        <v>4.3073892221754829E-6</v>
      </c>
      <c r="AE61" s="16">
        <f t="shared" si="14"/>
        <v>3.1030305348506271E-6</v>
      </c>
      <c r="AF61" s="16">
        <f t="shared" si="14"/>
        <v>2.2273282592672481E-8</v>
      </c>
      <c r="AG61" s="16">
        <f t="shared" si="14"/>
        <v>6.2706197892316409E-7</v>
      </c>
      <c r="AH61" s="16">
        <f t="shared" si="14"/>
        <v>1.9621127666747809E-7</v>
      </c>
      <c r="AI61" s="16">
        <f t="shared" si="14"/>
        <v>4.1624410926803394E-7</v>
      </c>
      <c r="AJ61" s="16">
        <f t="shared" si="14"/>
        <v>2.2786233816797504E-6</v>
      </c>
      <c r="AK61" s="16">
        <f t="shared" si="14"/>
        <v>5.0721625136061895E-6</v>
      </c>
      <c r="AL61" s="16">
        <f t="shared" si="14"/>
        <v>1.8235782779466111E-6</v>
      </c>
      <c r="AM61" s="18">
        <f t="shared" si="14"/>
        <v>1.364918546003851E-5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3.1025292887574042E-7</v>
      </c>
      <c r="E62" s="16">
        <f t="shared" si="15"/>
        <v>1.216302734109208E-7</v>
      </c>
      <c r="F62" s="16">
        <f t="shared" si="15"/>
        <v>1.8603242953371828E-6</v>
      </c>
      <c r="G62" s="17">
        <f t="shared" si="15"/>
        <v>2.1657745669209729E-3</v>
      </c>
      <c r="H62" s="16">
        <f t="shared" si="15"/>
        <v>1.1490627942213909E-5</v>
      </c>
      <c r="I62" s="16">
        <f t="shared" si="15"/>
        <v>4.1899876397762628E-6</v>
      </c>
      <c r="J62" s="16">
        <f t="shared" si="15"/>
        <v>4.1354900409597469E-7</v>
      </c>
      <c r="K62" s="16">
        <f t="shared" si="15"/>
        <v>8.1232747250501731E-7</v>
      </c>
      <c r="L62" s="16">
        <f t="shared" si="15"/>
        <v>1.6347241284885858E-5</v>
      </c>
      <c r="M62" s="16">
        <f t="shared" si="15"/>
        <v>1.7332999030507683E-5</v>
      </c>
      <c r="N62" s="16">
        <f t="shared" si="15"/>
        <v>3.7375549324992768E-6</v>
      </c>
      <c r="O62" s="16">
        <f t="shared" si="15"/>
        <v>7.5558308027432501E-7</v>
      </c>
      <c r="P62" s="16">
        <f t="shared" si="15"/>
        <v>2.8600031189394874E-10</v>
      </c>
      <c r="Q62" s="16">
        <f t="shared" si="15"/>
        <v>1.857493030236347E-7</v>
      </c>
      <c r="R62" s="16">
        <f t="shared" si="15"/>
        <v>5.6173346635509031E-6</v>
      </c>
      <c r="S62" s="16">
        <f t="shared" si="15"/>
        <v>8.186507623611951E-9</v>
      </c>
      <c r="T62" s="16">
        <f t="shared" si="15"/>
        <v>2.0474320077817244E-6</v>
      </c>
      <c r="U62" s="16">
        <f t="shared" si="15"/>
        <v>1.3731511160746723E-5</v>
      </c>
      <c r="V62" s="16">
        <f t="shared" si="15"/>
        <v>1.895952792122442E-7</v>
      </c>
      <c r="W62" s="16">
        <f t="shared" si="15"/>
        <v>3.2867205176819589E-6</v>
      </c>
      <c r="X62" s="16">
        <f t="shared" si="15"/>
        <v>7.3888531449082243E-6</v>
      </c>
      <c r="Y62" s="16">
        <f t="shared" si="15"/>
        <v>2.5055831844794793E-6</v>
      </c>
      <c r="Z62" s="16">
        <f t="shared" si="15"/>
        <v>2.7566946534407576E-8</v>
      </c>
      <c r="AA62" s="16">
        <f t="shared" si="15"/>
        <v>1.6454103860832487E-5</v>
      </c>
      <c r="AB62" s="16">
        <f t="shared" si="15"/>
        <v>2.1209917708466477E-6</v>
      </c>
      <c r="AC62" s="16">
        <f t="shared" si="15"/>
        <v>7.7041684186590348E-8</v>
      </c>
      <c r="AD62" s="16">
        <f t="shared" si="15"/>
        <v>4.8090675936956045E-7</v>
      </c>
      <c r="AE62" s="16">
        <f t="shared" si="15"/>
        <v>2.4180862943131317E-7</v>
      </c>
      <c r="AF62" s="16">
        <f t="shared" si="15"/>
        <v>7.8342931047569367E-6</v>
      </c>
      <c r="AG62" s="16">
        <f t="shared" si="15"/>
        <v>4.0155411636239499E-7</v>
      </c>
      <c r="AH62" s="16">
        <f t="shared" si="15"/>
        <v>2.3812999155397431E-6</v>
      </c>
      <c r="AI62" s="16">
        <f t="shared" si="15"/>
        <v>1.5601224188036913E-7</v>
      </c>
      <c r="AJ62" s="16">
        <f t="shared" si="15"/>
        <v>7.1317818817137044E-8</v>
      </c>
      <c r="AK62" s="16">
        <f t="shared" si="15"/>
        <v>7.6033434420722451E-7</v>
      </c>
      <c r="AL62" s="16">
        <f t="shared" si="15"/>
        <v>1.6084401162063978E-6</v>
      </c>
      <c r="AM62" s="18">
        <f t="shared" si="15"/>
        <v>4.2936314398083507E-6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5.5669423109983276E-9</v>
      </c>
      <c r="E63" s="16">
        <f t="shared" si="16"/>
        <v>6.1210968498901633E-8</v>
      </c>
      <c r="F63" s="16">
        <f t="shared" si="16"/>
        <v>9.1494130551916533E-11</v>
      </c>
      <c r="G63" s="16">
        <f t="shared" si="16"/>
        <v>1.9906531315573447E-8</v>
      </c>
      <c r="H63" s="16">
        <f t="shared" si="16"/>
        <v>3.4482912580514637E-9</v>
      </c>
      <c r="I63" s="16">
        <f t="shared" si="16"/>
        <v>1.3186774247497995E-8</v>
      </c>
      <c r="J63" s="16">
        <f t="shared" si="16"/>
        <v>1.2518623591662334E-9</v>
      </c>
      <c r="K63" s="16">
        <f t="shared" si="16"/>
        <v>5.6741669474792027E-8</v>
      </c>
      <c r="L63" s="16">
        <f t="shared" si="16"/>
        <v>7.8607405241281911E-8</v>
      </c>
      <c r="M63" s="16">
        <f t="shared" si="16"/>
        <v>6.1463075161482444E-8</v>
      </c>
      <c r="N63" s="16">
        <f t="shared" si="16"/>
        <v>1.0781287667616137E-8</v>
      </c>
      <c r="O63" s="16">
        <f t="shared" si="16"/>
        <v>1.2191230858846902E-10</v>
      </c>
      <c r="P63" s="16">
        <f t="shared" si="16"/>
        <v>5.5518311000692097E-8</v>
      </c>
      <c r="Q63" s="16">
        <f t="shared" si="16"/>
        <v>4.5178562291777416E-8</v>
      </c>
      <c r="R63" s="16">
        <f t="shared" si="16"/>
        <v>6.3470842670954812E-10</v>
      </c>
      <c r="S63" s="16">
        <f t="shared" si="16"/>
        <v>1.1036759283284246E-8</v>
      </c>
      <c r="T63" s="16">
        <f t="shared" si="16"/>
        <v>7.7918109101233878E-10</v>
      </c>
      <c r="U63" s="16">
        <f t="shared" si="16"/>
        <v>3.3770942038753941E-8</v>
      </c>
      <c r="V63" s="16">
        <f t="shared" si="16"/>
        <v>3.0709539082133566E-8</v>
      </c>
      <c r="W63" s="16">
        <f t="shared" si="16"/>
        <v>1.1245244852302721E-7</v>
      </c>
      <c r="X63" s="16">
        <f t="shared" si="16"/>
        <v>2.5691583029268921E-8</v>
      </c>
      <c r="Y63" s="17">
        <f t="shared" si="16"/>
        <v>1.7256941080561706E-5</v>
      </c>
      <c r="Z63" s="16">
        <f t="shared" si="16"/>
        <v>4.8620075600291444E-8</v>
      </c>
      <c r="AA63" s="16">
        <f t="shared" si="16"/>
        <v>4.2219225029104182E-8</v>
      </c>
      <c r="AB63" s="16">
        <f t="shared" si="16"/>
        <v>8.944286083900017E-11</v>
      </c>
      <c r="AC63" s="16">
        <f t="shared" si="16"/>
        <v>2.8862595916459849E-8</v>
      </c>
      <c r="AD63" s="16">
        <f t="shared" si="16"/>
        <v>5.7070753778779832E-8</v>
      </c>
      <c r="AE63" s="16">
        <f t="shared" si="16"/>
        <v>3.2295378835003611E-8</v>
      </c>
      <c r="AF63" s="16">
        <f t="shared" si="16"/>
        <v>4.8295935682517583E-8</v>
      </c>
      <c r="AG63" s="16">
        <f t="shared" si="16"/>
        <v>3.1257607874370226E-8</v>
      </c>
      <c r="AH63" s="16">
        <f t="shared" si="16"/>
        <v>6.8262833600341494E-8</v>
      </c>
      <c r="AI63" s="16">
        <f t="shared" si="16"/>
        <v>4.3208531199663365E-9</v>
      </c>
      <c r="AJ63" s="16">
        <f t="shared" si="16"/>
        <v>2.6441407629409797E-8</v>
      </c>
      <c r="AK63" s="16">
        <f t="shared" si="16"/>
        <v>1.5259924737200195E-8</v>
      </c>
      <c r="AL63" s="16">
        <f t="shared" si="16"/>
        <v>5.665751621277096E-11</v>
      </c>
      <c r="AM63" s="18">
        <f t="shared" si="16"/>
        <v>2.6599314804048E-8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1.1894935241219435E-5</v>
      </c>
      <c r="E64" s="16">
        <f t="shared" si="17"/>
        <v>1.9686750467481342E-5</v>
      </c>
      <c r="F64" s="16">
        <f t="shared" si="17"/>
        <v>3.1066291618236758E-6</v>
      </c>
      <c r="G64" s="16">
        <f t="shared" si="17"/>
        <v>9.5377261142697705E-6</v>
      </c>
      <c r="H64" s="16">
        <f t="shared" si="17"/>
        <v>1.3271736859252875E-5</v>
      </c>
      <c r="I64" s="16">
        <f t="shared" si="17"/>
        <v>8.8372108133889287E-6</v>
      </c>
      <c r="J64" s="16">
        <f t="shared" si="17"/>
        <v>2.1400271297033485E-6</v>
      </c>
      <c r="K64" s="16">
        <f t="shared" si="17"/>
        <v>1.121990716311664E-5</v>
      </c>
      <c r="L64" s="16">
        <f t="shared" si="17"/>
        <v>2.7756329622549833E-5</v>
      </c>
      <c r="M64" s="16">
        <f t="shared" si="17"/>
        <v>6.3637821775951388E-8</v>
      </c>
      <c r="N64" s="16">
        <f t="shared" si="17"/>
        <v>2.7266251670766464E-8</v>
      </c>
      <c r="O64" s="16">
        <f t="shared" si="17"/>
        <v>1.1631008642315805E-5</v>
      </c>
      <c r="P64" s="16">
        <f t="shared" si="17"/>
        <v>7.2789337718891844E-6</v>
      </c>
      <c r="Q64" s="16">
        <f t="shared" si="17"/>
        <v>9.308292338002816E-7</v>
      </c>
      <c r="R64" s="16">
        <f t="shared" si="17"/>
        <v>3.1313337470627198E-5</v>
      </c>
      <c r="S64" s="16">
        <f t="shared" si="17"/>
        <v>1.8197035574850219E-6</v>
      </c>
      <c r="T64" s="16">
        <f t="shared" si="17"/>
        <v>1.7601493296130651E-6</v>
      </c>
      <c r="U64" s="16">
        <f t="shared" si="17"/>
        <v>4.1903604150077688E-6</v>
      </c>
      <c r="V64" s="16">
        <f t="shared" si="17"/>
        <v>2.6044052311588026E-7</v>
      </c>
      <c r="W64" s="16">
        <f t="shared" si="17"/>
        <v>2.6254700852557721E-6</v>
      </c>
      <c r="X64" s="16">
        <f t="shared" si="17"/>
        <v>7.3621172090897646E-6</v>
      </c>
      <c r="Y64" s="16">
        <f t="shared" si="17"/>
        <v>7.4214785192589173E-6</v>
      </c>
      <c r="Z64" s="16">
        <f t="shared" si="17"/>
        <v>5.0564215268249592E-6</v>
      </c>
      <c r="AA64" s="16">
        <f t="shared" si="17"/>
        <v>1.4296781826750011E-7</v>
      </c>
      <c r="AB64" s="16">
        <f t="shared" si="17"/>
        <v>1.0324055702616222E-6</v>
      </c>
      <c r="AC64" s="16">
        <f t="shared" si="17"/>
        <v>9.894421683845362E-8</v>
      </c>
      <c r="AD64" s="16">
        <f t="shared" si="17"/>
        <v>1.0509420050521542E-5</v>
      </c>
      <c r="AE64" s="16">
        <f t="shared" si="17"/>
        <v>4.2337116176710905E-10</v>
      </c>
      <c r="AF64" s="16">
        <f t="shared" si="17"/>
        <v>2.3828153651863327E-5</v>
      </c>
      <c r="AG64" s="16">
        <f t="shared" si="17"/>
        <v>1.1144558578496327E-5</v>
      </c>
      <c r="AH64" s="16">
        <f t="shared" si="17"/>
        <v>1.7713572862788224E-5</v>
      </c>
      <c r="AI64" s="16">
        <f t="shared" si="17"/>
        <v>2.0732355418391979E-6</v>
      </c>
      <c r="AJ64" s="16">
        <f t="shared" si="17"/>
        <v>2.0471996255037201E-5</v>
      </c>
      <c r="AK64" s="16">
        <f t="shared" si="17"/>
        <v>1.8388364670145903E-7</v>
      </c>
      <c r="AL64" s="16">
        <f t="shared" si="17"/>
        <v>2.5695639361364068E-5</v>
      </c>
      <c r="AM64" s="20">
        <f t="shared" si="17"/>
        <v>4.8376068671506494E-3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3.2528813400768571E-6</v>
      </c>
      <c r="E65" s="16">
        <f t="shared" si="18"/>
        <v>8.8593360648546539E-9</v>
      </c>
      <c r="F65" s="16">
        <f t="shared" si="18"/>
        <v>1.2621847927120357E-6</v>
      </c>
      <c r="G65" s="16">
        <f t="shared" si="18"/>
        <v>1.1430712386713063E-8</v>
      </c>
      <c r="H65" s="16">
        <f t="shared" si="18"/>
        <v>6.1734665123573174E-7</v>
      </c>
      <c r="I65" s="16">
        <f t="shared" si="18"/>
        <v>6.3367964898822385E-8</v>
      </c>
      <c r="J65" s="16">
        <f t="shared" si="18"/>
        <v>8.033411989675318E-7</v>
      </c>
      <c r="K65" s="16">
        <f t="shared" si="18"/>
        <v>2.0315959444502104E-8</v>
      </c>
      <c r="L65" s="16">
        <f t="shared" si="18"/>
        <v>2.29836915402978E-6</v>
      </c>
      <c r="M65" s="16">
        <f t="shared" si="18"/>
        <v>2.274985851201729E-7</v>
      </c>
      <c r="N65" s="16">
        <f t="shared" si="18"/>
        <v>2.0898811961910327E-6</v>
      </c>
      <c r="O65" s="16">
        <f t="shared" si="18"/>
        <v>1.2206562591830502E-8</v>
      </c>
      <c r="P65" s="16">
        <f t="shared" si="18"/>
        <v>2.5150536265289123E-6</v>
      </c>
      <c r="Q65" s="17">
        <f t="shared" si="18"/>
        <v>2.0545017046029448E-5</v>
      </c>
      <c r="R65" s="16">
        <f t="shared" si="18"/>
        <v>1.7149399791129992E-8</v>
      </c>
      <c r="S65" s="16">
        <f t="shared" si="18"/>
        <v>1.4332763075814142E-7</v>
      </c>
      <c r="T65" s="16">
        <f t="shared" si="18"/>
        <v>2.6479701611917805E-6</v>
      </c>
      <c r="U65" s="16">
        <f t="shared" si="18"/>
        <v>2.2078272001596905E-6</v>
      </c>
      <c r="V65" s="16">
        <f t="shared" si="18"/>
        <v>1.887348882222977E-6</v>
      </c>
      <c r="W65" s="16">
        <f t="shared" si="18"/>
        <v>3.1158684179132981E-7</v>
      </c>
      <c r="X65" s="16">
        <f t="shared" si="18"/>
        <v>3.1237190325720722E-7</v>
      </c>
      <c r="Y65" s="16">
        <f t="shared" si="18"/>
        <v>2.6873395445796229E-6</v>
      </c>
      <c r="Z65" s="17">
        <f t="shared" si="18"/>
        <v>9.7032190284979927E-4</v>
      </c>
      <c r="AA65" s="16">
        <f t="shared" si="18"/>
        <v>6.8351413973957635E-8</v>
      </c>
      <c r="AB65" s="16">
        <f t="shared" si="18"/>
        <v>2.1365553846404565E-8</v>
      </c>
      <c r="AC65" s="16">
        <f t="shared" si="18"/>
        <v>2.2157688482122611E-6</v>
      </c>
      <c r="AD65" s="16">
        <f t="shared" si="18"/>
        <v>5.1216598969329668E-6</v>
      </c>
      <c r="AE65" s="16">
        <f t="shared" si="18"/>
        <v>3.1808681072957233E-7</v>
      </c>
      <c r="AF65" s="16">
        <f t="shared" si="18"/>
        <v>9.8359151285164686E-7</v>
      </c>
      <c r="AG65" s="16">
        <f t="shared" si="18"/>
        <v>5.3009804942622799E-8</v>
      </c>
      <c r="AH65" s="16">
        <f t="shared" si="18"/>
        <v>4.6612793968808007E-6</v>
      </c>
      <c r="AI65" s="16">
        <f t="shared" si="18"/>
        <v>3.4071763291406346E-7</v>
      </c>
      <c r="AJ65" s="16">
        <f t="shared" si="18"/>
        <v>3.4078613212947109E-6</v>
      </c>
      <c r="AK65" s="16">
        <f t="shared" si="18"/>
        <v>2.1295627040598354E-6</v>
      </c>
      <c r="AL65" s="16">
        <f t="shared" si="18"/>
        <v>2.1822811521149606E-8</v>
      </c>
      <c r="AM65" s="18">
        <f t="shared" si="18"/>
        <v>1.0057747216193093E-6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3.4158778322599927E-9</v>
      </c>
      <c r="E66" s="16">
        <f t="shared" si="19"/>
        <v>2.0073852811810424E-9</v>
      </c>
      <c r="F66" s="16">
        <f t="shared" si="19"/>
        <v>7.6584887567493232E-9</v>
      </c>
      <c r="G66" s="16">
        <f t="shared" si="19"/>
        <v>1.5581478468769542E-10</v>
      </c>
      <c r="H66" s="16">
        <f t="shared" si="19"/>
        <v>5.2815832053470033E-10</v>
      </c>
      <c r="I66" s="16">
        <f t="shared" si="19"/>
        <v>1.9938312468960812E-9</v>
      </c>
      <c r="J66" s="16">
        <f t="shared" si="19"/>
        <v>6.929887559710226E-10</v>
      </c>
      <c r="K66" s="16">
        <f t="shared" si="19"/>
        <v>1.5400466757492961E-8</v>
      </c>
      <c r="L66" s="16">
        <f t="shared" si="19"/>
        <v>1.0668534145486703E-9</v>
      </c>
      <c r="M66" s="16">
        <f t="shared" si="19"/>
        <v>5.5926096882923798E-9</v>
      </c>
      <c r="N66" s="16">
        <f t="shared" si="19"/>
        <v>3.6195159591593874E-10</v>
      </c>
      <c r="O66" s="16">
        <f t="shared" si="19"/>
        <v>1.3134027502175836E-10</v>
      </c>
      <c r="P66" s="16">
        <f t="shared" si="19"/>
        <v>2.4402776409966843E-12</v>
      </c>
      <c r="Q66" s="17">
        <f t="shared" si="19"/>
        <v>1.8626606922692359E-6</v>
      </c>
      <c r="R66" s="16">
        <f t="shared" si="19"/>
        <v>2.8185062672368509E-9</v>
      </c>
      <c r="S66" s="16">
        <f t="shared" si="19"/>
        <v>4.9922979743079892E-10</v>
      </c>
      <c r="T66" s="16">
        <f t="shared" si="19"/>
        <v>3.8887103396336555E-10</v>
      </c>
      <c r="U66" s="16">
        <f t="shared" si="19"/>
        <v>3.0810386929498841E-10</v>
      </c>
      <c r="V66" s="16">
        <f t="shared" si="19"/>
        <v>3.3459640766062171E-10</v>
      </c>
      <c r="W66" s="16">
        <f t="shared" si="19"/>
        <v>3.3015686386704639E-11</v>
      </c>
      <c r="X66" s="16">
        <f t="shared" si="19"/>
        <v>1.1272885220750289E-9</v>
      </c>
      <c r="Y66" s="16">
        <f t="shared" si="19"/>
        <v>4.7797420125197211E-9</v>
      </c>
      <c r="Z66" s="17">
        <f t="shared" si="19"/>
        <v>3.9520393525677755E-8</v>
      </c>
      <c r="AA66" s="16">
        <f t="shared" si="19"/>
        <v>1.0433154740901403E-10</v>
      </c>
      <c r="AB66" s="16">
        <f t="shared" si="19"/>
        <v>6.6471311234720658E-9</v>
      </c>
      <c r="AC66" s="16">
        <f t="shared" si="19"/>
        <v>1.3105985763396773E-9</v>
      </c>
      <c r="AD66" s="16">
        <f t="shared" si="19"/>
        <v>4.576442509960614E-9</v>
      </c>
      <c r="AE66" s="16">
        <f t="shared" si="19"/>
        <v>2.0472530485317901E-9</v>
      </c>
      <c r="AF66" s="16">
        <f t="shared" si="19"/>
        <v>5.4381213872975244E-11</v>
      </c>
      <c r="AG66" s="16">
        <f t="shared" si="19"/>
        <v>4.0962702563767511E-9</v>
      </c>
      <c r="AH66" s="16">
        <f t="shared" si="19"/>
        <v>6.8949240009460589E-10</v>
      </c>
      <c r="AI66" s="16">
        <f t="shared" si="19"/>
        <v>1.7731266936499196E-10</v>
      </c>
      <c r="AJ66" s="16">
        <f t="shared" si="19"/>
        <v>1.2832763369235089E-8</v>
      </c>
      <c r="AK66" s="16">
        <f t="shared" si="19"/>
        <v>5.8870327060268424E-10</v>
      </c>
      <c r="AL66" s="16">
        <f t="shared" si="19"/>
        <v>3.9481629227553009E-9</v>
      </c>
      <c r="AM66" s="18">
        <f t="shared" si="19"/>
        <v>3.5322821920196568E-10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4.9380141456266781E-6</v>
      </c>
      <c r="E67" s="16">
        <f t="shared" si="20"/>
        <v>8.2922800064756572E-6</v>
      </c>
      <c r="F67" s="16">
        <f t="shared" si="20"/>
        <v>2.3202550026571249E-7</v>
      </c>
      <c r="G67" s="16">
        <f t="shared" si="20"/>
        <v>6.2448651187192534E-7</v>
      </c>
      <c r="H67" s="16">
        <f t="shared" si="20"/>
        <v>1.0322787672320254E-6</v>
      </c>
      <c r="I67" s="16">
        <f t="shared" si="20"/>
        <v>7.4895062817293903E-7</v>
      </c>
      <c r="J67" s="17">
        <f t="shared" si="20"/>
        <v>3.3265767543264285E-3</v>
      </c>
      <c r="K67" s="16">
        <f t="shared" si="20"/>
        <v>3.6017121898087253E-6</v>
      </c>
      <c r="L67" s="16">
        <f t="shared" si="20"/>
        <v>3.0878810020255376E-6</v>
      </c>
      <c r="M67" s="16">
        <f t="shared" si="20"/>
        <v>2.0330080291605052E-6</v>
      </c>
      <c r="N67" s="16">
        <f t="shared" si="20"/>
        <v>2.2795823894273319E-5</v>
      </c>
      <c r="O67" s="16">
        <f t="shared" si="20"/>
        <v>1.9813162954508743E-6</v>
      </c>
      <c r="P67" s="16">
        <f t="shared" si="20"/>
        <v>1.2847177049645983E-5</v>
      </c>
      <c r="Q67" s="16">
        <f t="shared" si="20"/>
        <v>1.2404003565052107E-6</v>
      </c>
      <c r="R67" s="16">
        <f t="shared" si="20"/>
        <v>2.2805804331335249E-5</v>
      </c>
      <c r="S67" s="16">
        <f t="shared" si="20"/>
        <v>1.1600124631110078E-5</v>
      </c>
      <c r="T67" s="16">
        <f t="shared" si="20"/>
        <v>3.9006813349260144E-7</v>
      </c>
      <c r="U67" s="16">
        <f t="shared" si="20"/>
        <v>7.2515917356625165E-6</v>
      </c>
      <c r="V67" s="16">
        <f t="shared" si="20"/>
        <v>8.4036057353738455E-7</v>
      </c>
      <c r="W67" s="16">
        <f t="shared" si="20"/>
        <v>4.5246908020694206E-6</v>
      </c>
      <c r="X67" s="16">
        <f t="shared" si="20"/>
        <v>6.007566259295609E-6</v>
      </c>
      <c r="Y67" s="16">
        <f t="shared" si="20"/>
        <v>2.3860106473394974E-7</v>
      </c>
      <c r="Z67" s="16">
        <f t="shared" si="20"/>
        <v>2.748445203485651E-6</v>
      </c>
      <c r="AA67" s="16">
        <f t="shared" si="20"/>
        <v>1.2215866171529931E-5</v>
      </c>
      <c r="AB67" s="16">
        <f t="shared" si="20"/>
        <v>3.8052282723622481E-6</v>
      </c>
      <c r="AC67" s="16">
        <f t="shared" si="20"/>
        <v>7.1588976452536245E-6</v>
      </c>
      <c r="AD67" s="16">
        <f t="shared" si="20"/>
        <v>1.8410680178939956E-6</v>
      </c>
      <c r="AE67" s="16">
        <f t="shared" si="20"/>
        <v>3.622331129264307E-8</v>
      </c>
      <c r="AF67" s="16">
        <f t="shared" si="20"/>
        <v>8.7622352018335497E-6</v>
      </c>
      <c r="AG67" s="16">
        <f t="shared" si="20"/>
        <v>2.4139848077083224E-5</v>
      </c>
      <c r="AH67" s="16">
        <f t="shared" si="20"/>
        <v>1.9931043418586675E-5</v>
      </c>
      <c r="AI67" s="16">
        <f t="shared" si="20"/>
        <v>2.2889993236617269E-6</v>
      </c>
      <c r="AJ67" s="16">
        <f t="shared" si="20"/>
        <v>2.6346198692877897E-6</v>
      </c>
      <c r="AK67" s="16">
        <f t="shared" si="20"/>
        <v>1.3031531959345105E-5</v>
      </c>
      <c r="AL67" s="16">
        <f t="shared" si="20"/>
        <v>1.3331961973440062E-6</v>
      </c>
      <c r="AM67" s="18">
        <f t="shared" si="20"/>
        <v>1.4554121481077971E-6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6.2028874207036519E-7</v>
      </c>
      <c r="E68" s="16">
        <f t="shared" si="21"/>
        <v>1.0018111065765024E-5</v>
      </c>
      <c r="F68" s="16">
        <f t="shared" si="21"/>
        <v>1.8661052312741032E-5</v>
      </c>
      <c r="G68" s="16">
        <f t="shared" si="21"/>
        <v>6.5425509938412303E-8</v>
      </c>
      <c r="H68" s="16">
        <f t="shared" si="21"/>
        <v>1.0363781731898608E-5</v>
      </c>
      <c r="I68" s="16">
        <f t="shared" si="21"/>
        <v>1.3701065212846433E-5</v>
      </c>
      <c r="J68" s="16">
        <f t="shared" si="21"/>
        <v>3.9392344151942555E-6</v>
      </c>
      <c r="K68" s="16">
        <f t="shared" si="21"/>
        <v>4.0617929293728391E-7</v>
      </c>
      <c r="L68" s="16">
        <f t="shared" si="21"/>
        <v>1.8059779713741101E-6</v>
      </c>
      <c r="M68" s="16">
        <f t="shared" si="21"/>
        <v>1.7703760168121314E-9</v>
      </c>
      <c r="N68" s="16">
        <f t="shared" si="21"/>
        <v>1.8795686220991931E-6</v>
      </c>
      <c r="O68" s="16">
        <f t="shared" si="21"/>
        <v>7.9559054404827871E-8</v>
      </c>
      <c r="P68" s="16">
        <f t="shared" si="21"/>
        <v>3.1497647580657473E-6</v>
      </c>
      <c r="Q68" s="16">
        <f t="shared" si="21"/>
        <v>1.3042739209175516E-6</v>
      </c>
      <c r="R68" s="16">
        <f t="shared" si="21"/>
        <v>4.0350086390988039E-6</v>
      </c>
      <c r="S68" s="16">
        <f t="shared" si="21"/>
        <v>9.8174320985273191E-6</v>
      </c>
      <c r="T68" s="16">
        <f t="shared" si="21"/>
        <v>6.2272614281605101E-6</v>
      </c>
      <c r="U68" s="16">
        <f t="shared" si="21"/>
        <v>1.169535522178276E-7</v>
      </c>
      <c r="V68" s="16">
        <f t="shared" si="21"/>
        <v>1.6648041012805842E-6</v>
      </c>
      <c r="W68" s="16">
        <f t="shared" si="21"/>
        <v>1.9178912546120539E-6</v>
      </c>
      <c r="X68" s="16">
        <f t="shared" si="21"/>
        <v>2.2948592117935045E-6</v>
      </c>
      <c r="Y68" s="16">
        <f t="shared" si="21"/>
        <v>3.0247875028366263E-6</v>
      </c>
      <c r="Z68" s="16">
        <f t="shared" si="21"/>
        <v>4.1873685305113952E-6</v>
      </c>
      <c r="AA68" s="16">
        <f t="shared" si="21"/>
        <v>2.8086601488426336E-6</v>
      </c>
      <c r="AB68" s="16">
        <f t="shared" si="21"/>
        <v>5.0001945834606575E-6</v>
      </c>
      <c r="AC68" s="17">
        <f t="shared" si="21"/>
        <v>1.8326252693900017E-3</v>
      </c>
      <c r="AD68" s="16">
        <f t="shared" si="21"/>
        <v>2.5454675027906795E-7</v>
      </c>
      <c r="AE68" s="16">
        <f t="shared" si="21"/>
        <v>3.7866239112276437E-7</v>
      </c>
      <c r="AF68" s="16">
        <f t="shared" si="21"/>
        <v>1.7497852110124548E-6</v>
      </c>
      <c r="AG68" s="16">
        <f t="shared" si="21"/>
        <v>2.7362076299718197E-7</v>
      </c>
      <c r="AH68" s="16">
        <f t="shared" si="21"/>
        <v>6.2578045273721563E-6</v>
      </c>
      <c r="AI68" s="16">
        <f t="shared" si="21"/>
        <v>8.817153268346278E-7</v>
      </c>
      <c r="AJ68" s="16">
        <f t="shared" si="21"/>
        <v>2.3125651146863452E-7</v>
      </c>
      <c r="AK68" s="16">
        <f t="shared" si="21"/>
        <v>4.4735441683329193E-6</v>
      </c>
      <c r="AL68" s="16">
        <f t="shared" si="21"/>
        <v>8.4021402201861372E-7</v>
      </c>
      <c r="AM68" s="18">
        <f t="shared" si="21"/>
        <v>3.6356608353371094E-8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1.3317602907172055E-6</v>
      </c>
      <c r="E69" s="16">
        <f t="shared" si="22"/>
        <v>3.2851929446412813E-5</v>
      </c>
      <c r="F69" s="16">
        <f t="shared" si="22"/>
        <v>1.8548851769720779E-6</v>
      </c>
      <c r="G69" s="16">
        <f t="shared" si="22"/>
        <v>6.1267940888183491E-7</v>
      </c>
      <c r="H69" s="16">
        <f t="shared" si="22"/>
        <v>2.3918851874500465E-6</v>
      </c>
      <c r="I69" s="16">
        <f t="shared" si="22"/>
        <v>2.9046394628013741E-5</v>
      </c>
      <c r="J69" s="16">
        <f t="shared" si="22"/>
        <v>1.802384345782885E-6</v>
      </c>
      <c r="K69" s="16">
        <f t="shared" si="22"/>
        <v>1.8841842446375589E-6</v>
      </c>
      <c r="L69" s="16">
        <f t="shared" si="22"/>
        <v>2.090622400639074E-5</v>
      </c>
      <c r="M69" s="16">
        <f t="shared" si="22"/>
        <v>2.2846716352598654E-7</v>
      </c>
      <c r="N69" s="16">
        <f t="shared" si="22"/>
        <v>6.577617599139225E-9</v>
      </c>
      <c r="O69" s="16">
        <f t="shared" si="22"/>
        <v>1.1465459258790429E-5</v>
      </c>
      <c r="P69" s="16">
        <f t="shared" si="22"/>
        <v>8.1780627706325387E-6</v>
      </c>
      <c r="Q69" s="16">
        <f t="shared" si="22"/>
        <v>1.308390741471964E-6</v>
      </c>
      <c r="R69" s="16">
        <f t="shared" si="22"/>
        <v>3.3822796289355731E-5</v>
      </c>
      <c r="S69" s="16">
        <f t="shared" si="22"/>
        <v>5.4622996167570879E-6</v>
      </c>
      <c r="T69" s="16">
        <f t="shared" si="22"/>
        <v>6.2906045142316343E-6</v>
      </c>
      <c r="U69" s="16">
        <f t="shared" si="22"/>
        <v>4.3818925829933482E-7</v>
      </c>
      <c r="V69" s="17">
        <f t="shared" si="22"/>
        <v>7.1606020092072646E-3</v>
      </c>
      <c r="W69" s="16">
        <f t="shared" si="22"/>
        <v>5.0795506598875985E-5</v>
      </c>
      <c r="X69" s="16">
        <f t="shared" si="22"/>
        <v>4.213266907460431E-7</v>
      </c>
      <c r="Y69" s="16">
        <f t="shared" si="22"/>
        <v>1.2532194105049636E-5</v>
      </c>
      <c r="Z69" s="16">
        <f t="shared" si="22"/>
        <v>1.3842891111292063E-5</v>
      </c>
      <c r="AA69" s="16">
        <f t="shared" si="22"/>
        <v>8.3120332971413156E-7</v>
      </c>
      <c r="AB69" s="16">
        <f t="shared" si="22"/>
        <v>1.8194732397649464E-5</v>
      </c>
      <c r="AC69" s="16">
        <f t="shared" si="22"/>
        <v>6.4643228612539446E-6</v>
      </c>
      <c r="AD69" s="16">
        <f t="shared" si="22"/>
        <v>2.4260511645363695E-5</v>
      </c>
      <c r="AE69" s="16">
        <f t="shared" si="22"/>
        <v>1.2675868945660298E-4</v>
      </c>
      <c r="AF69" s="16">
        <f t="shared" si="22"/>
        <v>3.3200807751562758E-7</v>
      </c>
      <c r="AG69" s="16">
        <f t="shared" si="22"/>
        <v>1.3892757148531847E-6</v>
      </c>
      <c r="AH69" s="16">
        <f t="shared" si="22"/>
        <v>4.0682449381700682E-5</v>
      </c>
      <c r="AI69" s="16">
        <f t="shared" si="22"/>
        <v>3.7057520308378498E-6</v>
      </c>
      <c r="AJ69" s="16">
        <f t="shared" si="22"/>
        <v>6.9172956641299435E-6</v>
      </c>
      <c r="AK69" s="16">
        <f t="shared" si="22"/>
        <v>1.9356296278770861E-5</v>
      </c>
      <c r="AL69" s="16">
        <f t="shared" si="22"/>
        <v>1.6856042089380256E-5</v>
      </c>
      <c r="AM69" s="18">
        <f t="shared" si="22"/>
        <v>3.8128698123097276E-7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3.6960278449591864E-7</v>
      </c>
      <c r="E70" s="16">
        <f t="shared" si="23"/>
        <v>6.551924271805645E-7</v>
      </c>
      <c r="F70" s="16">
        <f t="shared" si="23"/>
        <v>5.8318707337338112E-7</v>
      </c>
      <c r="G70" s="16">
        <f t="shared" si="23"/>
        <v>2.3886217601235999E-6</v>
      </c>
      <c r="H70" s="17">
        <f t="shared" si="23"/>
        <v>4.6094772426659127E-4</v>
      </c>
      <c r="I70" s="16">
        <f t="shared" si="23"/>
        <v>2.2268192434375053E-7</v>
      </c>
      <c r="J70" s="16">
        <f t="shared" si="23"/>
        <v>1.4229869538127889E-7</v>
      </c>
      <c r="K70" s="16">
        <f t="shared" si="23"/>
        <v>8.1950359287375012E-7</v>
      </c>
      <c r="L70" s="16">
        <f t="shared" si="23"/>
        <v>5.7279000698690763E-7</v>
      </c>
      <c r="M70" s="16">
        <f t="shared" si="23"/>
        <v>6.3244712031160366E-8</v>
      </c>
      <c r="N70" s="16">
        <f t="shared" si="23"/>
        <v>7.1811067821637048E-7</v>
      </c>
      <c r="O70" s="16">
        <f t="shared" si="23"/>
        <v>2.1909997053427451E-6</v>
      </c>
      <c r="P70" s="16">
        <f t="shared" si="23"/>
        <v>2.5521462152511104E-8</v>
      </c>
      <c r="Q70" s="16">
        <f t="shared" si="23"/>
        <v>1.3092638136399094E-7</v>
      </c>
      <c r="R70" s="16">
        <f t="shared" si="23"/>
        <v>1.5502673483029565E-6</v>
      </c>
      <c r="S70" s="16">
        <f t="shared" si="23"/>
        <v>1.668446069069045E-6</v>
      </c>
      <c r="T70" s="16">
        <f t="shared" si="23"/>
        <v>2.3857090018919823E-6</v>
      </c>
      <c r="U70" s="16">
        <f t="shared" si="23"/>
        <v>1.2455740603713281E-6</v>
      </c>
      <c r="V70" s="16">
        <f t="shared" si="23"/>
        <v>1.5570139102249088E-7</v>
      </c>
      <c r="W70" s="16">
        <f t="shared" si="23"/>
        <v>7.6002197551529929E-7</v>
      </c>
      <c r="X70" s="16">
        <f t="shared" si="23"/>
        <v>2.6232923280438048E-6</v>
      </c>
      <c r="Y70" s="16">
        <f t="shared" si="23"/>
        <v>8.9805424346835592E-8</v>
      </c>
      <c r="Z70" s="16">
        <f t="shared" si="23"/>
        <v>2.9158485974277427E-7</v>
      </c>
      <c r="AA70" s="16">
        <f t="shared" si="23"/>
        <v>7.5904193445034913E-7</v>
      </c>
      <c r="AB70" s="16">
        <f t="shared" si="23"/>
        <v>1.0724596443486324E-6</v>
      </c>
      <c r="AC70" s="16">
        <f t="shared" si="23"/>
        <v>2.5863002592970832E-6</v>
      </c>
      <c r="AD70" s="16">
        <f t="shared" si="23"/>
        <v>5.3603240005211088E-7</v>
      </c>
      <c r="AE70" s="16">
        <f t="shared" si="23"/>
        <v>1.145428802467007E-7</v>
      </c>
      <c r="AF70" s="16">
        <f t="shared" si="23"/>
        <v>1.4034127844721677E-7</v>
      </c>
      <c r="AG70" s="16">
        <f t="shared" si="23"/>
        <v>5.3351970327323055E-7</v>
      </c>
      <c r="AH70" s="16">
        <f t="shared" si="23"/>
        <v>8.8749348715296479E-7</v>
      </c>
      <c r="AI70" s="16">
        <f t="shared" si="23"/>
        <v>1.159273860915277E-6</v>
      </c>
      <c r="AJ70" s="16">
        <f t="shared" si="23"/>
        <v>2.6375358658021783E-7</v>
      </c>
      <c r="AK70" s="16">
        <f t="shared" si="23"/>
        <v>8.5163986079102259E-8</v>
      </c>
      <c r="AL70" s="16">
        <f t="shared" si="23"/>
        <v>3.1729802673530548E-6</v>
      </c>
      <c r="AM70" s="18">
        <f t="shared" si="23"/>
        <v>1.2442666962672092E-6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6.6493251687939264E-6</v>
      </c>
      <c r="E71" s="16">
        <f t="shared" si="24"/>
        <v>1.4922704833257506E-5</v>
      </c>
      <c r="F71" s="16">
        <f t="shared" si="24"/>
        <v>5.062621961699224E-6</v>
      </c>
      <c r="G71" s="16">
        <f t="shared" si="24"/>
        <v>9.7888006888065102E-7</v>
      </c>
      <c r="H71" s="16">
        <f t="shared" si="24"/>
        <v>4.7036824328691153E-6</v>
      </c>
      <c r="I71" s="16">
        <f t="shared" si="24"/>
        <v>9.9288867321333536E-7</v>
      </c>
      <c r="J71" s="16">
        <f t="shared" si="24"/>
        <v>2.8441455316857529E-6</v>
      </c>
      <c r="K71" s="17">
        <f t="shared" si="24"/>
        <v>2.679084910221727E-3</v>
      </c>
      <c r="L71" s="16">
        <f t="shared" si="24"/>
        <v>1.9150348658537024E-7</v>
      </c>
      <c r="M71" s="16">
        <f t="shared" si="24"/>
        <v>9.6660878027652224E-7</v>
      </c>
      <c r="N71" s="16">
        <f t="shared" si="24"/>
        <v>3.6109496759162426E-6</v>
      </c>
      <c r="O71" s="16">
        <f t="shared" si="24"/>
        <v>2.2600327000031134E-8</v>
      </c>
      <c r="P71" s="16">
        <f t="shared" si="24"/>
        <v>1.5266171496979164E-5</v>
      </c>
      <c r="Q71" s="16">
        <f t="shared" si="24"/>
        <v>2.1775992810693371E-5</v>
      </c>
      <c r="R71" s="16">
        <f t="shared" si="24"/>
        <v>3.7337930373094713E-6</v>
      </c>
      <c r="S71" s="16">
        <f t="shared" si="24"/>
        <v>1.5202698963666791E-5</v>
      </c>
      <c r="T71" s="16">
        <f t="shared" si="24"/>
        <v>3.5040684245072503E-7</v>
      </c>
      <c r="U71" s="16">
        <f t="shared" si="24"/>
        <v>3.4684132522531874E-6</v>
      </c>
      <c r="V71" s="16">
        <f t="shared" si="24"/>
        <v>7.0482262609660319E-7</v>
      </c>
      <c r="W71" s="16">
        <f t="shared" si="24"/>
        <v>1.1906324352981319E-8</v>
      </c>
      <c r="X71" s="16">
        <f t="shared" si="24"/>
        <v>2.053445290336377E-6</v>
      </c>
      <c r="Y71" s="16">
        <f t="shared" si="24"/>
        <v>8.5186726225231024E-6</v>
      </c>
      <c r="Z71" s="16">
        <f t="shared" si="24"/>
        <v>5.8125881534383153E-8</v>
      </c>
      <c r="AA71" s="16">
        <f t="shared" si="24"/>
        <v>1.2273039998230194E-5</v>
      </c>
      <c r="AB71" s="16">
        <f t="shared" si="24"/>
        <v>9.1941710544352368E-9</v>
      </c>
      <c r="AC71" s="16">
        <f t="shared" si="24"/>
        <v>5.8130220954000004E-7</v>
      </c>
      <c r="AD71" s="16">
        <f t="shared" si="24"/>
        <v>4.8946648287188673E-6</v>
      </c>
      <c r="AE71" s="16">
        <f t="shared" si="24"/>
        <v>1.2446614067448375E-5</v>
      </c>
      <c r="AF71" s="16">
        <f t="shared" si="24"/>
        <v>2.359265614421307E-6</v>
      </c>
      <c r="AG71" s="16">
        <f t="shared" si="24"/>
        <v>3.7038976234632395E-6</v>
      </c>
      <c r="AH71" s="16">
        <f t="shared" si="24"/>
        <v>1.5212651419840203E-5</v>
      </c>
      <c r="AI71" s="16">
        <f t="shared" si="24"/>
        <v>1.2805011254689153E-6</v>
      </c>
      <c r="AJ71" s="16">
        <f t="shared" si="24"/>
        <v>2.4287432917348711E-5</v>
      </c>
      <c r="AK71" s="16">
        <f t="shared" si="24"/>
        <v>4.5827938491979485E-8</v>
      </c>
      <c r="AL71" s="16">
        <f t="shared" si="24"/>
        <v>9.243230553282987E-6</v>
      </c>
      <c r="AM71" s="18">
        <f t="shared" si="24"/>
        <v>6.0386412208726084E-6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6.6839594322811939E-6</v>
      </c>
      <c r="E72" s="16">
        <f t="shared" si="25"/>
        <v>1.4882583657212427E-5</v>
      </c>
      <c r="F72" s="16">
        <f t="shared" si="25"/>
        <v>4.9157708713133932E-7</v>
      </c>
      <c r="G72" s="16">
        <f t="shared" si="25"/>
        <v>1.6636280588358742E-5</v>
      </c>
      <c r="H72" s="16">
        <f t="shared" si="25"/>
        <v>1.5262952001499799E-5</v>
      </c>
      <c r="I72" s="16">
        <f t="shared" si="25"/>
        <v>1.4565560229838345E-5</v>
      </c>
      <c r="J72" s="16">
        <f t="shared" si="25"/>
        <v>6.70225013169967E-5</v>
      </c>
      <c r="K72" s="16">
        <f t="shared" si="25"/>
        <v>1.3317726337387703E-5</v>
      </c>
      <c r="L72" s="16">
        <f t="shared" si="25"/>
        <v>7.5893273262546339E-6</v>
      </c>
      <c r="M72" s="16">
        <f t="shared" si="25"/>
        <v>2.0775534104603328E-6</v>
      </c>
      <c r="N72" s="17">
        <f t="shared" si="25"/>
        <v>9.9871603722642994E-3</v>
      </c>
      <c r="O72" s="16">
        <f t="shared" si="25"/>
        <v>1.4349725390982466E-5</v>
      </c>
      <c r="P72" s="16">
        <f t="shared" si="25"/>
        <v>1.8852196506226711E-5</v>
      </c>
      <c r="Q72" s="16">
        <f t="shared" si="25"/>
        <v>1.846026691605713E-6</v>
      </c>
      <c r="R72" s="16">
        <f t="shared" si="25"/>
        <v>1.4972768445071221E-7</v>
      </c>
      <c r="S72" s="16">
        <f t="shared" si="25"/>
        <v>2.8452042843224714E-5</v>
      </c>
      <c r="T72" s="16">
        <f t="shared" si="25"/>
        <v>5.4473820264881841E-5</v>
      </c>
      <c r="U72" s="16">
        <f t="shared" si="25"/>
        <v>2.2448497483213027E-5</v>
      </c>
      <c r="V72" s="16">
        <f t="shared" si="25"/>
        <v>1.1264555271108585E-8</v>
      </c>
      <c r="W72" s="16">
        <f t="shared" si="25"/>
        <v>1.7762827522763732E-6</v>
      </c>
      <c r="X72" s="16">
        <f t="shared" si="25"/>
        <v>5.4467276216045164E-6</v>
      </c>
      <c r="Y72" s="16">
        <f t="shared" si="25"/>
        <v>5.9164945604846449E-6</v>
      </c>
      <c r="Z72" s="16">
        <f t="shared" si="25"/>
        <v>2.1112786860921391E-5</v>
      </c>
      <c r="AA72" s="16">
        <f t="shared" si="25"/>
        <v>2.335517866273299E-5</v>
      </c>
      <c r="AB72" s="16">
        <f t="shared" si="25"/>
        <v>4.2519305268706144E-5</v>
      </c>
      <c r="AC72" s="16">
        <f t="shared" si="25"/>
        <v>9.8551141414900368E-6</v>
      </c>
      <c r="AD72" s="16">
        <f t="shared" si="25"/>
        <v>4.8952019251276227E-6</v>
      </c>
      <c r="AE72" s="16">
        <f t="shared" si="25"/>
        <v>4.314117762669343E-5</v>
      </c>
      <c r="AF72" s="16">
        <f t="shared" si="25"/>
        <v>4.2148836591877953E-8</v>
      </c>
      <c r="AG72" s="16">
        <f t="shared" si="25"/>
        <v>1.0188887731158048E-6</v>
      </c>
      <c r="AH72" s="16">
        <f t="shared" si="25"/>
        <v>1.1220045531997157E-6</v>
      </c>
      <c r="AI72" s="16">
        <f t="shared" si="25"/>
        <v>3.3734333763242943E-7</v>
      </c>
      <c r="AJ72" s="16">
        <f t="shared" si="25"/>
        <v>3.7792025455692723E-5</v>
      </c>
      <c r="AK72" s="17">
        <f t="shared" si="25"/>
        <v>2.9737746553882796E-4</v>
      </c>
      <c r="AL72" s="16">
        <f t="shared" si="25"/>
        <v>1.3459644162915007E-6</v>
      </c>
      <c r="AM72" s="18">
        <f t="shared" si="25"/>
        <v>5.3025579721203744E-8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4.6531026668709935E-6</v>
      </c>
      <c r="E73" s="16">
        <f t="shared" si="26"/>
        <v>1.8659237250359099E-6</v>
      </c>
      <c r="F73" s="16">
        <f t="shared" si="26"/>
        <v>1.8849917206056602E-7</v>
      </c>
      <c r="G73" s="16">
        <f t="shared" si="26"/>
        <v>2.0157334958722147E-7</v>
      </c>
      <c r="H73" s="16">
        <f t="shared" si="26"/>
        <v>4.6608347973206535E-7</v>
      </c>
      <c r="I73" s="16">
        <f t="shared" si="26"/>
        <v>1.1186793222790445E-5</v>
      </c>
      <c r="J73" s="16">
        <f t="shared" si="26"/>
        <v>2.1528880412617792E-8</v>
      </c>
      <c r="K73" s="16">
        <f t="shared" si="26"/>
        <v>8.7448396085423961E-6</v>
      </c>
      <c r="L73" s="16">
        <f t="shared" si="26"/>
        <v>2.414803146342136E-6</v>
      </c>
      <c r="M73" s="16">
        <f t="shared" si="26"/>
        <v>5.5697438620338062E-7</v>
      </c>
      <c r="N73" s="16">
        <f t="shared" si="26"/>
        <v>8.2163844557286091E-6</v>
      </c>
      <c r="O73" s="16">
        <f t="shared" si="26"/>
        <v>1.628843288122005E-6</v>
      </c>
      <c r="P73" s="16">
        <f t="shared" si="26"/>
        <v>3.2521558494927532E-6</v>
      </c>
      <c r="Q73" s="16">
        <f t="shared" si="26"/>
        <v>2.0444655306477292E-6</v>
      </c>
      <c r="R73" s="16">
        <f t="shared" si="26"/>
        <v>2.1263054119146604E-9</v>
      </c>
      <c r="S73" s="16">
        <f t="shared" si="26"/>
        <v>1.1108225502283324E-5</v>
      </c>
      <c r="T73" s="16">
        <f t="shared" si="26"/>
        <v>9.6543098262712792E-8</v>
      </c>
      <c r="U73" s="16">
        <f t="shared" si="26"/>
        <v>2.7774630236751398E-6</v>
      </c>
      <c r="V73" s="16">
        <f t="shared" si="26"/>
        <v>3.3051412154894482E-5</v>
      </c>
      <c r="W73" s="16">
        <f t="shared" si="26"/>
        <v>2.7932661603588384E-6</v>
      </c>
      <c r="X73" s="16">
        <f t="shared" si="26"/>
        <v>8.2919742910130803E-6</v>
      </c>
      <c r="Y73" s="16">
        <f t="shared" si="26"/>
        <v>3.443297436275869E-6</v>
      </c>
      <c r="Z73" s="16">
        <f t="shared" si="26"/>
        <v>6.2108511802629506E-7</v>
      </c>
      <c r="AA73" s="16">
        <f t="shared" si="26"/>
        <v>5.468808114360485E-7</v>
      </c>
      <c r="AB73" s="16">
        <f t="shared" si="26"/>
        <v>1.5239872417776447E-7</v>
      </c>
      <c r="AC73" s="16">
        <f t="shared" si="26"/>
        <v>3.8953790974275024E-7</v>
      </c>
      <c r="AD73" s="16">
        <f t="shared" si="26"/>
        <v>2.6795499033365069E-6</v>
      </c>
      <c r="AE73" s="17">
        <f t="shared" si="26"/>
        <v>1.9003693906213099E-3</v>
      </c>
      <c r="AF73" s="16">
        <f t="shared" si="26"/>
        <v>2.4671983042403389E-6</v>
      </c>
      <c r="AG73" s="16">
        <f t="shared" si="26"/>
        <v>1.4109228156451327E-6</v>
      </c>
      <c r="AH73" s="16">
        <f t="shared" si="26"/>
        <v>4.994800366563292E-6</v>
      </c>
      <c r="AI73" s="16">
        <f t="shared" si="26"/>
        <v>1.2477115747087997E-6</v>
      </c>
      <c r="AJ73" s="16">
        <f t="shared" si="26"/>
        <v>1.3582455526303721E-6</v>
      </c>
      <c r="AK73" s="16">
        <f t="shared" si="26"/>
        <v>2.852968791030708E-8</v>
      </c>
      <c r="AL73" s="16">
        <f t="shared" si="26"/>
        <v>2.6589971419154917E-5</v>
      </c>
      <c r="AM73" s="18">
        <f t="shared" si="26"/>
        <v>2.3579875788369791E-10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1.7384293021395508E-7</v>
      </c>
      <c r="E74" s="16">
        <f t="shared" si="27"/>
        <v>1.9283675938824927E-11</v>
      </c>
      <c r="F74" s="16">
        <f t="shared" si="27"/>
        <v>2.5480790733767198E-7</v>
      </c>
      <c r="G74" s="16">
        <f t="shared" si="27"/>
        <v>4.7780044596440485E-7</v>
      </c>
      <c r="H74" s="16">
        <f t="shared" si="27"/>
        <v>2.0810610420682142E-7</v>
      </c>
      <c r="I74" s="16">
        <f t="shared" si="27"/>
        <v>3.912130987118576E-8</v>
      </c>
      <c r="J74" s="16">
        <f t="shared" si="27"/>
        <v>1.6709542932451907E-7</v>
      </c>
      <c r="K74" s="16">
        <f t="shared" si="27"/>
        <v>1.0067435369344166E-7</v>
      </c>
      <c r="L74" s="16">
        <f t="shared" si="27"/>
        <v>1.0484219191738863E-8</v>
      </c>
      <c r="M74" s="16">
        <f t="shared" si="27"/>
        <v>3.9391830971968605E-8</v>
      </c>
      <c r="N74" s="16">
        <f t="shared" si="27"/>
        <v>1.7903388278398628E-7</v>
      </c>
      <c r="O74" s="16">
        <f t="shared" si="27"/>
        <v>1.1355317614939893E-7</v>
      </c>
      <c r="P74" s="16">
        <f t="shared" si="27"/>
        <v>5.3441116518281652E-8</v>
      </c>
      <c r="Q74" s="16">
        <f t="shared" si="27"/>
        <v>1.2840284354535749E-8</v>
      </c>
      <c r="R74" s="16">
        <f t="shared" si="27"/>
        <v>8.6983623914092554E-9</v>
      </c>
      <c r="S74" s="16">
        <f t="shared" si="27"/>
        <v>1.1744460607744575E-7</v>
      </c>
      <c r="T74" s="16">
        <f t="shared" si="27"/>
        <v>1.8017358003218372E-10</v>
      </c>
      <c r="U74" s="17">
        <f t="shared" si="27"/>
        <v>7.874580981475412E-5</v>
      </c>
      <c r="V74" s="16">
        <f t="shared" si="27"/>
        <v>4.5647297014910962E-9</v>
      </c>
      <c r="W74" s="16">
        <f t="shared" si="27"/>
        <v>4.0059804722716773E-8</v>
      </c>
      <c r="X74" s="16">
        <f t="shared" si="27"/>
        <v>7.5480577610244424E-7</v>
      </c>
      <c r="Y74" s="16">
        <f t="shared" si="27"/>
        <v>1.4777173275894884E-7</v>
      </c>
      <c r="Z74" s="16">
        <f t="shared" si="27"/>
        <v>1.734117874870177E-7</v>
      </c>
      <c r="AA74" s="16">
        <f t="shared" si="27"/>
        <v>2.0997677439908942E-7</v>
      </c>
      <c r="AB74" s="16">
        <f t="shared" si="27"/>
        <v>7.6558340213208972E-8</v>
      </c>
      <c r="AC74" s="16">
        <f t="shared" si="27"/>
        <v>4.8429726048997451E-9</v>
      </c>
      <c r="AD74" s="16">
        <f t="shared" si="27"/>
        <v>1.9027881118390619E-7</v>
      </c>
      <c r="AE74" s="16">
        <f t="shared" si="27"/>
        <v>1.1419337727196503E-7</v>
      </c>
      <c r="AF74" s="16">
        <f t="shared" si="27"/>
        <v>9.0707010671485393E-7</v>
      </c>
      <c r="AG74" s="16">
        <f t="shared" si="27"/>
        <v>1.2066674551297428E-7</v>
      </c>
      <c r="AH74" s="16">
        <f t="shared" si="27"/>
        <v>2.1077108354154491E-7</v>
      </c>
      <c r="AI74" s="16">
        <f t="shared" si="27"/>
        <v>7.3845350281435071E-8</v>
      </c>
      <c r="AJ74" s="16">
        <f t="shared" si="27"/>
        <v>3.2993571831866664E-7</v>
      </c>
      <c r="AK74" s="16">
        <f t="shared" si="27"/>
        <v>8.3475574976844812E-7</v>
      </c>
      <c r="AL74" s="16">
        <f t="shared" si="27"/>
        <v>6.2032417979226692E-8</v>
      </c>
      <c r="AM74" s="18">
        <f t="shared" si="27"/>
        <v>6.5128024683961787E-8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7.2402223118277037E-7</v>
      </c>
      <c r="E75" s="16">
        <f t="shared" si="28"/>
        <v>1.5276572768732389E-6</v>
      </c>
      <c r="F75" s="16">
        <f t="shared" si="28"/>
        <v>4.579329985547458E-7</v>
      </c>
      <c r="G75" s="16">
        <f t="shared" si="28"/>
        <v>3.4096080063626081E-7</v>
      </c>
      <c r="H75" s="16">
        <f t="shared" si="28"/>
        <v>1.8362042969279443E-6</v>
      </c>
      <c r="I75" s="16">
        <f t="shared" si="28"/>
        <v>3.4931375534488087E-6</v>
      </c>
      <c r="J75" s="16">
        <f t="shared" si="28"/>
        <v>8.6561542310444791E-7</v>
      </c>
      <c r="K75" s="16">
        <f t="shared" si="28"/>
        <v>2.9113331069706989E-6</v>
      </c>
      <c r="L75" s="16">
        <f t="shared" si="28"/>
        <v>2.7975078402348581E-6</v>
      </c>
      <c r="M75" s="16">
        <f t="shared" si="28"/>
        <v>2.7486075003445407E-6</v>
      </c>
      <c r="N75" s="16">
        <f t="shared" si="28"/>
        <v>7.7066195456453967E-7</v>
      </c>
      <c r="O75" s="16">
        <f t="shared" si="28"/>
        <v>3.9901669072160907E-6</v>
      </c>
      <c r="P75" s="16">
        <f t="shared" si="28"/>
        <v>2.9496522714863749E-6</v>
      </c>
      <c r="Q75" s="16">
        <f t="shared" si="28"/>
        <v>3.8108464773925633E-6</v>
      </c>
      <c r="R75" s="16">
        <f t="shared" si="28"/>
        <v>8.3152860580547143E-8</v>
      </c>
      <c r="S75" s="16">
        <f t="shared" si="28"/>
        <v>2.1551898355224679E-6</v>
      </c>
      <c r="T75" s="16">
        <f t="shared" si="28"/>
        <v>4.1653322943417831E-6</v>
      </c>
      <c r="U75" s="16">
        <f t="shared" si="28"/>
        <v>3.8866829842156305E-6</v>
      </c>
      <c r="V75" s="16">
        <f t="shared" si="28"/>
        <v>5.345665621584352E-6</v>
      </c>
      <c r="W75" s="16">
        <f t="shared" si="28"/>
        <v>3.0533092980022486E-6</v>
      </c>
      <c r="X75" s="16">
        <f t="shared" si="28"/>
        <v>3.1285253366480626E-6</v>
      </c>
      <c r="Y75" s="16">
        <f t="shared" si="28"/>
        <v>5.1069602095822932E-6</v>
      </c>
      <c r="Z75" s="16">
        <f t="shared" si="28"/>
        <v>8.2062879830843016E-6</v>
      </c>
      <c r="AA75" s="16">
        <f t="shared" si="28"/>
        <v>1.1631126253113833E-5</v>
      </c>
      <c r="AB75" s="16">
        <f t="shared" si="28"/>
        <v>1.1819584929159719E-5</v>
      </c>
      <c r="AC75" s="16">
        <f t="shared" si="28"/>
        <v>2.153813452587725E-7</v>
      </c>
      <c r="AD75" s="17">
        <f t="shared" si="28"/>
        <v>1.5909459306118463E-3</v>
      </c>
      <c r="AE75" s="16">
        <f t="shared" si="28"/>
        <v>2.274832758712759E-6</v>
      </c>
      <c r="AF75" s="16">
        <f t="shared" si="28"/>
        <v>6.1117224112395741E-7</v>
      </c>
      <c r="AG75" s="16">
        <f t="shared" si="28"/>
        <v>1.2491904805451854E-6</v>
      </c>
      <c r="AH75" s="16">
        <f t="shared" si="28"/>
        <v>5.9005321463162159E-8</v>
      </c>
      <c r="AI75" s="16">
        <f t="shared" si="28"/>
        <v>1.2641709136098839E-5</v>
      </c>
      <c r="AJ75" s="16">
        <f t="shared" si="28"/>
        <v>4.8705909222948601E-6</v>
      </c>
      <c r="AK75" s="16">
        <f t="shared" si="28"/>
        <v>4.2746759975435978E-6</v>
      </c>
      <c r="AL75" s="16">
        <f t="shared" si="28"/>
        <v>9.9762926106702607E-7</v>
      </c>
      <c r="AM75" s="18">
        <f t="shared" si="28"/>
        <v>3.359278791864453E-6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1.1245157447460127E-4</v>
      </c>
      <c r="E76" s="16">
        <f t="shared" si="29"/>
        <v>9.531316279992621E-5</v>
      </c>
      <c r="F76" s="16">
        <f t="shared" si="29"/>
        <v>2.3806279230006288E-6</v>
      </c>
      <c r="G76" s="16">
        <f t="shared" si="29"/>
        <v>3.3770993768845233E-5</v>
      </c>
      <c r="H76" s="16">
        <f t="shared" si="29"/>
        <v>6.0340016884578339E-5</v>
      </c>
      <c r="I76" s="16">
        <f t="shared" si="29"/>
        <v>1.033587654957946E-5</v>
      </c>
      <c r="J76" s="16">
        <f t="shared" si="29"/>
        <v>1.862164445404705E-4</v>
      </c>
      <c r="K76" s="16">
        <f t="shared" si="29"/>
        <v>1.8060955220835476E-4</v>
      </c>
      <c r="L76" s="16">
        <f t="shared" si="29"/>
        <v>2.5500124094333393E-6</v>
      </c>
      <c r="M76" s="16">
        <f t="shared" si="29"/>
        <v>1.6041603843058866E-4</v>
      </c>
      <c r="N76" s="16">
        <f t="shared" si="29"/>
        <v>3.6295528725486568E-6</v>
      </c>
      <c r="O76" s="16">
        <f t="shared" si="29"/>
        <v>1.2574247165123359E-4</v>
      </c>
      <c r="P76" s="16">
        <f t="shared" si="29"/>
        <v>1.5363007514171336E-4</v>
      </c>
      <c r="Q76" s="16">
        <f t="shared" si="29"/>
        <v>1.1340670815503941E-5</v>
      </c>
      <c r="R76" s="16">
        <f t="shared" si="29"/>
        <v>3.2251447456888736E-7</v>
      </c>
      <c r="S76" s="16">
        <f t="shared" si="29"/>
        <v>2.6553524106200493E-8</v>
      </c>
      <c r="T76" s="16">
        <f t="shared" si="29"/>
        <v>1.2282327969951215E-4</v>
      </c>
      <c r="U76" s="16">
        <f t="shared" si="29"/>
        <v>8.6053490470086512E-5</v>
      </c>
      <c r="V76" s="16">
        <f t="shared" si="29"/>
        <v>1.7768704474537477E-4</v>
      </c>
      <c r="W76" s="16">
        <f t="shared" si="29"/>
        <v>3.2140854452736952E-5</v>
      </c>
      <c r="X76" s="16">
        <f t="shared" si="29"/>
        <v>3.3287876544354266E-5</v>
      </c>
      <c r="Y76" s="16">
        <f t="shared" si="29"/>
        <v>1.2166372394284147E-4</v>
      </c>
      <c r="Z76" s="16">
        <f t="shared" si="29"/>
        <v>1.4946902892285746E-4</v>
      </c>
      <c r="AA76" s="16">
        <f t="shared" si="29"/>
        <v>4.4598238160511354E-5</v>
      </c>
      <c r="AB76" s="16">
        <f t="shared" si="29"/>
        <v>2.3707434813508778E-5</v>
      </c>
      <c r="AC76" s="16">
        <f t="shared" si="29"/>
        <v>1.0623650054013024E-4</v>
      </c>
      <c r="AD76" s="16">
        <f t="shared" si="29"/>
        <v>1.1650425302102369E-6</v>
      </c>
      <c r="AE76" s="16">
        <f t="shared" si="29"/>
        <v>8.3289709875581543E-5</v>
      </c>
      <c r="AF76" s="16">
        <f t="shared" si="29"/>
        <v>7.2249349603012446E-6</v>
      </c>
      <c r="AG76" s="16">
        <f t="shared" si="29"/>
        <v>9.8676021451761047E-6</v>
      </c>
      <c r="AH76" s="17">
        <f t="shared" si="29"/>
        <v>3.2016660624E-2</v>
      </c>
      <c r="AI76" s="16">
        <f t="shared" si="29"/>
        <v>5.343072165047335E-6</v>
      </c>
      <c r="AJ76" s="16">
        <f t="shared" si="29"/>
        <v>1.0442854224982787E-6</v>
      </c>
      <c r="AK76" s="16">
        <f t="shared" si="29"/>
        <v>8.2464133671047842E-6</v>
      </c>
      <c r="AL76" s="16">
        <f t="shared" si="29"/>
        <v>2.3022857775518483E-4</v>
      </c>
      <c r="AM76" s="18">
        <f t="shared" si="29"/>
        <v>1.1300984204096667E-4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2.9958316865991764E-7</v>
      </c>
      <c r="E77" s="16">
        <f t="shared" si="30"/>
        <v>3.2546321736990752E-6</v>
      </c>
      <c r="F77" s="16">
        <f t="shared" si="30"/>
        <v>1.1166175090413745E-6</v>
      </c>
      <c r="G77" s="16">
        <f t="shared" si="30"/>
        <v>6.1311997539885494E-7</v>
      </c>
      <c r="H77" s="16">
        <f t="shared" si="30"/>
        <v>3.1096905514587135E-7</v>
      </c>
      <c r="I77" s="16">
        <f t="shared" si="30"/>
        <v>1.1364606556464725E-7</v>
      </c>
      <c r="J77" s="16">
        <f t="shared" si="30"/>
        <v>6.8459055382775544E-6</v>
      </c>
      <c r="K77" s="16">
        <f t="shared" si="30"/>
        <v>2.6959137077597414E-8</v>
      </c>
      <c r="L77" s="16">
        <f t="shared" si="30"/>
        <v>3.6823518719101451E-6</v>
      </c>
      <c r="M77" s="16">
        <f t="shared" si="30"/>
        <v>4.8289766517629361E-8</v>
      </c>
      <c r="N77" s="17">
        <f t="shared" si="30"/>
        <v>5.2919959932183451E-5</v>
      </c>
      <c r="O77" s="16">
        <f t="shared" si="30"/>
        <v>2.0885019032022932E-7</v>
      </c>
      <c r="P77" s="16">
        <f t="shared" si="30"/>
        <v>3.5571257672747184E-6</v>
      </c>
      <c r="Q77" s="16">
        <f t="shared" si="30"/>
        <v>5.4959424063227183E-7</v>
      </c>
      <c r="R77" s="16">
        <f t="shared" si="30"/>
        <v>5.2072079439961903E-8</v>
      </c>
      <c r="S77" s="16">
        <f t="shared" si="30"/>
        <v>1.4834882236423585E-5</v>
      </c>
      <c r="T77" s="16">
        <f t="shared" si="30"/>
        <v>8.1896608588856299E-7</v>
      </c>
      <c r="U77" s="16">
        <f t="shared" si="30"/>
        <v>1.8822413553557366E-5</v>
      </c>
      <c r="V77" s="16">
        <f t="shared" si="30"/>
        <v>4.7168587639712928E-6</v>
      </c>
      <c r="W77" s="16">
        <f t="shared" si="30"/>
        <v>7.1330995914704568E-6</v>
      </c>
      <c r="X77" s="16">
        <f t="shared" si="30"/>
        <v>6.7476084319733757E-9</v>
      </c>
      <c r="Y77" s="16">
        <f t="shared" si="30"/>
        <v>1.4950956191949436E-6</v>
      </c>
      <c r="Z77" s="16">
        <f t="shared" si="30"/>
        <v>3.8314533201898774E-6</v>
      </c>
      <c r="AA77" s="16">
        <f t="shared" si="30"/>
        <v>5.3603779768704357E-6</v>
      </c>
      <c r="AB77" s="16">
        <f t="shared" si="30"/>
        <v>2.2711021780320545E-6</v>
      </c>
      <c r="AC77" s="16">
        <f t="shared" si="30"/>
        <v>4.2035972867003416E-6</v>
      </c>
      <c r="AD77" s="16">
        <f t="shared" si="30"/>
        <v>4.7421535401800916E-6</v>
      </c>
      <c r="AE77" s="16">
        <f t="shared" si="30"/>
        <v>2.8709935490748744E-8</v>
      </c>
      <c r="AF77" s="16">
        <f t="shared" si="30"/>
        <v>2.8487093663321382E-7</v>
      </c>
      <c r="AG77" s="16">
        <f t="shared" si="30"/>
        <v>2.655559061940653E-6</v>
      </c>
      <c r="AH77" s="16">
        <f t="shared" si="30"/>
        <v>4.5342976690691664E-7</v>
      </c>
      <c r="AI77" s="16">
        <f t="shared" si="30"/>
        <v>3.1373938873492052E-7</v>
      </c>
      <c r="AJ77" s="16">
        <f t="shared" si="30"/>
        <v>8.2445319559488145E-6</v>
      </c>
      <c r="AK77" s="17">
        <f t="shared" si="30"/>
        <v>1.8057716428911512E-3</v>
      </c>
      <c r="AL77" s="16">
        <f t="shared" si="30"/>
        <v>6.65369217596503E-7</v>
      </c>
      <c r="AM77" s="18">
        <f t="shared" si="30"/>
        <v>6.4077804832857616E-8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7.4467012319590314E-7</v>
      </c>
      <c r="E78" s="17">
        <f t="shared" si="31"/>
        <v>1.2305064573850557E-3</v>
      </c>
      <c r="F78" s="16">
        <f t="shared" si="31"/>
        <v>1.0917323309643601E-5</v>
      </c>
      <c r="G78" s="16">
        <f t="shared" si="31"/>
        <v>6.4899595900342546E-8</v>
      </c>
      <c r="H78" s="16">
        <f t="shared" si="31"/>
        <v>1.6934347387640525E-6</v>
      </c>
      <c r="I78" s="16">
        <f t="shared" si="31"/>
        <v>7.2479960897249835E-6</v>
      </c>
      <c r="J78" s="16">
        <f t="shared" si="31"/>
        <v>2.9410224935038114E-6</v>
      </c>
      <c r="K78" s="16">
        <f t="shared" si="31"/>
        <v>6.7034400771029412E-6</v>
      </c>
      <c r="L78" s="16">
        <f t="shared" si="31"/>
        <v>1.669747750916818E-6</v>
      </c>
      <c r="M78" s="16">
        <f t="shared" si="31"/>
        <v>2.1533013705555094E-7</v>
      </c>
      <c r="N78" s="16">
        <f t="shared" si="31"/>
        <v>1.7843065475587027E-6</v>
      </c>
      <c r="O78" s="16">
        <f t="shared" si="31"/>
        <v>5.9738511849180436E-6</v>
      </c>
      <c r="P78" s="16">
        <f t="shared" si="31"/>
        <v>4.3113567558458673E-6</v>
      </c>
      <c r="Q78" s="16">
        <f t="shared" si="31"/>
        <v>1.2724239940053961E-6</v>
      </c>
      <c r="R78" s="16">
        <f t="shared" si="31"/>
        <v>9.3277674276071828E-7</v>
      </c>
      <c r="S78" s="16">
        <f t="shared" si="31"/>
        <v>5.1584749261111331E-8</v>
      </c>
      <c r="T78" s="16">
        <f t="shared" si="31"/>
        <v>5.0565305100585255E-6</v>
      </c>
      <c r="U78" s="16">
        <f t="shared" si="31"/>
        <v>3.5794920970257148E-10</v>
      </c>
      <c r="V78" s="16">
        <f t="shared" si="31"/>
        <v>5.4711665476944663E-6</v>
      </c>
      <c r="W78" s="16">
        <f t="shared" si="31"/>
        <v>1.6499702367458986E-7</v>
      </c>
      <c r="X78" s="16">
        <f t="shared" si="31"/>
        <v>7.9846093663654728E-6</v>
      </c>
      <c r="Y78" s="16">
        <f t="shared" si="31"/>
        <v>4.1249137926093836E-6</v>
      </c>
      <c r="Z78" s="16">
        <f t="shared" si="31"/>
        <v>1.0659256670654137E-8</v>
      </c>
      <c r="AA78" s="16">
        <f t="shared" si="31"/>
        <v>1.263022466416351E-6</v>
      </c>
      <c r="AB78" s="16">
        <f t="shared" si="31"/>
        <v>2.0624089718870942E-6</v>
      </c>
      <c r="AC78" s="16">
        <f t="shared" si="31"/>
        <v>6.4497516374048371E-6</v>
      </c>
      <c r="AD78" s="16">
        <f t="shared" si="31"/>
        <v>1.1489538221742977E-6</v>
      </c>
      <c r="AE78" s="16">
        <f t="shared" si="31"/>
        <v>1.1938984733598859E-6</v>
      </c>
      <c r="AF78" s="16">
        <f t="shared" si="31"/>
        <v>2.9111244804499192E-6</v>
      </c>
      <c r="AG78" s="16">
        <f t="shared" si="31"/>
        <v>5.1358369934314363E-7</v>
      </c>
      <c r="AH78" s="16">
        <f t="shared" si="31"/>
        <v>3.6102537920233494E-6</v>
      </c>
      <c r="AI78" s="16">
        <f t="shared" si="31"/>
        <v>5.857769257186076E-6</v>
      </c>
      <c r="AJ78" s="16">
        <f t="shared" si="31"/>
        <v>2.9123788776309634E-7</v>
      </c>
      <c r="AK78" s="16">
        <f t="shared" si="31"/>
        <v>2.2033356739623114E-6</v>
      </c>
      <c r="AL78" s="16">
        <f t="shared" si="31"/>
        <v>3.3490415088544418E-7</v>
      </c>
      <c r="AM78" s="18">
        <f t="shared" si="31"/>
        <v>4.7552800107142361E-6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1.4254342483967445E-5</v>
      </c>
      <c r="E79" s="16">
        <f t="shared" si="32"/>
        <v>2.0966624503751904E-6</v>
      </c>
      <c r="F79" s="16">
        <f t="shared" si="32"/>
        <v>6.9506178871126505E-6</v>
      </c>
      <c r="G79" s="16">
        <f t="shared" si="32"/>
        <v>1.4659162255353936E-5</v>
      </c>
      <c r="H79" s="16">
        <f t="shared" si="32"/>
        <v>3.2415142665537407E-6</v>
      </c>
      <c r="I79" s="16">
        <f t="shared" si="32"/>
        <v>4.254009763598102E-7</v>
      </c>
      <c r="J79" s="16">
        <f t="shared" si="32"/>
        <v>7.1805860203628622E-6</v>
      </c>
      <c r="K79" s="16">
        <f t="shared" si="32"/>
        <v>9.1495080933156814E-6</v>
      </c>
      <c r="L79" s="16">
        <f t="shared" si="32"/>
        <v>1.2142007411612586E-6</v>
      </c>
      <c r="M79" s="16">
        <f t="shared" si="32"/>
        <v>5.088851601361243E-7</v>
      </c>
      <c r="N79" s="16">
        <f t="shared" si="32"/>
        <v>4.6589394577266593E-6</v>
      </c>
      <c r="O79" s="16">
        <f t="shared" si="32"/>
        <v>8.3676012695346527E-6</v>
      </c>
      <c r="P79" s="16">
        <f t="shared" si="32"/>
        <v>1.8238865017806544E-5</v>
      </c>
      <c r="Q79" s="16">
        <f t="shared" si="32"/>
        <v>1.0929654904286886E-7</v>
      </c>
      <c r="R79" s="16">
        <f t="shared" si="32"/>
        <v>3.9987176224939771E-7</v>
      </c>
      <c r="S79" s="16">
        <f t="shared" si="32"/>
        <v>9.3099862343712593E-6</v>
      </c>
      <c r="T79" s="16">
        <f t="shared" si="32"/>
        <v>3.7555863207950662E-9</v>
      </c>
      <c r="U79" s="16">
        <f t="shared" si="32"/>
        <v>5.3886293408165403E-6</v>
      </c>
      <c r="V79" s="16">
        <f t="shared" si="32"/>
        <v>2.2903740661759055E-7</v>
      </c>
      <c r="W79" s="16">
        <f t="shared" si="32"/>
        <v>2.1545798199218806E-7</v>
      </c>
      <c r="X79" s="16">
        <f t="shared" si="32"/>
        <v>1.326110805624515E-5</v>
      </c>
      <c r="Y79" s="16">
        <f t="shared" si="32"/>
        <v>4.7317228115440635E-6</v>
      </c>
      <c r="Z79" s="16">
        <f t="shared" si="32"/>
        <v>1.3680796578052556E-7</v>
      </c>
      <c r="AA79" s="17">
        <f t="shared" si="32"/>
        <v>2.0493329679395918E-3</v>
      </c>
      <c r="AB79" s="16">
        <f t="shared" si="32"/>
        <v>1.3178121040804227E-7</v>
      </c>
      <c r="AC79" s="16">
        <f t="shared" si="32"/>
        <v>2.9946638691992908E-6</v>
      </c>
      <c r="AD79" s="16">
        <f t="shared" si="32"/>
        <v>1.4570743252188992E-5</v>
      </c>
      <c r="AE79" s="16">
        <f t="shared" si="32"/>
        <v>5.7393713584048141E-7</v>
      </c>
      <c r="AF79" s="16">
        <f t="shared" si="32"/>
        <v>2.5851391787613124E-6</v>
      </c>
      <c r="AG79" s="16">
        <f t="shared" si="32"/>
        <v>4.4990533620286397E-6</v>
      </c>
      <c r="AH79" s="16">
        <f t="shared" si="32"/>
        <v>2.7939714273007878E-6</v>
      </c>
      <c r="AI79" s="16">
        <f t="shared" si="32"/>
        <v>8.0425337120272202E-6</v>
      </c>
      <c r="AJ79" s="16">
        <f t="shared" si="32"/>
        <v>5.0442219629938862E-6</v>
      </c>
      <c r="AK79" s="16">
        <f t="shared" si="32"/>
        <v>6.0160095818273593E-6</v>
      </c>
      <c r="AL79" s="16">
        <f t="shared" si="32"/>
        <v>3.3141773821582515E-6</v>
      </c>
      <c r="AM79" s="18">
        <f t="shared" si="32"/>
        <v>5.5130159130613035E-8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1.0710475728199968E-5</v>
      </c>
      <c r="E80" s="16">
        <f t="shared" si="33"/>
        <v>4.5065795104473532E-7</v>
      </c>
      <c r="F80" s="16">
        <f t="shared" si="33"/>
        <v>5.5305047527257456E-6</v>
      </c>
      <c r="G80" s="16">
        <f t="shared" si="33"/>
        <v>1.1665530006313169E-6</v>
      </c>
      <c r="H80" s="16">
        <f t="shared" si="33"/>
        <v>1.1069138613691883E-5</v>
      </c>
      <c r="I80" s="16">
        <f t="shared" si="33"/>
        <v>2.0553858907978763E-6</v>
      </c>
      <c r="J80" s="16">
        <f t="shared" si="33"/>
        <v>6.4415011684509303E-7</v>
      </c>
      <c r="K80" s="16">
        <f t="shared" si="33"/>
        <v>5.5855127731981157E-6</v>
      </c>
      <c r="L80" s="16">
        <f t="shared" si="33"/>
        <v>1.2157539924052431E-6</v>
      </c>
      <c r="M80" s="16">
        <f t="shared" si="33"/>
        <v>1.2675606680747716E-6</v>
      </c>
      <c r="N80" s="16">
        <f t="shared" si="33"/>
        <v>2.1963680873609467E-7</v>
      </c>
      <c r="O80" s="16">
        <f t="shared" si="33"/>
        <v>3.918244821861418E-6</v>
      </c>
      <c r="P80" s="16">
        <f t="shared" si="33"/>
        <v>1.7703304085921076E-6</v>
      </c>
      <c r="Q80" s="16">
        <f t="shared" si="33"/>
        <v>3.3855041133807024E-6</v>
      </c>
      <c r="R80" s="16">
        <f t="shared" si="33"/>
        <v>3.6368564230273866E-6</v>
      </c>
      <c r="S80" s="16">
        <f t="shared" si="33"/>
        <v>7.9165878266484988E-6</v>
      </c>
      <c r="T80" s="16">
        <f t="shared" si="33"/>
        <v>3.4636112083221781E-6</v>
      </c>
      <c r="U80" s="16">
        <f t="shared" si="33"/>
        <v>1.3068218437682579E-6</v>
      </c>
      <c r="V80" s="16">
        <f t="shared" si="33"/>
        <v>3.8005069495934469E-6</v>
      </c>
      <c r="W80" s="16">
        <f t="shared" si="33"/>
        <v>2.7104921383325263E-6</v>
      </c>
      <c r="X80" s="16">
        <f t="shared" si="33"/>
        <v>5.5535861049373352E-6</v>
      </c>
      <c r="Y80" s="16">
        <f t="shared" si="33"/>
        <v>5.6225787938145922E-9</v>
      </c>
      <c r="Z80" s="16">
        <f t="shared" si="33"/>
        <v>3.7399773700272559E-8</v>
      </c>
      <c r="AA80" s="16">
        <f t="shared" si="33"/>
        <v>2.6891084159518532E-6</v>
      </c>
      <c r="AB80" s="16">
        <f t="shared" si="33"/>
        <v>4.1469836270058228E-6</v>
      </c>
      <c r="AC80" s="16">
        <f t="shared" si="33"/>
        <v>7.3203442608258019E-7</v>
      </c>
      <c r="AD80" s="16">
        <f t="shared" si="33"/>
        <v>1.0108557496346848E-6</v>
      </c>
      <c r="AE80" s="16">
        <f t="shared" si="33"/>
        <v>2.28243027203256E-5</v>
      </c>
      <c r="AF80" s="16">
        <f t="shared" si="33"/>
        <v>3.6438350206597444E-6</v>
      </c>
      <c r="AG80" s="16">
        <f t="shared" si="33"/>
        <v>3.3709057520036522E-8</v>
      </c>
      <c r="AH80" s="16">
        <f t="shared" si="33"/>
        <v>1.1806486466240634E-5</v>
      </c>
      <c r="AI80" s="16">
        <f t="shared" si="33"/>
        <v>4.901920650444238E-6</v>
      </c>
      <c r="AJ80" s="16">
        <f t="shared" si="33"/>
        <v>1.5145205780690466E-5</v>
      </c>
      <c r="AK80" s="16">
        <f t="shared" si="33"/>
        <v>6.1831923428666175E-7</v>
      </c>
      <c r="AL80" s="17">
        <f t="shared" si="33"/>
        <v>1.6864948385719248E-3</v>
      </c>
      <c r="AM80" s="18">
        <f t="shared" si="33"/>
        <v>8.3655888215909376E-6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3.7452658019875994E-5</v>
      </c>
      <c r="E81" s="16">
        <f t="shared" si="34"/>
        <v>4.1415775852012683E-6</v>
      </c>
      <c r="F81" s="16">
        <f t="shared" si="34"/>
        <v>4.1436931272460312E-5</v>
      </c>
      <c r="G81" s="16">
        <f t="shared" si="34"/>
        <v>5.3340574821850807E-7</v>
      </c>
      <c r="H81" s="16">
        <f t="shared" si="34"/>
        <v>9.6415761568712679E-6</v>
      </c>
      <c r="I81" s="16">
        <f t="shared" si="34"/>
        <v>5.0595674448204927E-6</v>
      </c>
      <c r="J81" s="16">
        <f t="shared" si="34"/>
        <v>1.3178123617518773E-5</v>
      </c>
      <c r="K81" s="16">
        <f t="shared" si="34"/>
        <v>1.5533583314710593E-4</v>
      </c>
      <c r="L81" s="16">
        <f t="shared" si="34"/>
        <v>1.5965212033733206E-5</v>
      </c>
      <c r="M81" s="16">
        <f t="shared" si="34"/>
        <v>2.3359553106296659E-5</v>
      </c>
      <c r="N81" s="16">
        <f t="shared" si="34"/>
        <v>6.6031860418851366E-5</v>
      </c>
      <c r="O81" s="16">
        <f t="shared" si="34"/>
        <v>6.0237101940166242E-5</v>
      </c>
      <c r="P81" s="16">
        <f t="shared" si="34"/>
        <v>3.6414431978896492E-6</v>
      </c>
      <c r="Q81" s="16">
        <f t="shared" si="34"/>
        <v>1.1580784195557314E-4</v>
      </c>
      <c r="R81" s="16">
        <f t="shared" si="34"/>
        <v>3.0385970765920423E-5</v>
      </c>
      <c r="S81" s="16">
        <f t="shared" si="34"/>
        <v>5.0284432696848324E-5</v>
      </c>
      <c r="T81" s="16">
        <f t="shared" si="34"/>
        <v>1.1322626261907197E-4</v>
      </c>
      <c r="U81" s="16">
        <f t="shared" si="34"/>
        <v>7.2524618698657274E-5</v>
      </c>
      <c r="V81" s="16">
        <f t="shared" si="34"/>
        <v>1.6363615694377154E-5</v>
      </c>
      <c r="W81" s="16">
        <f t="shared" si="34"/>
        <v>7.9627804812158088E-6</v>
      </c>
      <c r="X81" s="16">
        <f t="shared" si="34"/>
        <v>2.5302742835074318E-4</v>
      </c>
      <c r="Y81" s="16">
        <f t="shared" si="34"/>
        <v>2.5302172313351439E-5</v>
      </c>
      <c r="Z81" s="16">
        <f t="shared" si="34"/>
        <v>5.86061137125312E-5</v>
      </c>
      <c r="AA81" s="16">
        <f t="shared" si="34"/>
        <v>4.3361594194070683E-5</v>
      </c>
      <c r="AB81" s="16">
        <f t="shared" si="34"/>
        <v>5.3753808527757189E-5</v>
      </c>
      <c r="AC81" s="16">
        <f t="shared" si="34"/>
        <v>2.1264555702030794E-6</v>
      </c>
      <c r="AD81" s="16">
        <f t="shared" si="34"/>
        <v>5.2466039903363751E-5</v>
      </c>
      <c r="AE81" s="16">
        <f t="shared" si="34"/>
        <v>1.2421549009033283E-5</v>
      </c>
      <c r="AF81" s="16">
        <f t="shared" si="34"/>
        <v>2.993355808014149E-5</v>
      </c>
      <c r="AG81" s="16">
        <f t="shared" si="34"/>
        <v>1.7883850147778913E-6</v>
      </c>
      <c r="AH81" s="16">
        <f t="shared" si="34"/>
        <v>5.8663312525057946E-7</v>
      </c>
      <c r="AI81" s="16">
        <f t="shared" si="34"/>
        <v>3.9045761636700909E-5</v>
      </c>
      <c r="AJ81" s="17">
        <f t="shared" si="34"/>
        <v>1.8018229823999993E-2</v>
      </c>
      <c r="AK81" s="16">
        <f t="shared" si="34"/>
        <v>8.0546164457946892E-5</v>
      </c>
      <c r="AL81" s="16">
        <f t="shared" si="34"/>
        <v>1.604091020593103E-4</v>
      </c>
      <c r="AM81" s="18">
        <f t="shared" si="34"/>
        <v>7.0470820231437778E-5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2.0679724542551688E-5</v>
      </c>
      <c r="E82" s="16">
        <f t="shared" si="35"/>
        <v>5.6577829931612824E-5</v>
      </c>
      <c r="F82" s="16">
        <f t="shared" si="35"/>
        <v>5.5628411510251571E-6</v>
      </c>
      <c r="G82" s="16">
        <f t="shared" si="35"/>
        <v>2.8068372638334031E-5</v>
      </c>
      <c r="H82" s="16">
        <f t="shared" si="35"/>
        <v>4.8009145513479813E-5</v>
      </c>
      <c r="I82" s="16">
        <f t="shared" si="35"/>
        <v>6.2220534831266457E-5</v>
      </c>
      <c r="J82" s="16">
        <f t="shared" si="35"/>
        <v>1.509417522615063E-5</v>
      </c>
      <c r="K82" s="16">
        <f t="shared" si="35"/>
        <v>6.5481305126981912E-6</v>
      </c>
      <c r="L82" s="16">
        <f t="shared" si="35"/>
        <v>1.0587869601011451E-5</v>
      </c>
      <c r="M82" s="16">
        <f t="shared" si="35"/>
        <v>3.22686790444352E-5</v>
      </c>
      <c r="N82" s="16">
        <f t="shared" si="35"/>
        <v>4.6968617117680111E-6</v>
      </c>
      <c r="O82" s="16">
        <f t="shared" si="35"/>
        <v>1.2841772520369712E-5</v>
      </c>
      <c r="P82" s="16">
        <f t="shared" si="35"/>
        <v>8.6194073317091746E-6</v>
      </c>
      <c r="Q82" s="16">
        <f t="shared" si="35"/>
        <v>5.1099495840999358E-6</v>
      </c>
      <c r="R82" s="16">
        <f t="shared" si="35"/>
        <v>2.0783038367956206E-6</v>
      </c>
      <c r="S82" s="16">
        <f t="shared" si="35"/>
        <v>4.8173026836314767E-7</v>
      </c>
      <c r="T82" s="16">
        <f t="shared" si="35"/>
        <v>2.4364768106177511E-5</v>
      </c>
      <c r="U82" s="16">
        <f t="shared" si="35"/>
        <v>8.2226932824338236E-5</v>
      </c>
      <c r="V82" s="16">
        <f t="shared" si="35"/>
        <v>4.8218777580055152E-7</v>
      </c>
      <c r="W82" s="16">
        <f t="shared" si="35"/>
        <v>1.2560450563013589E-5</v>
      </c>
      <c r="X82" s="17">
        <f t="shared" si="35"/>
        <v>8.9531828393869996E-3</v>
      </c>
      <c r="Y82" s="16">
        <f t="shared" si="35"/>
        <v>1.2199279765830236E-5</v>
      </c>
      <c r="Z82" s="16">
        <f t="shared" si="35"/>
        <v>2.7013617802034174E-6</v>
      </c>
      <c r="AA82" s="16">
        <f t="shared" si="35"/>
        <v>5.6362107495110734E-5</v>
      </c>
      <c r="AB82" s="16">
        <f t="shared" si="35"/>
        <v>9.4963220079238666E-5</v>
      </c>
      <c r="AC82" s="16">
        <f t="shared" si="35"/>
        <v>1.0438170167577329E-5</v>
      </c>
      <c r="AD82" s="16">
        <f t="shared" si="35"/>
        <v>1.676432819133438E-5</v>
      </c>
      <c r="AE82" s="16">
        <f t="shared" si="35"/>
        <v>3.7375190498599765E-5</v>
      </c>
      <c r="AF82" s="16">
        <f t="shared" si="35"/>
        <v>1.1055841717235904E-5</v>
      </c>
      <c r="AG82" s="16">
        <f t="shared" si="35"/>
        <v>5.6389148604782966E-9</v>
      </c>
      <c r="AH82" s="16">
        <f t="shared" si="35"/>
        <v>8.8418774385256666E-6</v>
      </c>
      <c r="AI82" s="16">
        <f t="shared" si="35"/>
        <v>1.104341489435167E-6</v>
      </c>
      <c r="AJ82" s="16">
        <f t="shared" si="35"/>
        <v>1.2549545864739195E-4</v>
      </c>
      <c r="AK82" s="16">
        <f t="shared" si="35"/>
        <v>2.4338211764223926E-8</v>
      </c>
      <c r="AL82" s="16">
        <f t="shared" si="35"/>
        <v>2.9292462978139652E-5</v>
      </c>
      <c r="AM82" s="18">
        <f t="shared" si="35"/>
        <v>1.2608650466817187E-5</v>
      </c>
    </row>
    <row r="83" spans="1:39">
      <c r="A83" t="s">
        <v>99</v>
      </c>
      <c r="D83" s="21">
        <f>SUM($D$47:$D$82)</f>
        <v>1.1341005815909758E-2</v>
      </c>
      <c r="E83" s="21">
        <f>SUM($E$47:$E$82)</f>
        <v>1.6922637502794255E-3</v>
      </c>
      <c r="F83" s="21">
        <f>SUM($F$47:$F$82)</f>
        <v>2.8762552691289291E-3</v>
      </c>
      <c r="G83" s="21">
        <f>SUM($G$47:$G$82)</f>
        <v>2.3645817223083248E-3</v>
      </c>
      <c r="H83" s="21">
        <f>SUM($H$47:$H$82)</f>
        <v>8.1925514589580842E-4</v>
      </c>
      <c r="I83" s="21">
        <f>SUM($I$47:$I$82)</f>
        <v>5.3010211574464781E-3</v>
      </c>
      <c r="J83" s="21">
        <f>SUM($J$47:$J$82)</f>
        <v>3.7750038484070576E-3</v>
      </c>
      <c r="K83" s="21">
        <f>SUM($K$47:$K$82)</f>
        <v>3.1962250464953714E-3</v>
      </c>
      <c r="L83" s="21">
        <f>SUM($L$47:$L$82)</f>
        <v>2.5479281428458095E-3</v>
      </c>
      <c r="M83" s="21">
        <f>SUM($M$47:$M$82)</f>
        <v>3.5815516011417411E-3</v>
      </c>
      <c r="N83" s="21">
        <f>SUM($N$47:$N$82)</f>
        <v>1.0263804709965865E-2</v>
      </c>
      <c r="O83" s="21">
        <f>SUM($O$47:$O$82)</f>
        <v>1.4144649601003168E-2</v>
      </c>
      <c r="P83" s="21">
        <f>SUM($P$47:$P$82)</f>
        <v>4.0231017605577603E-3</v>
      </c>
      <c r="Q83" s="21">
        <f>SUM($Q$47:$Q$82)</f>
        <v>2.6702313247112686E-4</v>
      </c>
      <c r="R83" s="21">
        <f>SUM($R$47:$R$82)</f>
        <v>4.147135569891193E-3</v>
      </c>
      <c r="S83" s="21">
        <f>SUM($S$47:$S$82)</f>
        <v>6.12298094075332E-3</v>
      </c>
      <c r="T83" s="21">
        <f>SUM($T$47:$T$82)</f>
        <v>5.9909550471824724E-3</v>
      </c>
      <c r="U83" s="21">
        <f>SUM($U$47:$U$82)</f>
        <v>5.1364026022892803E-4</v>
      </c>
      <c r="V83" s="21">
        <f>SUM($V$47:$V$82)</f>
        <v>7.5040332537804457E-3</v>
      </c>
      <c r="W83" s="21">
        <f>SUM($W$47:$W$82)</f>
        <v>2.1802484464603368E-4</v>
      </c>
      <c r="X83" s="21">
        <f>SUM($X$47:$X$82)</f>
        <v>9.4504278223070497E-3</v>
      </c>
      <c r="Y83" s="21">
        <f>SUM($Y$47:$Y$82)</f>
        <v>2.9933525306759392E-4</v>
      </c>
      <c r="Z83" s="21">
        <f>SUM($Z$47:$Z$82)</f>
        <v>1.3185768025992782E-3</v>
      </c>
      <c r="AA83" s="21">
        <f>SUM($AA$47:$AA$82)</f>
        <v>2.5222835716142236E-3</v>
      </c>
      <c r="AB83" s="21">
        <f>SUM($AB$47:$AB$82)</f>
        <v>1.0073178702852733E-3</v>
      </c>
      <c r="AC83" s="21">
        <f>SUM($AC$47:$AC$82)</f>
        <v>2.1403407661508087E-3</v>
      </c>
      <c r="AD83" s="21">
        <f>SUM($AD$47:$AD$82)</f>
        <v>1.8511747212696056E-3</v>
      </c>
      <c r="AE83" s="21">
        <f>SUM($AE$47:$AE$82)</f>
        <v>2.3692277503723647E-3</v>
      </c>
      <c r="AF83" s="21">
        <f>SUM($AF$47:$AF$82)</f>
        <v>2.2454644776858947E-3</v>
      </c>
      <c r="AG83" s="21">
        <f>SUM($AG$47:$AG$82)</f>
        <v>4.6793640859815484E-3</v>
      </c>
      <c r="AH83" s="21">
        <f>SUM($AH$47:$AH$82)</f>
        <v>3.2319865141726814E-2</v>
      </c>
      <c r="AI83">
        <f>SUM($AI$47:$AI$82)</f>
        <v>1.1332105385166312E-3</v>
      </c>
      <c r="AJ83" s="21">
        <f>SUM($AJ$47:$AJ$82)</f>
        <v>1.844012270266027E-2</v>
      </c>
      <c r="AK83" s="21">
        <f>SUM($AK$47:$AK$82)</f>
        <v>2.3271295833074599E-3</v>
      </c>
      <c r="AL83" s="21">
        <f>SUM($AL$47:$AL$82)</f>
        <v>2.3952354781647989E-3</v>
      </c>
      <c r="AM83" s="21">
        <f>SUM($AM$47:$AM$82)</f>
        <v>5.2086404923503988E-3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0.18039815767839906</v>
      </c>
      <c r="D85" s="22">
        <f>$D$83/$C$85</f>
        <v>6.2866527917251197E-2</v>
      </c>
      <c r="E85" s="22">
        <f>$E$83/$C$85</f>
        <v>9.3807152581695009E-3</v>
      </c>
      <c r="F85" s="22">
        <f>$F$83/$C$85</f>
        <v>1.5943928176120909E-2</v>
      </c>
      <c r="G85" s="22">
        <f>$G$83/$C$85</f>
        <v>1.3107571345178214E-2</v>
      </c>
      <c r="H85" s="22">
        <f>$H$83/$C$85</f>
        <v>4.5413720208624187E-3</v>
      </c>
      <c r="I85" s="22">
        <f>$I$83/$C$85</f>
        <v>2.9385118039269336E-2</v>
      </c>
      <c r="J85" s="22">
        <f>$J$83/$C$85</f>
        <v>2.0925955658243831E-2</v>
      </c>
      <c r="K85" s="22">
        <f>$K$83/$C$85</f>
        <v>1.7717614678711812E-2</v>
      </c>
      <c r="L85" s="22">
        <f>$L$83/$C$85</f>
        <v>1.4123914432585689E-2</v>
      </c>
      <c r="M85" s="22">
        <f>$M$83/$C$85</f>
        <v>1.985359300357532E-2</v>
      </c>
      <c r="N85" s="22">
        <f>$N$83/$C$85</f>
        <v>5.6895285639576444E-2</v>
      </c>
      <c r="O85" s="22">
        <f>$O$83/$C$85</f>
        <v>7.8407949299677648E-2</v>
      </c>
      <c r="P85" s="22">
        <f>$P$83/$C$85</f>
        <v>2.2301235291603466E-2</v>
      </c>
      <c r="Q85" s="22">
        <f>$Q$83/$C$85</f>
        <v>1.4801876909805067E-3</v>
      </c>
      <c r="R85" s="22">
        <f>$R$83/$C$85</f>
        <v>2.2988791145441795E-2</v>
      </c>
      <c r="S85" s="22">
        <f>$S$83/$C$85</f>
        <v>3.3941482660088652E-2</v>
      </c>
      <c r="T85" s="22">
        <f>$T$83/$C$85</f>
        <v>3.320962433476022E-2</v>
      </c>
      <c r="U85" s="22">
        <f>$U$83/$C$85</f>
        <v>2.8472589013054622E-3</v>
      </c>
      <c r="V85" s="22">
        <f>$V$83/$C$85</f>
        <v>4.1597061468654793E-2</v>
      </c>
      <c r="W85" s="22">
        <f>$W$83/$C$85</f>
        <v>1.2085757828786299E-3</v>
      </c>
      <c r="X85" s="22">
        <f>$X$83/$C$85</f>
        <v>5.2386498531512705E-2</v>
      </c>
      <c r="Y85" s="22">
        <f>$Y$83/$C$85</f>
        <v>1.6593032707198007E-3</v>
      </c>
      <c r="Z85" s="22">
        <f>$Z$83/$C$85</f>
        <v>7.3092586951466693E-3</v>
      </c>
      <c r="AA85" s="22">
        <f>$AA$83/$C$85</f>
        <v>1.3981759038308863E-2</v>
      </c>
      <c r="AB85" s="22">
        <f>$AB$83/$C$85</f>
        <v>5.5838589664593333E-3</v>
      </c>
      <c r="AC85" s="22">
        <f>$AC$83/$C$85</f>
        <v>1.1864537829518499E-2</v>
      </c>
      <c r="AD85" s="22">
        <f>$AD$83/$C$85</f>
        <v>1.0261605468109865E-2</v>
      </c>
      <c r="AE85" s="22">
        <f>$AE$83/$C$85</f>
        <v>1.3133325644023785E-2</v>
      </c>
      <c r="AF85" s="22">
        <f>$AF$83/$C$85</f>
        <v>1.2447269454319751E-2</v>
      </c>
      <c r="AG85" s="22">
        <f>$AG$83/$C$85</f>
        <v>2.5939090211351185E-2</v>
      </c>
      <c r="AH85" s="22">
        <f>$AH$83/$C$85</f>
        <v>0.1791585100294891</v>
      </c>
      <c r="AI85" s="22">
        <f>$AI$83/$C$85</f>
        <v>6.2817190214150519E-3</v>
      </c>
      <c r="AJ85" s="22">
        <f>$AJ$83/$C$85</f>
        <v>0.10221901897431793</v>
      </c>
      <c r="AK85" s="22">
        <f>$AK$83/$C$85</f>
        <v>1.2899963132972234E-2</v>
      </c>
      <c r="AL85" s="22">
        <f>$AL$83/$C$85</f>
        <v>1.3277494121834954E-2</v>
      </c>
      <c r="AM85" s="22">
        <f>$AM$83/$C$85</f>
        <v>2.8873024865564263E-2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C38-E8DF-47FF-BD63-B1C8E1153BB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3.5394940809317606E-2</v>
      </c>
      <c r="D5" s="10">
        <v>1.5128730298787087E-2</v>
      </c>
      <c r="E5" s="10">
        <v>1.5831410290216012E-2</v>
      </c>
      <c r="F5" s="10">
        <v>-3.7989621816123982E-2</v>
      </c>
      <c r="G5" s="10">
        <v>3.8250486278936235E-2</v>
      </c>
      <c r="H5" s="10">
        <v>4.631651818079905E-2</v>
      </c>
      <c r="I5" s="10">
        <v>1.5401260545644793E-2</v>
      </c>
      <c r="J5" s="10">
        <v>7.1100692673363816E-2</v>
      </c>
      <c r="K5" s="10">
        <v>1.67508463799621E-2</v>
      </c>
      <c r="L5" s="10">
        <v>4.3399156528213426E-2</v>
      </c>
      <c r="M5" s="10">
        <v>5.2726552658892402E-2</v>
      </c>
      <c r="N5" s="10">
        <v>1.5226299819876776E-2</v>
      </c>
      <c r="O5" s="10">
        <v>7.0600915587144888E-2</v>
      </c>
      <c r="P5" s="10">
        <v>4.811380454329512E-2</v>
      </c>
      <c r="Q5" s="10">
        <v>-4.0574652250173419E-2</v>
      </c>
      <c r="R5" s="10">
        <v>-1.2943098207287779E-3</v>
      </c>
      <c r="S5" s="10">
        <v>2.3929156679002299E-2</v>
      </c>
      <c r="T5" s="10">
        <v>-3.0805884717786759E-2</v>
      </c>
      <c r="U5" s="10">
        <v>7.586868230253928E-3</v>
      </c>
      <c r="V5" s="10">
        <v>-1.9653205123433726E-3</v>
      </c>
      <c r="W5" s="10">
        <v>-1.0877834691874685E-2</v>
      </c>
      <c r="X5" s="10">
        <v>7.281509797603794E-2</v>
      </c>
      <c r="Y5" s="10">
        <v>-6.7060850995768605E-4</v>
      </c>
      <c r="Z5" s="11" t="s">
        <v>81</v>
      </c>
      <c r="AA5" s="10">
        <v>-3.7836204388966996E-2</v>
      </c>
      <c r="AB5" s="10">
        <v>2.4879792122950328E-2</v>
      </c>
      <c r="AC5" s="10">
        <v>-3.2709283788976584E-2</v>
      </c>
      <c r="AD5" s="10">
        <v>1.9100370239043832E-2</v>
      </c>
      <c r="AE5" s="10">
        <v>2.0185219874671357E-2</v>
      </c>
      <c r="AF5" s="10">
        <v>-4.5889514808032744E-2</v>
      </c>
      <c r="AG5" s="10">
        <v>-3.6692048904313428E-2</v>
      </c>
      <c r="AH5" s="10">
        <v>-5.7267876155364848E-2</v>
      </c>
      <c r="AI5" s="10">
        <v>1.8053523533163619E-3</v>
      </c>
      <c r="AJ5" s="10">
        <v>1.5697831702843834E-2</v>
      </c>
      <c r="AK5" s="10">
        <v>-3.8395740947221889E-2</v>
      </c>
      <c r="AL5" s="10">
        <v>-1.5749628680979913E-2</v>
      </c>
      <c r="AM5" s="12">
        <v>-1.6974225786402426E-4</v>
      </c>
    </row>
    <row r="6" spans="1:39" ht="24">
      <c r="A6" s="13" t="s">
        <v>41</v>
      </c>
      <c r="B6" s="14" t="s">
        <v>40</v>
      </c>
      <c r="C6" s="15">
        <v>-2.3122050838031958E-2</v>
      </c>
      <c r="D6" s="16">
        <v>-3.5506641829406182E-3</v>
      </c>
      <c r="E6" s="16">
        <v>-3.3404012446167974E-2</v>
      </c>
      <c r="F6" s="16">
        <v>-6.4725282287453135E-3</v>
      </c>
      <c r="G6" s="16">
        <v>-1.511867709319238E-2</v>
      </c>
      <c r="H6" s="16">
        <v>-5.6851235255639546E-3</v>
      </c>
      <c r="I6" s="16">
        <v>7.0668438991041277E-3</v>
      </c>
      <c r="J6" s="16">
        <v>-5.78641963181694E-2</v>
      </c>
      <c r="K6" s="16">
        <v>-3.1484271399473546E-2</v>
      </c>
      <c r="L6" s="16">
        <v>-3.2868906664940488E-2</v>
      </c>
      <c r="M6" s="16">
        <v>9.3038003722968488E-3</v>
      </c>
      <c r="N6" s="16">
        <v>2.7819249700492418E-2</v>
      </c>
      <c r="O6" s="16">
        <v>-6.3039760358438113E-2</v>
      </c>
      <c r="P6" s="16">
        <v>-8.6298013744308209E-3</v>
      </c>
      <c r="Q6" s="16">
        <v>5.2615813691054537E-2</v>
      </c>
      <c r="R6" s="16">
        <v>-1.5592678410079677E-2</v>
      </c>
      <c r="S6" s="16">
        <v>-5.2481177320953991E-3</v>
      </c>
      <c r="T6" s="16">
        <v>-2.0414808397931014E-2</v>
      </c>
      <c r="U6" s="16">
        <v>-7.6442072603938732E-3</v>
      </c>
      <c r="V6" s="16">
        <v>-4.8373155040517118E-2</v>
      </c>
      <c r="W6" s="17" t="s">
        <v>117</v>
      </c>
      <c r="X6" s="16">
        <v>3.6599007845466471E-2</v>
      </c>
      <c r="Y6" s="16">
        <v>-1.1834456667879968E-2</v>
      </c>
      <c r="Z6" s="16">
        <v>-1.1029776477039292E-2</v>
      </c>
      <c r="AA6" s="16">
        <v>-2.7439418078674372E-3</v>
      </c>
      <c r="AB6" s="16">
        <v>-7.794637109347192E-3</v>
      </c>
      <c r="AC6" s="16">
        <v>5.6890467636220417E-2</v>
      </c>
      <c r="AD6" s="16">
        <v>3.6856895070404551E-2</v>
      </c>
      <c r="AE6" s="16">
        <v>-2.4990484104356562E-2</v>
      </c>
      <c r="AF6" s="16">
        <v>3.1741900777755558E-2</v>
      </c>
      <c r="AG6" s="16">
        <v>6.9255076283195891E-3</v>
      </c>
      <c r="AH6" s="16">
        <v>4.7258083986820291E-2</v>
      </c>
      <c r="AI6" s="16">
        <v>-9.1358212692982683E-3</v>
      </c>
      <c r="AJ6" s="16">
        <v>-4.7497126435752011E-2</v>
      </c>
      <c r="AK6" s="16">
        <v>6.3057422165080368E-2</v>
      </c>
      <c r="AL6" s="16">
        <v>8.010466761709056E-3</v>
      </c>
      <c r="AM6" s="18">
        <v>-4.1589124478382415E-2</v>
      </c>
    </row>
    <row r="7" spans="1:39" ht="24">
      <c r="A7" s="13" t="s">
        <v>42</v>
      </c>
      <c r="B7" s="14" t="s">
        <v>40</v>
      </c>
      <c r="C7" s="15">
        <v>8.783533731295623E-2</v>
      </c>
      <c r="D7" s="16">
        <v>-2.0406862776789051E-2</v>
      </c>
      <c r="E7" s="16">
        <v>-7.6445972397679741E-3</v>
      </c>
      <c r="F7" s="16">
        <v>1.9365449628243842E-2</v>
      </c>
      <c r="G7" s="16">
        <v>-1.79988654833463E-3</v>
      </c>
      <c r="H7" s="16">
        <v>-4.066313694119756E-2</v>
      </c>
      <c r="I7" s="16">
        <v>-2.8231070767112256E-2</v>
      </c>
      <c r="J7" s="16">
        <v>-1.6876818922534356E-2</v>
      </c>
      <c r="K7" s="16">
        <v>-5.2427996025477637E-3</v>
      </c>
      <c r="L7" s="16">
        <v>4.0374691361828745E-2</v>
      </c>
      <c r="M7" s="16">
        <v>-5.0139371907439625E-2</v>
      </c>
      <c r="N7" s="16">
        <v>-3.4194450859900902E-2</v>
      </c>
      <c r="O7" s="16">
        <v>-4.0749805328965612E-2</v>
      </c>
      <c r="P7" s="16">
        <v>7.749612840536998E-3</v>
      </c>
      <c r="Q7" s="16">
        <v>-4.119507374936747E-2</v>
      </c>
      <c r="R7" s="17" t="s">
        <v>118</v>
      </c>
      <c r="S7" s="16">
        <v>-3.873627863047522E-2</v>
      </c>
      <c r="T7" s="16">
        <v>-3.6195338240672344E-2</v>
      </c>
      <c r="U7" s="16">
        <v>2.4312031290409097E-2</v>
      </c>
      <c r="V7" s="16">
        <v>-9.8335793981604806E-3</v>
      </c>
      <c r="W7" s="16">
        <v>-1.5480326238542952E-2</v>
      </c>
      <c r="X7" s="16">
        <v>2.1420765628557818E-2</v>
      </c>
      <c r="Y7" s="16">
        <v>5.4822593003141608E-2</v>
      </c>
      <c r="Z7" s="16">
        <v>-1.2892801455760636E-3</v>
      </c>
      <c r="AA7" s="16">
        <v>2.456345550182722E-2</v>
      </c>
      <c r="AB7" s="16">
        <v>-9.7876199124938765E-3</v>
      </c>
      <c r="AC7" s="16">
        <v>2.3738171646355319E-2</v>
      </c>
      <c r="AD7" s="16">
        <v>-3.2423200511517307E-2</v>
      </c>
      <c r="AE7" s="16">
        <v>8.0959596748729143E-2</v>
      </c>
      <c r="AF7" s="16">
        <v>-4.4606107457056461E-2</v>
      </c>
      <c r="AG7" s="16">
        <v>6.3082548140046185E-2</v>
      </c>
      <c r="AH7" s="16">
        <v>-4.110750616697622E-2</v>
      </c>
      <c r="AI7" s="16">
        <v>1.4599534073230626E-2</v>
      </c>
      <c r="AJ7" s="16">
        <v>2.7495456571927233E-2</v>
      </c>
      <c r="AK7" s="16">
        <v>-7.2416244459133951E-3</v>
      </c>
      <c r="AL7" s="16">
        <v>-3.9643907221687327E-2</v>
      </c>
      <c r="AM7" s="18">
        <v>5.4159778913355654E-2</v>
      </c>
    </row>
    <row r="8" spans="1:39" ht="24">
      <c r="A8" s="13" t="s">
        <v>43</v>
      </c>
      <c r="B8" s="14" t="s">
        <v>40</v>
      </c>
      <c r="C8" s="15">
        <v>-1.7358809220458564E-2</v>
      </c>
      <c r="D8" s="16">
        <v>8.8307791012323694E-2</v>
      </c>
      <c r="E8" s="16">
        <v>-3.1831841848334361E-2</v>
      </c>
      <c r="F8" s="16">
        <v>-5.4407343841423657E-2</v>
      </c>
      <c r="G8" s="16">
        <v>-6.6551177366748482E-2</v>
      </c>
      <c r="H8" s="16">
        <v>1.5881382892738168E-2</v>
      </c>
      <c r="I8" s="16">
        <v>-2.4282937383248888E-2</v>
      </c>
      <c r="J8" s="16">
        <v>1.453772645562223E-2</v>
      </c>
      <c r="K8" s="16">
        <v>3.8578506694539813E-2</v>
      </c>
      <c r="L8" s="16">
        <v>-2.255070020213908E-2</v>
      </c>
      <c r="M8" s="16">
        <v>-1.7921852944879238E-3</v>
      </c>
      <c r="N8" s="16">
        <v>4.6371665554733208E-3</v>
      </c>
      <c r="O8" s="16">
        <v>-5.5328820479761925E-2</v>
      </c>
      <c r="P8" s="16">
        <v>-2.7376184239320103E-2</v>
      </c>
      <c r="Q8" s="16">
        <v>-5.1233246018302869E-2</v>
      </c>
      <c r="R8" s="16">
        <v>2.3919313637807419E-2</v>
      </c>
      <c r="S8" s="16">
        <v>7.7660295468261328E-3</v>
      </c>
      <c r="T8" s="16">
        <v>-1.007701092864071E-2</v>
      </c>
      <c r="U8" s="17" t="s">
        <v>83</v>
      </c>
      <c r="V8" s="16">
        <v>-8.5718700436597777E-3</v>
      </c>
      <c r="W8" s="16">
        <v>-7.4044154605308098E-3</v>
      </c>
      <c r="X8" s="16">
        <v>6.82125197963004E-2</v>
      </c>
      <c r="Y8" s="16">
        <v>-2.5065514340488156E-2</v>
      </c>
      <c r="Z8" s="16">
        <v>7.4911670797356807E-3</v>
      </c>
      <c r="AA8" s="16">
        <v>1.0444758058205716E-2</v>
      </c>
      <c r="AB8" s="16">
        <v>-2.530923715451271E-2</v>
      </c>
      <c r="AC8" s="16">
        <v>8.3250677086336489E-2</v>
      </c>
      <c r="AD8" s="16">
        <v>7.1897053745067649E-2</v>
      </c>
      <c r="AE8" s="16">
        <v>-2.3094589362039421E-2</v>
      </c>
      <c r="AF8" s="16">
        <v>3.424562629652457E-2</v>
      </c>
      <c r="AG8" s="16">
        <v>4.0896790682784553E-2</v>
      </c>
      <c r="AH8" s="16">
        <v>-4.8077766929681296E-3</v>
      </c>
      <c r="AI8" s="16">
        <v>5.0316952754928821E-3</v>
      </c>
      <c r="AJ8" s="16">
        <v>3.4087126984294676E-2</v>
      </c>
      <c r="AK8" s="16">
        <v>-1.7139218689254623E-2</v>
      </c>
      <c r="AL8" s="16">
        <v>4.1401552741334544E-2</v>
      </c>
      <c r="AM8" s="18">
        <v>2.7092882932977558E-2</v>
      </c>
    </row>
    <row r="9" spans="1:39" ht="24">
      <c r="A9" s="13" t="s">
        <v>44</v>
      </c>
      <c r="B9" s="14" t="s">
        <v>40</v>
      </c>
      <c r="C9" s="15">
        <v>-4.4637652680696256E-2</v>
      </c>
      <c r="D9" s="16">
        <v>-3.4218467802493116E-2</v>
      </c>
      <c r="E9" s="16">
        <v>-3.9384511697701817E-2</v>
      </c>
      <c r="F9" s="16">
        <v>8.7575746613334175E-3</v>
      </c>
      <c r="G9" s="16">
        <v>5.3121490869654916E-3</v>
      </c>
      <c r="H9" s="16">
        <v>-3.7021042891664899E-2</v>
      </c>
      <c r="I9" s="16">
        <v>-3.4810642922043826E-2</v>
      </c>
      <c r="J9" s="16">
        <v>-2.3961340385229443E-2</v>
      </c>
      <c r="K9" s="16">
        <v>-7.277390006918108E-2</v>
      </c>
      <c r="L9" s="16">
        <v>2.0759458963940165E-2</v>
      </c>
      <c r="M9" s="16">
        <v>-4.0085748950912617E-2</v>
      </c>
      <c r="N9" s="16">
        <v>-5.6658280086111443E-2</v>
      </c>
      <c r="O9" s="16">
        <v>3.6724403729907158E-2</v>
      </c>
      <c r="P9" s="17" t="s">
        <v>77</v>
      </c>
      <c r="Q9" s="16">
        <v>-1.5331202594962682E-2</v>
      </c>
      <c r="R9" s="16">
        <v>7.829023626949037E-3</v>
      </c>
      <c r="S9" s="16">
        <v>4.2406221028418829E-3</v>
      </c>
      <c r="T9" s="16">
        <v>1.1849756954471402E-2</v>
      </c>
      <c r="U9" s="16">
        <v>-2.8055591403346816E-2</v>
      </c>
      <c r="V9" s="16">
        <v>1.1936701605036132E-2</v>
      </c>
      <c r="W9" s="16">
        <v>-8.6108063412985783E-3</v>
      </c>
      <c r="X9" s="16">
        <v>-3.66943654739895E-2</v>
      </c>
      <c r="Y9" s="16">
        <v>-1.4916001774758074E-2</v>
      </c>
      <c r="Z9" s="16">
        <v>4.8722999872955051E-2</v>
      </c>
      <c r="AA9" s="16">
        <v>4.2254724668142868E-2</v>
      </c>
      <c r="AB9" s="16">
        <v>5.4077069067528256E-3</v>
      </c>
      <c r="AC9" s="16">
        <v>6.4191081722652199E-2</v>
      </c>
      <c r="AD9" s="16">
        <v>-4.9625521034744997E-2</v>
      </c>
      <c r="AE9" s="16">
        <v>3.2900418123392961E-3</v>
      </c>
      <c r="AF9" s="16">
        <v>-1.6562450362982768E-2</v>
      </c>
      <c r="AG9" s="16">
        <v>-1.5566965379650887E-2</v>
      </c>
      <c r="AH9" s="16">
        <v>3.9459770609092719E-2</v>
      </c>
      <c r="AI9" s="16">
        <v>3.1222319450734341E-2</v>
      </c>
      <c r="AJ9" s="16">
        <v>1.6995045713148828E-2</v>
      </c>
      <c r="AK9" s="16">
        <v>-8.3784355813930206E-3</v>
      </c>
      <c r="AL9" s="16">
        <v>-1.2389572464448573E-2</v>
      </c>
      <c r="AM9" s="18">
        <v>2.5523199194374093E-2</v>
      </c>
    </row>
    <row r="10" spans="1:39" ht="24">
      <c r="A10" s="13" t="s">
        <v>45</v>
      </c>
      <c r="B10" s="14" t="s">
        <v>40</v>
      </c>
      <c r="C10" s="15">
        <v>4.3396665545719651E-2</v>
      </c>
      <c r="D10" s="16">
        <v>-6.0269160317037516E-2</v>
      </c>
      <c r="E10" s="16">
        <v>-1.9932326015656605E-2</v>
      </c>
      <c r="F10" s="16">
        <v>-4.3110542895870574E-2</v>
      </c>
      <c r="G10" s="16">
        <v>2.9451106886401674E-3</v>
      </c>
      <c r="H10" s="16">
        <v>2.1809322064642324E-3</v>
      </c>
      <c r="I10" s="16">
        <v>1.3983246444998956E-2</v>
      </c>
      <c r="J10" s="16">
        <v>1.3542855830852285E-3</v>
      </c>
      <c r="K10" s="16">
        <v>9.0728376371913104E-3</v>
      </c>
      <c r="L10" s="16">
        <v>-5.1295678948219792E-2</v>
      </c>
      <c r="M10" s="16">
        <v>-1.1701778467424975E-2</v>
      </c>
      <c r="N10" s="16">
        <v>3.7028713849121826E-2</v>
      </c>
      <c r="O10" s="16">
        <v>-4.8483861754134334E-2</v>
      </c>
      <c r="P10" s="16">
        <v>1.1738568727731886E-2</v>
      </c>
      <c r="Q10" s="16">
        <v>2.2488955289824607E-2</v>
      </c>
      <c r="R10" s="16">
        <v>-9.6947670331682216E-3</v>
      </c>
      <c r="S10" s="16">
        <v>-1.9041888541030141E-2</v>
      </c>
      <c r="T10" s="16">
        <v>3.0362334066034752E-2</v>
      </c>
      <c r="U10" s="16">
        <v>-8.5599930739121699E-3</v>
      </c>
      <c r="V10" s="17" t="s">
        <v>84</v>
      </c>
      <c r="W10" s="16">
        <v>-4.7454905881734101E-2</v>
      </c>
      <c r="X10" s="16">
        <v>4.7919167693286115E-2</v>
      </c>
      <c r="Y10" s="16">
        <v>-6.834430543750139E-2</v>
      </c>
      <c r="Z10" s="16">
        <v>-1.9489106428510299E-3</v>
      </c>
      <c r="AA10" s="16">
        <v>7.1019473592755225E-3</v>
      </c>
      <c r="AB10" s="16">
        <v>2.999871963873357E-2</v>
      </c>
      <c r="AC10" s="16">
        <v>6.3995849490450465E-2</v>
      </c>
      <c r="AD10" s="16">
        <v>4.5982032318497151E-3</v>
      </c>
      <c r="AE10" s="16">
        <v>1.6575986160080523E-2</v>
      </c>
      <c r="AF10" s="16">
        <v>-1.7615629922211752E-2</v>
      </c>
      <c r="AG10" s="16">
        <v>-1.1680758172327671E-2</v>
      </c>
      <c r="AH10" s="16">
        <v>-3.3481728832105061E-2</v>
      </c>
      <c r="AI10" s="16">
        <v>9.2988072876512267E-3</v>
      </c>
      <c r="AJ10" s="16">
        <v>0.11181836423373488</v>
      </c>
      <c r="AK10" s="16">
        <v>-2.2357408229405983E-2</v>
      </c>
      <c r="AL10" s="16">
        <v>6.1129752825435472E-2</v>
      </c>
      <c r="AM10" s="18">
        <v>-2.5298066157114867E-2</v>
      </c>
    </row>
    <row r="11" spans="1:39" ht="24">
      <c r="A11" s="13" t="s">
        <v>46</v>
      </c>
      <c r="B11" s="14" t="s">
        <v>40</v>
      </c>
      <c r="C11" s="19" t="s">
        <v>119</v>
      </c>
      <c r="D11" s="16">
        <v>1.6348686343974673E-2</v>
      </c>
      <c r="E11" s="16">
        <v>3.1488340924719749E-2</v>
      </c>
      <c r="F11" s="16">
        <v>1.7312746763007505E-2</v>
      </c>
      <c r="G11" s="16">
        <v>1.6618291791976631E-3</v>
      </c>
      <c r="H11" s="16">
        <v>4.2203204740318264E-3</v>
      </c>
      <c r="I11" s="16">
        <v>8.6564150722860458E-2</v>
      </c>
      <c r="J11" s="16">
        <v>5.4874503260555936E-2</v>
      </c>
      <c r="K11" s="16">
        <v>6.325883676259185E-2</v>
      </c>
      <c r="L11" s="16">
        <v>-4.8245946344165742E-2</v>
      </c>
      <c r="M11" s="16">
        <v>2.791749723474439E-2</v>
      </c>
      <c r="N11" s="16">
        <v>1.174995228511892E-3</v>
      </c>
      <c r="O11" s="16">
        <v>-6.0675040036037029E-3</v>
      </c>
      <c r="P11" s="16">
        <v>3.1027658549489436E-2</v>
      </c>
      <c r="Q11" s="16">
        <v>-3.5358587996733325E-2</v>
      </c>
      <c r="R11" s="16">
        <v>1.4581136584183464E-2</v>
      </c>
      <c r="S11" s="16">
        <v>-2.0046668493385641E-2</v>
      </c>
      <c r="T11" s="16">
        <v>0.10025896406473161</v>
      </c>
      <c r="U11" s="16">
        <v>5.1067484272493283E-3</v>
      </c>
      <c r="V11" s="16">
        <v>9.5177119460962498E-3</v>
      </c>
      <c r="W11" s="16">
        <v>-9.0950281270674484E-3</v>
      </c>
      <c r="X11" s="16">
        <v>6.4975596904746731E-3</v>
      </c>
      <c r="Y11" s="16">
        <v>-2.5588053439197969E-2</v>
      </c>
      <c r="Z11" s="16">
        <v>1.7802749928381297E-3</v>
      </c>
      <c r="AA11" s="16">
        <v>-7.7357126132557895E-3</v>
      </c>
      <c r="AB11" s="16">
        <v>-2.5720568636030831E-2</v>
      </c>
      <c r="AC11" s="16">
        <v>-9.6092879437943615E-3</v>
      </c>
      <c r="AD11" s="16">
        <v>-6.6626859915310567E-3</v>
      </c>
      <c r="AE11" s="16">
        <v>6.6957189477907129E-3</v>
      </c>
      <c r="AF11" s="16">
        <v>-4.0711855136305868E-2</v>
      </c>
      <c r="AG11" s="16">
        <v>-2.3726705332902494E-2</v>
      </c>
      <c r="AH11" s="16">
        <v>-1.5541113374249989E-2</v>
      </c>
      <c r="AI11" s="17" t="s">
        <v>118</v>
      </c>
      <c r="AJ11" s="16">
        <v>-4.0682417660612057E-2</v>
      </c>
      <c r="AK11" s="16">
        <v>3.779597994854917E-2</v>
      </c>
      <c r="AL11" s="16">
        <v>-1.6963423016939965E-2</v>
      </c>
      <c r="AM11" s="18">
        <v>-6.0986464213852523E-3</v>
      </c>
    </row>
    <row r="12" spans="1:39" ht="24">
      <c r="A12" s="13" t="s">
        <v>47</v>
      </c>
      <c r="B12" s="14" t="s">
        <v>40</v>
      </c>
      <c r="C12" s="15">
        <v>-0.12793948236481664</v>
      </c>
      <c r="D12" s="16">
        <v>2.1754464912424096E-2</v>
      </c>
      <c r="E12" s="16">
        <v>-6.2069404863785756E-3</v>
      </c>
      <c r="F12" s="16">
        <v>1.4206243964986355E-2</v>
      </c>
      <c r="G12" s="16">
        <v>3.088130546695109E-2</v>
      </c>
      <c r="H12" s="16">
        <v>4.3248700663528421E-2</v>
      </c>
      <c r="I12" s="16">
        <v>-4.0363818616247348E-2</v>
      </c>
      <c r="J12" s="16">
        <v>0.12530629433624899</v>
      </c>
      <c r="K12" s="16">
        <v>2.619563527794325E-2</v>
      </c>
      <c r="L12" s="16">
        <v>-3.1314239361534761E-2</v>
      </c>
      <c r="M12" s="16">
        <v>3.0043018236473491E-2</v>
      </c>
      <c r="N12" s="16">
        <v>7.1797971099154728E-2</v>
      </c>
      <c r="O12" s="16">
        <v>7.2407832256812785E-2</v>
      </c>
      <c r="P12" s="16">
        <v>5.1954620934843605E-3</v>
      </c>
      <c r="Q12" s="16">
        <v>3.1385174094526229E-2</v>
      </c>
      <c r="R12" s="16">
        <v>-9.5652480969024602E-3</v>
      </c>
      <c r="S12" s="16">
        <v>-2.0861155616814432E-2</v>
      </c>
      <c r="T12" s="16">
        <v>-1.3999910227057203E-3</v>
      </c>
      <c r="U12" s="16">
        <v>-2.498983546296742E-2</v>
      </c>
      <c r="V12" s="16">
        <v>2.9597027757747363E-2</v>
      </c>
      <c r="W12" s="16">
        <v>-7.6029947869356912E-3</v>
      </c>
      <c r="X12" s="16">
        <v>-4.2663984115382692E-2</v>
      </c>
      <c r="Y12" s="16">
        <v>3.3066713851992197E-2</v>
      </c>
      <c r="Z12" s="16">
        <v>2.441096111341378E-2</v>
      </c>
      <c r="AA12" s="16">
        <v>7.2172523552949078E-2</v>
      </c>
      <c r="AB12" s="17" t="s">
        <v>91</v>
      </c>
      <c r="AC12" s="16">
        <v>-2.2127812427588961E-2</v>
      </c>
      <c r="AD12" s="16">
        <v>-4.3511214636625689E-2</v>
      </c>
      <c r="AE12" s="16">
        <v>-6.6895761216956735E-3</v>
      </c>
      <c r="AF12" s="16">
        <v>-4.6955336896379415E-2</v>
      </c>
      <c r="AG12" s="16">
        <v>-5.2056935099186595E-2</v>
      </c>
      <c r="AH12" s="16">
        <v>-1.1439343492484114E-2</v>
      </c>
      <c r="AI12" s="16">
        <v>-2.485565603307811E-2</v>
      </c>
      <c r="AJ12" s="16">
        <v>-5.1958099092288372E-2</v>
      </c>
      <c r="AK12" s="16">
        <v>-2.7737871797830538E-2</v>
      </c>
      <c r="AL12" s="16">
        <v>4.3147703519701604E-3</v>
      </c>
      <c r="AM12" s="18">
        <v>-3.3478333082249991E-2</v>
      </c>
    </row>
    <row r="13" spans="1:39" ht="24">
      <c r="A13" s="13" t="s">
        <v>48</v>
      </c>
      <c r="B13" s="14" t="s">
        <v>40</v>
      </c>
      <c r="C13" s="15">
        <v>-6.45503896836572E-2</v>
      </c>
      <c r="D13" s="16">
        <v>-3.1359642374300806E-2</v>
      </c>
      <c r="E13" s="16">
        <v>1.1166873919057532E-2</v>
      </c>
      <c r="F13" s="16">
        <v>-9.6179304236752236E-3</v>
      </c>
      <c r="G13" s="16">
        <v>-3.6378948176469153E-2</v>
      </c>
      <c r="H13" s="16">
        <v>-2.7092725894007796E-2</v>
      </c>
      <c r="I13" s="16">
        <v>4.3972751194626548E-2</v>
      </c>
      <c r="J13" s="16">
        <v>-4.0300788411504907E-3</v>
      </c>
      <c r="K13" s="16">
        <v>-4.8119760011021993E-2</v>
      </c>
      <c r="L13" s="16">
        <v>5.774646540003537E-2</v>
      </c>
      <c r="M13" s="16">
        <v>-1.4667828109646546E-2</v>
      </c>
      <c r="N13" s="16">
        <v>7.4237538553301924E-2</v>
      </c>
      <c r="O13" s="16">
        <v>-1.0322856101912678E-2</v>
      </c>
      <c r="P13" s="16">
        <v>-8.2365109247318907E-3</v>
      </c>
      <c r="Q13" s="16">
        <v>5.7318371767216568E-2</v>
      </c>
      <c r="R13" s="16">
        <v>-7.1753071924544956E-3</v>
      </c>
      <c r="S13" s="16">
        <v>2.9224994173407841E-2</v>
      </c>
      <c r="T13" s="16">
        <v>3.1895294054755156E-2</v>
      </c>
      <c r="U13" s="16">
        <v>-1.727985494915674E-2</v>
      </c>
      <c r="V13" s="16">
        <v>-2.2401870053244746E-2</v>
      </c>
      <c r="W13" s="16">
        <v>6.1916221620026454E-2</v>
      </c>
      <c r="X13" s="16">
        <v>-3.0061230518714132E-2</v>
      </c>
      <c r="Y13" s="16">
        <v>-5.078834037084972E-2</v>
      </c>
      <c r="Z13" s="16">
        <v>-3.8178418478908412E-2</v>
      </c>
      <c r="AA13" s="16">
        <v>6.1107715132270306E-2</v>
      </c>
      <c r="AB13" s="16">
        <v>-2.8255187421958611E-2</v>
      </c>
      <c r="AC13" s="16">
        <v>-2.731655441841663E-3</v>
      </c>
      <c r="AD13" s="16">
        <v>6.8402592198554754E-3</v>
      </c>
      <c r="AE13" s="16">
        <v>1.004097979708678E-2</v>
      </c>
      <c r="AF13" s="16">
        <v>-2.7617759407287876E-2</v>
      </c>
      <c r="AG13" s="16">
        <v>1.5899410204181211E-3</v>
      </c>
      <c r="AH13" s="16">
        <v>-1.3574729618956137E-2</v>
      </c>
      <c r="AI13" s="16">
        <v>3.7318552813005772E-2</v>
      </c>
      <c r="AJ13" s="16">
        <v>-1.5014379016326544E-2</v>
      </c>
      <c r="AK13" s="17" t="s">
        <v>80</v>
      </c>
      <c r="AL13" s="16">
        <v>-8.7413776780530472E-2</v>
      </c>
      <c r="AM13" s="18">
        <v>9.3837402588369014E-3</v>
      </c>
    </row>
    <row r="14" spans="1:39" ht="24">
      <c r="A14" s="13" t="s">
        <v>49</v>
      </c>
      <c r="B14" s="14" t="s">
        <v>40</v>
      </c>
      <c r="C14" s="15">
        <v>1.9770415238100827E-2</v>
      </c>
      <c r="D14" s="16">
        <v>-2.272678153729463E-2</v>
      </c>
      <c r="E14" s="16">
        <v>-2.8059885598182621E-2</v>
      </c>
      <c r="F14" s="16">
        <v>-4.7319263694564032E-2</v>
      </c>
      <c r="G14" s="16">
        <v>-4.7709340894187671E-2</v>
      </c>
      <c r="H14" s="16">
        <v>-2.7819707968208995E-2</v>
      </c>
      <c r="I14" s="17" t="s">
        <v>80</v>
      </c>
      <c r="J14" s="16">
        <v>2.1608951561466867E-2</v>
      </c>
      <c r="K14" s="16">
        <v>-1.277677291432594E-2</v>
      </c>
      <c r="L14" s="16">
        <v>-4.6273333046641142E-2</v>
      </c>
      <c r="M14" s="16">
        <v>-1.1074148702059746E-2</v>
      </c>
      <c r="N14" s="16">
        <v>-1.428301333113381E-2</v>
      </c>
      <c r="O14" s="16">
        <v>2.3338433302043399E-2</v>
      </c>
      <c r="P14" s="16">
        <v>-3.4223600693371256E-2</v>
      </c>
      <c r="Q14" s="16">
        <v>-2.4313633184345599E-2</v>
      </c>
      <c r="R14" s="16">
        <v>-2.8009235344639484E-2</v>
      </c>
      <c r="S14" s="16">
        <v>-1.6506886822345749E-2</v>
      </c>
      <c r="T14" s="16">
        <v>2.1476333269393605E-2</v>
      </c>
      <c r="U14" s="16">
        <v>-2.4448742747819992E-2</v>
      </c>
      <c r="V14" s="16">
        <v>1.401364916791638E-2</v>
      </c>
      <c r="W14" s="16">
        <v>6.9812490962529962E-3</v>
      </c>
      <c r="X14" s="16">
        <v>7.8109667767224375E-2</v>
      </c>
      <c r="Y14" s="16">
        <v>2.9791396289232035E-2</v>
      </c>
      <c r="Z14" s="16">
        <v>1.5323510474183549E-2</v>
      </c>
      <c r="AA14" s="16">
        <v>-1.2491045853892876E-2</v>
      </c>
      <c r="AB14" s="16">
        <v>-4.1219708062059809E-2</v>
      </c>
      <c r="AC14" s="16">
        <v>-3.4012394789003031E-2</v>
      </c>
      <c r="AD14" s="16">
        <v>-2.1608146386997103E-2</v>
      </c>
      <c r="AE14" s="16">
        <v>1.0843378395805422E-2</v>
      </c>
      <c r="AF14" s="16">
        <v>9.4581742858319377E-3</v>
      </c>
      <c r="AG14" s="16">
        <v>3.3379487908161518E-2</v>
      </c>
      <c r="AH14" s="16">
        <v>7.3867527422682627E-2</v>
      </c>
      <c r="AI14" s="16">
        <v>8.5612551875739018E-2</v>
      </c>
      <c r="AJ14" s="16">
        <v>2.2848612557142198E-2</v>
      </c>
      <c r="AK14" s="16">
        <v>4.401095560468242E-2</v>
      </c>
      <c r="AL14" s="16">
        <v>-5.3151329280954396E-2</v>
      </c>
      <c r="AM14" s="18">
        <v>-3.7240669264849632E-2</v>
      </c>
    </row>
    <row r="15" spans="1:39" ht="24">
      <c r="A15" s="13" t="s">
        <v>50</v>
      </c>
      <c r="B15" s="14" t="s">
        <v>40</v>
      </c>
      <c r="C15" s="15">
        <v>7.5911730272697889E-2</v>
      </c>
      <c r="D15" s="16">
        <v>-3.0120224553126435E-2</v>
      </c>
      <c r="E15" s="16">
        <v>-3.2927829833040455E-2</v>
      </c>
      <c r="F15" s="16">
        <v>-7.9731990944037837E-2</v>
      </c>
      <c r="G15" s="16">
        <v>4.5113739311748403E-3</v>
      </c>
      <c r="H15" s="16">
        <v>-2.8463439357709733E-2</v>
      </c>
      <c r="I15" s="16">
        <v>-1.108906052062798E-2</v>
      </c>
      <c r="J15" s="16">
        <v>1.8000460270192958E-2</v>
      </c>
      <c r="K15" s="16">
        <v>-5.7096080944977187E-2</v>
      </c>
      <c r="L15" s="16">
        <v>1.74854017896575E-2</v>
      </c>
      <c r="M15" s="17" t="s">
        <v>80</v>
      </c>
      <c r="N15" s="16">
        <v>-1.0607491921808241E-2</v>
      </c>
      <c r="O15" s="16">
        <v>2.3382121831013323E-2</v>
      </c>
      <c r="P15" s="16">
        <v>-3.9444404975149741E-2</v>
      </c>
      <c r="Q15" s="16">
        <v>-4.4007299764808362E-2</v>
      </c>
      <c r="R15" s="16">
        <v>-4.9780616100996211E-2</v>
      </c>
      <c r="S15" s="16">
        <v>1.4747905118433479E-2</v>
      </c>
      <c r="T15" s="16">
        <v>6.2300405126761181E-2</v>
      </c>
      <c r="U15" s="16">
        <v>-1.7862486262438554E-3</v>
      </c>
      <c r="V15" s="16">
        <v>-1.1664168553863824E-2</v>
      </c>
      <c r="W15" s="16">
        <v>9.1726186855796039E-3</v>
      </c>
      <c r="X15" s="16">
        <v>9.1222849392223557E-3</v>
      </c>
      <c r="Y15" s="16">
        <v>-3.3401635921765351E-2</v>
      </c>
      <c r="Z15" s="16">
        <v>5.2512618627502894E-2</v>
      </c>
      <c r="AA15" s="16">
        <v>8.3975286302995972E-2</v>
      </c>
      <c r="AB15" s="16">
        <v>3.0620554759289577E-2</v>
      </c>
      <c r="AC15" s="16">
        <v>5.7102071850684199E-3</v>
      </c>
      <c r="AD15" s="16">
        <v>1.5181588891509104E-3</v>
      </c>
      <c r="AE15" s="16">
        <v>1.7036344419972285E-2</v>
      </c>
      <c r="AF15" s="16">
        <v>4.261166594259929E-2</v>
      </c>
      <c r="AG15" s="16">
        <v>-1.1372896113657632E-2</v>
      </c>
      <c r="AH15" s="16">
        <v>1.0333892425634372E-2</v>
      </c>
      <c r="AI15" s="16">
        <v>2.7608117691807817E-2</v>
      </c>
      <c r="AJ15" s="16">
        <v>-7.1761885559756183E-2</v>
      </c>
      <c r="AK15" s="16">
        <v>-1.4659480679572645E-2</v>
      </c>
      <c r="AL15" s="16">
        <v>-8.0084597231064574E-3</v>
      </c>
      <c r="AM15" s="18">
        <v>2.5285323219395171E-2</v>
      </c>
    </row>
    <row r="16" spans="1:39" ht="24">
      <c r="A16" s="13" t="s">
        <v>51</v>
      </c>
      <c r="B16" s="14" t="s">
        <v>40</v>
      </c>
      <c r="C16" s="15">
        <v>5.0195224401465871E-2</v>
      </c>
      <c r="D16" s="16">
        <v>-9.1576139782317944E-3</v>
      </c>
      <c r="E16" s="16">
        <v>-2.3102816129166773E-2</v>
      </c>
      <c r="F16" s="17" t="s">
        <v>85</v>
      </c>
      <c r="G16" s="16">
        <v>-4.5702337257607611E-2</v>
      </c>
      <c r="H16" s="16">
        <v>-3.2727560459684099E-2</v>
      </c>
      <c r="I16" s="16">
        <v>-4.6710536400357855E-2</v>
      </c>
      <c r="J16" s="16">
        <v>2.3120556007244535E-2</v>
      </c>
      <c r="K16" s="16">
        <v>-1.0123097383924574E-2</v>
      </c>
      <c r="L16" s="16">
        <v>-8.5727117538698886E-3</v>
      </c>
      <c r="M16" s="16">
        <v>-7.8644683673048887E-2</v>
      </c>
      <c r="N16" s="16">
        <v>-5.330978444850077E-2</v>
      </c>
      <c r="O16" s="16">
        <v>9.4801032065481641E-3</v>
      </c>
      <c r="P16" s="16">
        <v>8.5174402070322779E-3</v>
      </c>
      <c r="Q16" s="16">
        <v>-2.4197193093974202E-2</v>
      </c>
      <c r="R16" s="16">
        <v>1.9074806251616592E-2</v>
      </c>
      <c r="S16" s="16">
        <v>-4.0699726263575146E-2</v>
      </c>
      <c r="T16" s="16">
        <v>-6.3068439773264928E-2</v>
      </c>
      <c r="U16" s="16">
        <v>-5.4250111753363056E-2</v>
      </c>
      <c r="V16" s="16">
        <v>-4.2727371001992774E-2</v>
      </c>
      <c r="W16" s="16">
        <v>-6.326049836727755E-3</v>
      </c>
      <c r="X16" s="16">
        <v>-1.7009114911844671E-2</v>
      </c>
      <c r="Y16" s="16">
        <v>4.443222568602969E-2</v>
      </c>
      <c r="Z16" s="16">
        <v>-3.7359399085277245E-2</v>
      </c>
      <c r="AA16" s="16">
        <v>-8.1123497238442133E-3</v>
      </c>
      <c r="AB16" s="16">
        <v>1.4253675637334482E-2</v>
      </c>
      <c r="AC16" s="16">
        <v>2.4438408152511009E-2</v>
      </c>
      <c r="AD16" s="16">
        <v>-7.2630993356231834E-4</v>
      </c>
      <c r="AE16" s="16">
        <v>0.12247780210004124</v>
      </c>
      <c r="AF16" s="16">
        <v>-2.1852417985916911E-3</v>
      </c>
      <c r="AG16" s="16">
        <v>2.0650877717139766E-2</v>
      </c>
      <c r="AH16" s="16">
        <v>-2.1193259149713709E-2</v>
      </c>
      <c r="AI16" s="16">
        <v>1.6980558649506455E-2</v>
      </c>
      <c r="AJ16" s="16">
        <v>3.8624796253109654E-2</v>
      </c>
      <c r="AK16" s="16">
        <v>-9.4406154527892031E-3</v>
      </c>
      <c r="AL16" s="16">
        <v>5.6891148150713104E-2</v>
      </c>
      <c r="AM16" s="18">
        <v>1.9607079599868377E-2</v>
      </c>
    </row>
    <row r="17" spans="1:39" ht="24">
      <c r="A17" s="13" t="s">
        <v>52</v>
      </c>
      <c r="B17" s="14" t="s">
        <v>40</v>
      </c>
      <c r="C17" s="15">
        <v>4.6975697450988729E-2</v>
      </c>
      <c r="D17" s="16">
        <v>-8.8469066263522182E-3</v>
      </c>
      <c r="E17" s="17" t="s">
        <v>90</v>
      </c>
      <c r="F17" s="16">
        <v>-2.3107764240499575E-2</v>
      </c>
      <c r="G17" s="16">
        <v>4.7029384469799311E-2</v>
      </c>
      <c r="H17" s="16">
        <v>-5.1128422328008072E-2</v>
      </c>
      <c r="I17" s="16">
        <v>-2.7677503069869169E-2</v>
      </c>
      <c r="J17" s="16">
        <v>-2.6817564057925835E-3</v>
      </c>
      <c r="K17" s="16">
        <v>2.0649926340534931E-4</v>
      </c>
      <c r="L17" s="16">
        <v>-1.7518088528899335E-2</v>
      </c>
      <c r="M17" s="16">
        <v>-3.2444792707855837E-2</v>
      </c>
      <c r="N17" s="16">
        <v>-3.6301408423057333E-2</v>
      </c>
      <c r="O17" s="16">
        <v>2.2689834646047267E-2</v>
      </c>
      <c r="P17" s="16">
        <v>-3.8182616802367599E-2</v>
      </c>
      <c r="Q17" s="16">
        <v>4.0951927379370215E-2</v>
      </c>
      <c r="R17" s="16">
        <v>-7.4003238802743728E-3</v>
      </c>
      <c r="S17" s="16">
        <v>-6.488594911761493E-2</v>
      </c>
      <c r="T17" s="16">
        <v>3.5612863811721691E-2</v>
      </c>
      <c r="U17" s="16">
        <v>-3.1683176223100941E-2</v>
      </c>
      <c r="V17" s="16">
        <v>-1.9708356544691798E-2</v>
      </c>
      <c r="W17" s="16">
        <v>-3.2424560769874849E-2</v>
      </c>
      <c r="X17" s="16">
        <v>-3.1589178916601464E-2</v>
      </c>
      <c r="Y17" s="16">
        <v>3.314107914618375E-2</v>
      </c>
      <c r="Z17" s="16">
        <v>1.5574873055253536E-2</v>
      </c>
      <c r="AA17" s="16">
        <v>3.2836904218096194E-2</v>
      </c>
      <c r="AB17" s="16">
        <v>-6.2645394812032495E-3</v>
      </c>
      <c r="AC17" s="16">
        <v>5.0973973025155182E-2</v>
      </c>
      <c r="AD17" s="16">
        <v>2.1589801264402266E-2</v>
      </c>
      <c r="AE17" s="16">
        <v>0.11150693648259724</v>
      </c>
      <c r="AF17" s="16">
        <v>5.3182875902761099E-2</v>
      </c>
      <c r="AG17" s="16">
        <v>-3.4270541754940327E-2</v>
      </c>
      <c r="AH17" s="16">
        <v>5.472336754373381E-2</v>
      </c>
      <c r="AI17" s="16">
        <v>3.070919975579417E-2</v>
      </c>
      <c r="AJ17" s="16">
        <v>5.5783017875691314E-3</v>
      </c>
      <c r="AK17" s="16">
        <v>1.1067781989749607E-2</v>
      </c>
      <c r="AL17" s="16">
        <v>3.4636645131844668E-2</v>
      </c>
      <c r="AM17" s="18">
        <v>7.3767314404941317E-2</v>
      </c>
    </row>
    <row r="18" spans="1:39" ht="24">
      <c r="A18" s="13" t="s">
        <v>53</v>
      </c>
      <c r="B18" s="14" t="s">
        <v>40</v>
      </c>
      <c r="C18" s="15">
        <v>-5.5521154938903361E-2</v>
      </c>
      <c r="D18" s="16">
        <v>-6.7176982100768889E-2</v>
      </c>
      <c r="E18" s="16">
        <v>-1.7715180714780895E-2</v>
      </c>
      <c r="F18" s="16">
        <v>-8.639445421506662E-3</v>
      </c>
      <c r="G18" s="16">
        <v>1.4289076503236997E-2</v>
      </c>
      <c r="H18" s="16">
        <v>-7.8341923848525962E-3</v>
      </c>
      <c r="I18" s="16">
        <v>-4.6011185273870672E-2</v>
      </c>
      <c r="J18" s="16">
        <v>4.0939727554324977E-2</v>
      </c>
      <c r="K18" s="16">
        <v>-3.5786487903154682E-2</v>
      </c>
      <c r="L18" s="17" t="s">
        <v>88</v>
      </c>
      <c r="M18" s="16">
        <v>1.7373426162440409E-2</v>
      </c>
      <c r="N18" s="16">
        <v>-4.3790714060373125E-2</v>
      </c>
      <c r="O18" s="16">
        <v>1.6396675164751531E-2</v>
      </c>
      <c r="P18" s="16">
        <v>2.02943743986535E-2</v>
      </c>
      <c r="Q18" s="16">
        <v>-3.399978677530259E-2</v>
      </c>
      <c r="R18" s="16">
        <v>3.9904859173131822E-2</v>
      </c>
      <c r="S18" s="16">
        <v>2.0637696776615214E-2</v>
      </c>
      <c r="T18" s="16">
        <v>-2.7777208715107016E-2</v>
      </c>
      <c r="U18" s="16">
        <v>-2.2576676482486423E-2</v>
      </c>
      <c r="V18" s="16">
        <v>-5.124988574068249E-2</v>
      </c>
      <c r="W18" s="16">
        <v>-3.2143478254490744E-2</v>
      </c>
      <c r="X18" s="16">
        <v>3.1167197627811644E-2</v>
      </c>
      <c r="Y18" s="16">
        <v>2.0298319250654413E-2</v>
      </c>
      <c r="Z18" s="16">
        <v>4.2937339727936716E-2</v>
      </c>
      <c r="AA18" s="16">
        <v>5.9306614414556279E-2</v>
      </c>
      <c r="AB18" s="16">
        <v>-3.1900318510689279E-2</v>
      </c>
      <c r="AC18" s="16">
        <v>2.9806636995429901E-3</v>
      </c>
      <c r="AD18" s="16">
        <v>-1.4787656125972951E-2</v>
      </c>
      <c r="AE18" s="16">
        <v>1.017090869784062E-2</v>
      </c>
      <c r="AF18" s="16">
        <v>1.677682997140759E-2</v>
      </c>
      <c r="AG18" s="16">
        <v>9.9213293565025965E-2</v>
      </c>
      <c r="AH18" s="16">
        <v>-3.3029804203441671E-3</v>
      </c>
      <c r="AI18" s="16">
        <v>-4.7489481456788475E-2</v>
      </c>
      <c r="AJ18" s="16">
        <v>2.048821253274603E-2</v>
      </c>
      <c r="AK18" s="16">
        <v>5.7590133472421076E-2</v>
      </c>
      <c r="AL18" s="16">
        <v>5.1371791331320631E-2</v>
      </c>
      <c r="AM18" s="18">
        <v>1.0735793129140693E-2</v>
      </c>
    </row>
    <row r="19" spans="1:39" ht="24">
      <c r="A19" s="13" t="s">
        <v>54</v>
      </c>
      <c r="B19" s="14" t="s">
        <v>40</v>
      </c>
      <c r="C19" s="15">
        <v>-8.6413630027164928E-2</v>
      </c>
      <c r="D19" s="16">
        <v>-8.279923581690922E-2</v>
      </c>
      <c r="E19" s="16">
        <v>-6.3991743321767658E-2</v>
      </c>
      <c r="F19" s="16">
        <v>-3.999880366148139E-2</v>
      </c>
      <c r="G19" s="16">
        <v>7.8477207401655494E-3</v>
      </c>
      <c r="H19" s="16">
        <v>-8.4848476338925477E-2</v>
      </c>
      <c r="I19" s="16">
        <v>-1.6049800113636013E-2</v>
      </c>
      <c r="J19" s="16">
        <v>-7.6999605788475978E-2</v>
      </c>
      <c r="K19" s="16">
        <v>-7.4296756465603478E-2</v>
      </c>
      <c r="L19" s="16">
        <v>2.0227882791201138E-2</v>
      </c>
      <c r="M19" s="16">
        <v>1.4363145523872214E-2</v>
      </c>
      <c r="N19" s="16">
        <v>3.6613395501294299E-3</v>
      </c>
      <c r="O19" s="16">
        <v>3.8182827228383383E-3</v>
      </c>
      <c r="P19" s="16">
        <v>4.1258333949504055E-3</v>
      </c>
      <c r="Q19" s="16">
        <v>-3.1291493267045202E-2</v>
      </c>
      <c r="R19" s="16">
        <v>-3.7366030629517898E-2</v>
      </c>
      <c r="S19" s="17" t="s">
        <v>103</v>
      </c>
      <c r="T19" s="16">
        <v>-5.4297030200760603E-4</v>
      </c>
      <c r="U19" s="16">
        <v>7.630197437411685E-3</v>
      </c>
      <c r="V19" s="16">
        <v>-1.8565468081080349E-2</v>
      </c>
      <c r="W19" s="16">
        <v>-5.0081879913548427E-3</v>
      </c>
      <c r="X19" s="16">
        <v>-4.9136683941809617E-2</v>
      </c>
      <c r="Y19" s="16">
        <v>1.9659188393776856E-2</v>
      </c>
      <c r="Z19" s="16">
        <v>2.3160881503699226E-2</v>
      </c>
      <c r="AA19" s="16">
        <v>4.1442888513332471E-2</v>
      </c>
      <c r="AB19" s="16">
        <v>-2.0696707720855793E-2</v>
      </c>
      <c r="AC19" s="16">
        <v>2.8372402884988882E-2</v>
      </c>
      <c r="AD19" s="16">
        <v>2.4992587289601926E-2</v>
      </c>
      <c r="AE19" s="16">
        <v>-7.8007695010438055E-2</v>
      </c>
      <c r="AF19" s="16">
        <v>5.9260671119881987E-2</v>
      </c>
      <c r="AG19" s="16">
        <v>-1.8198987861988557E-2</v>
      </c>
      <c r="AH19" s="16">
        <v>2.7152236674195154E-4</v>
      </c>
      <c r="AI19" s="16">
        <v>-1.937181682033752E-2</v>
      </c>
      <c r="AJ19" s="16">
        <v>-3.4723844790341789E-2</v>
      </c>
      <c r="AK19" s="16">
        <v>2.8541524726673352E-2</v>
      </c>
      <c r="AL19" s="16">
        <v>-4.469180428956279E-3</v>
      </c>
      <c r="AM19" s="18">
        <v>8.619684396493385E-2</v>
      </c>
    </row>
    <row r="20" spans="1:39" ht="24">
      <c r="A20" s="13" t="s">
        <v>55</v>
      </c>
      <c r="B20" s="14" t="s">
        <v>40</v>
      </c>
      <c r="C20" s="15">
        <v>2.0441598855550816E-2</v>
      </c>
      <c r="D20" s="16">
        <v>-5.1361277260651803E-2</v>
      </c>
      <c r="E20" s="16">
        <v>2.1488362803891679E-2</v>
      </c>
      <c r="F20" s="16">
        <v>-7.5166887891891479E-4</v>
      </c>
      <c r="G20" s="16">
        <v>4.92844702795356E-2</v>
      </c>
      <c r="H20" s="16">
        <v>4.7355216880984291E-2</v>
      </c>
      <c r="I20" s="16">
        <v>-2.1183382618730109E-2</v>
      </c>
      <c r="J20" s="16">
        <v>-4.2670435664166E-2</v>
      </c>
      <c r="K20" s="16">
        <v>9.2301214081684527E-2</v>
      </c>
      <c r="L20" s="16">
        <v>-1.4666753718375175E-2</v>
      </c>
      <c r="M20" s="16">
        <v>1.492672995873554E-3</v>
      </c>
      <c r="N20" s="16">
        <v>3.9402744531683104E-2</v>
      </c>
      <c r="O20" s="16">
        <v>-8.1744421483440563E-3</v>
      </c>
      <c r="P20" s="16">
        <v>-4.7865280072091392E-2</v>
      </c>
      <c r="Q20" s="16">
        <v>-3.3963769121496297E-3</v>
      </c>
      <c r="R20" s="16">
        <v>-3.1540379470595264E-2</v>
      </c>
      <c r="S20" s="16">
        <v>2.5133903841268596E-2</v>
      </c>
      <c r="T20" s="16">
        <v>7.2448551725993487E-2</v>
      </c>
      <c r="U20" s="16">
        <v>7.1133069450901573E-2</v>
      </c>
      <c r="V20" s="16">
        <v>4.482098740807009E-3</v>
      </c>
      <c r="W20" s="16">
        <v>3.5493059985174831E-2</v>
      </c>
      <c r="X20" s="16">
        <v>-3.2302903018439452E-2</v>
      </c>
      <c r="Y20" s="16">
        <v>-5.7099876716815434E-2</v>
      </c>
      <c r="Z20" s="16">
        <v>1.8690035706880628E-2</v>
      </c>
      <c r="AA20" s="16">
        <v>-4.2624508275568171E-2</v>
      </c>
      <c r="AB20" s="16">
        <v>-4.3412561493861905E-2</v>
      </c>
      <c r="AC20" s="16">
        <v>3.7858831217091576E-2</v>
      </c>
      <c r="AD20" s="17" t="s">
        <v>91</v>
      </c>
      <c r="AE20" s="16">
        <v>-1.0187512945808132E-2</v>
      </c>
      <c r="AF20" s="16">
        <v>-4.9097511908399614E-3</v>
      </c>
      <c r="AG20" s="16">
        <v>2.8634488323474615E-2</v>
      </c>
      <c r="AH20" s="16">
        <v>6.5759053707459186E-2</v>
      </c>
      <c r="AI20" s="16">
        <v>-6.4528245551421469E-3</v>
      </c>
      <c r="AJ20" s="16">
        <v>1.112955957924411E-2</v>
      </c>
      <c r="AK20" s="16">
        <v>6.6697118707453153E-3</v>
      </c>
      <c r="AL20" s="16">
        <v>-7.8197463371953144E-2</v>
      </c>
      <c r="AM20" s="18">
        <v>-1.1921079227383106E-2</v>
      </c>
    </row>
    <row r="21" spans="1:39" ht="24">
      <c r="A21" s="13" t="s">
        <v>56</v>
      </c>
      <c r="B21" s="14" t="s">
        <v>40</v>
      </c>
      <c r="C21" s="15">
        <v>9.4431843852450528E-2</v>
      </c>
      <c r="D21" s="16">
        <v>-7.9339755514758175E-3</v>
      </c>
      <c r="E21" s="16">
        <v>-3.41850586234341E-2</v>
      </c>
      <c r="F21" s="16">
        <v>2.043108491814746E-2</v>
      </c>
      <c r="G21" s="16">
        <v>1.0605726043604302E-2</v>
      </c>
      <c r="H21" s="16">
        <v>-2.6942660443234328E-2</v>
      </c>
      <c r="I21" s="16">
        <v>3.2747971221775279E-2</v>
      </c>
      <c r="J21" s="16">
        <v>5.6983052867180473E-2</v>
      </c>
      <c r="K21" s="16">
        <v>2.3631928943517906E-2</v>
      </c>
      <c r="L21" s="16">
        <v>9.7816944502921277E-2</v>
      </c>
      <c r="M21" s="16">
        <v>-1.1170980317170134E-2</v>
      </c>
      <c r="N21" s="16">
        <v>1.7803114972488831E-2</v>
      </c>
      <c r="O21" s="16">
        <v>7.0672937607546907E-2</v>
      </c>
      <c r="P21" s="16">
        <v>-1.4994936321114521E-2</v>
      </c>
      <c r="Q21" s="16">
        <v>8.61498451164662E-2</v>
      </c>
      <c r="R21" s="16">
        <v>6.1424899906320288E-2</v>
      </c>
      <c r="S21" s="16">
        <v>-1.8312901323018424E-2</v>
      </c>
      <c r="T21" s="16">
        <v>3.2814408092038456E-2</v>
      </c>
      <c r="U21" s="16">
        <v>4.0456082030850507E-2</v>
      </c>
      <c r="V21" s="16">
        <v>-1.1527369614115953E-2</v>
      </c>
      <c r="W21" s="16">
        <v>6.6701469656559572E-3</v>
      </c>
      <c r="X21" s="16">
        <v>2.005454057857332E-2</v>
      </c>
      <c r="Y21" s="16">
        <v>-3.4186914933995345E-2</v>
      </c>
      <c r="Z21" s="16">
        <v>-3.5865129228545456E-2</v>
      </c>
      <c r="AA21" s="16">
        <v>1.8294201516814358E-2</v>
      </c>
      <c r="AB21" s="16">
        <v>-5.2229612260792056E-2</v>
      </c>
      <c r="AC21" s="16">
        <v>-4.6822454708646023E-2</v>
      </c>
      <c r="AD21" s="16">
        <v>2.8580948044544488E-2</v>
      </c>
      <c r="AE21" s="16">
        <v>4.2976233185840665E-2</v>
      </c>
      <c r="AF21" s="16">
        <v>2.5886800642593518E-2</v>
      </c>
      <c r="AG21" s="17" t="s">
        <v>91</v>
      </c>
      <c r="AH21" s="16">
        <v>1.4221670133072819E-2</v>
      </c>
      <c r="AI21" s="16">
        <v>-2.3151178954218886E-2</v>
      </c>
      <c r="AJ21" s="16">
        <v>-1.5366855188760046E-2</v>
      </c>
      <c r="AK21" s="16">
        <v>1.5855000181064522E-3</v>
      </c>
      <c r="AL21" s="16">
        <v>-7.214228713113309E-2</v>
      </c>
      <c r="AM21" s="18">
        <v>-4.2435844445061419E-2</v>
      </c>
    </row>
    <row r="22" spans="1:39" ht="24">
      <c r="A22" s="13" t="s">
        <v>57</v>
      </c>
      <c r="B22" s="14" t="s">
        <v>40</v>
      </c>
      <c r="C22" s="15">
        <v>-1.3065609474097033E-2</v>
      </c>
      <c r="D22" s="16">
        <v>-1.3783563897489585E-2</v>
      </c>
      <c r="E22" s="16">
        <v>5.4787650302200321E-2</v>
      </c>
      <c r="F22" s="16">
        <v>-2.1253209779721782E-2</v>
      </c>
      <c r="G22" s="16">
        <v>3.7172429859856221E-2</v>
      </c>
      <c r="H22" s="16">
        <v>-1.0082007337115803E-2</v>
      </c>
      <c r="I22" s="16">
        <v>7.2917653099751248E-2</v>
      </c>
      <c r="J22" s="16">
        <v>-9.8530192053535998E-3</v>
      </c>
      <c r="K22" s="16">
        <v>3.1644262242277725E-2</v>
      </c>
      <c r="L22" s="16">
        <v>-3.3663572768847195E-3</v>
      </c>
      <c r="M22" s="16">
        <v>1.0223117123190484E-2</v>
      </c>
      <c r="N22" s="16">
        <v>-2.7524404788672897E-2</v>
      </c>
      <c r="O22" s="16">
        <v>1.7220922205132022E-2</v>
      </c>
      <c r="P22" s="16">
        <v>3.8288072956775235E-2</v>
      </c>
      <c r="Q22" s="16">
        <v>2.8293554719183166E-2</v>
      </c>
      <c r="R22" s="16">
        <v>-4.0288830024768768E-2</v>
      </c>
      <c r="S22" s="16">
        <v>2.8229544549220406E-4</v>
      </c>
      <c r="T22" s="16">
        <v>0.10484064351834925</v>
      </c>
      <c r="U22" s="16">
        <v>-4.7908708889885642E-3</v>
      </c>
      <c r="V22" s="16">
        <v>-3.3126019326907716E-2</v>
      </c>
      <c r="W22" s="16">
        <v>4.5830415201515991E-2</v>
      </c>
      <c r="X22" s="16">
        <v>-6.4350731356999872E-3</v>
      </c>
      <c r="Y22" s="16">
        <v>-5.2022914206817442E-2</v>
      </c>
      <c r="Z22" s="16">
        <v>-5.629007481971756E-2</v>
      </c>
      <c r="AA22" s="16">
        <v>1.515947942792259E-2</v>
      </c>
      <c r="AB22" s="16">
        <v>-1.1509375100056278E-2</v>
      </c>
      <c r="AC22" s="16">
        <v>-3.2053322079846479E-2</v>
      </c>
      <c r="AD22" s="16">
        <v>6.6184484934795673E-2</v>
      </c>
      <c r="AE22" s="16">
        <v>1.0273796211684391E-3</v>
      </c>
      <c r="AF22" s="16">
        <v>4.302360505209684E-2</v>
      </c>
      <c r="AG22" s="16">
        <v>1.434216920730981E-2</v>
      </c>
      <c r="AH22" s="17" t="s">
        <v>85</v>
      </c>
      <c r="AI22" s="16">
        <v>-1.5171364566958981E-2</v>
      </c>
      <c r="AJ22" s="16">
        <v>1.9994934572638706E-2</v>
      </c>
      <c r="AK22" s="16">
        <v>-1.3374649537030322E-2</v>
      </c>
      <c r="AL22" s="16">
        <v>-6.8819543141304867E-2</v>
      </c>
      <c r="AM22" s="18">
        <v>-5.6281997554467438E-2</v>
      </c>
    </row>
    <row r="23" spans="1:39" ht="24">
      <c r="A23" s="13" t="s">
        <v>58</v>
      </c>
      <c r="B23" s="14" t="s">
        <v>40</v>
      </c>
      <c r="C23" s="15">
        <v>1.1658625721464679E-3</v>
      </c>
      <c r="D23" s="16">
        <v>9.4147586491482096E-2</v>
      </c>
      <c r="E23" s="16">
        <v>7.3067674535328336E-2</v>
      </c>
      <c r="F23" s="16">
        <v>1.9427286074919253E-2</v>
      </c>
      <c r="G23" s="16">
        <v>4.3984960422383645E-2</v>
      </c>
      <c r="H23" s="16">
        <v>2.5688376344822718E-2</v>
      </c>
      <c r="I23" s="16">
        <v>-3.6380717020964404E-2</v>
      </c>
      <c r="J23" s="16">
        <v>-3.1322972063499571E-2</v>
      </c>
      <c r="K23" s="16">
        <v>3.4955654205730664E-2</v>
      </c>
      <c r="L23" s="16">
        <v>1.0544344431000318E-2</v>
      </c>
      <c r="M23" s="16">
        <v>2.464207061718449E-2</v>
      </c>
      <c r="N23" s="16">
        <v>2.5825098636652673E-2</v>
      </c>
      <c r="O23" s="16">
        <v>3.9067297949332093E-2</v>
      </c>
      <c r="P23" s="16">
        <v>2.4476640410321347E-2</v>
      </c>
      <c r="Q23" s="16">
        <v>-1.1792874603303437E-2</v>
      </c>
      <c r="R23" s="16">
        <v>5.2439795698355184E-2</v>
      </c>
      <c r="S23" s="16">
        <v>8.6385254967395825E-2</v>
      </c>
      <c r="T23" s="16">
        <v>2.4331945861804725E-2</v>
      </c>
      <c r="U23" s="16">
        <v>2.6722248019734246E-2</v>
      </c>
      <c r="V23" s="16">
        <v>-2.478421526852919E-2</v>
      </c>
      <c r="W23" s="16">
        <v>-3.9964049902526416E-2</v>
      </c>
      <c r="X23" s="16">
        <v>-3.6212271086866775E-2</v>
      </c>
      <c r="Y23" s="16">
        <v>-2.9796984234278602E-2</v>
      </c>
      <c r="Z23" s="16">
        <v>-1.0951935758615428E-4</v>
      </c>
      <c r="AA23" s="16">
        <v>1.3893851253182113E-2</v>
      </c>
      <c r="AB23" s="16">
        <v>-3.3281275544995277E-2</v>
      </c>
      <c r="AC23" s="16">
        <v>-8.2705751855544241E-2</v>
      </c>
      <c r="AD23" s="16">
        <v>-1.1965650325455525E-2</v>
      </c>
      <c r="AE23" s="16">
        <v>-3.5439665401530429E-2</v>
      </c>
      <c r="AF23" s="16">
        <v>2.6650160902925515E-2</v>
      </c>
      <c r="AG23" s="16">
        <v>-4.2250084936575706E-2</v>
      </c>
      <c r="AH23" s="16">
        <v>-5.5724041550120618E-2</v>
      </c>
      <c r="AI23" s="16">
        <v>-5.8727456189650654E-3</v>
      </c>
      <c r="AJ23" s="16">
        <v>-5.7362717670915192E-2</v>
      </c>
      <c r="AK23" s="16">
        <v>9.153408264888729E-3</v>
      </c>
      <c r="AL23" s="16">
        <v>-2.2341654312273262E-2</v>
      </c>
      <c r="AM23" s="20" t="s">
        <v>103</v>
      </c>
    </row>
    <row r="24" spans="1:39" ht="24">
      <c r="A24" s="13" t="s">
        <v>59</v>
      </c>
      <c r="B24" s="14" t="s">
        <v>40</v>
      </c>
      <c r="C24" s="15">
        <v>0.11127623474871255</v>
      </c>
      <c r="D24" s="16">
        <v>3.8170732410061796E-2</v>
      </c>
      <c r="E24" s="16">
        <v>3.2659115543589155E-2</v>
      </c>
      <c r="F24" s="16">
        <v>-8.0612669639426992E-3</v>
      </c>
      <c r="G24" s="16">
        <v>9.705188198221365E-2</v>
      </c>
      <c r="H24" s="16">
        <v>1.0871637485499828E-2</v>
      </c>
      <c r="I24" s="16">
        <v>-1.227461804948313E-2</v>
      </c>
      <c r="J24" s="16">
        <v>5.5655965315841979E-2</v>
      </c>
      <c r="K24" s="16">
        <v>-7.407359282347277E-2</v>
      </c>
      <c r="L24" s="16">
        <v>5.8408860898363196E-2</v>
      </c>
      <c r="M24" s="16">
        <v>8.2240609878831278E-2</v>
      </c>
      <c r="N24" s="16">
        <v>1.2902387978440431E-2</v>
      </c>
      <c r="O24" s="16">
        <v>-1.1926721752193489E-2</v>
      </c>
      <c r="P24" s="16">
        <v>4.0716771201326836E-2</v>
      </c>
      <c r="Q24" s="16">
        <v>1.3252334574962573E-2</v>
      </c>
      <c r="R24" s="16">
        <v>2.3851290153697306E-2</v>
      </c>
      <c r="S24" s="16">
        <v>4.1731432162827424E-2</v>
      </c>
      <c r="T24" s="16">
        <v>-3.0042675077245035E-2</v>
      </c>
      <c r="U24" s="16">
        <v>1.0272855557772416E-2</v>
      </c>
      <c r="V24" s="16">
        <v>7.0322126455189538E-3</v>
      </c>
      <c r="W24" s="16">
        <v>-2.6572847234691338E-3</v>
      </c>
      <c r="X24" s="16">
        <v>-4.7170753994545712E-2</v>
      </c>
      <c r="Y24" s="16">
        <v>1.0360794365003671E-2</v>
      </c>
      <c r="Z24" s="16">
        <v>-3.6861328705523888E-2</v>
      </c>
      <c r="AA24" s="17" t="s">
        <v>92</v>
      </c>
      <c r="AB24" s="16">
        <v>7.2025847285983408E-2</v>
      </c>
      <c r="AC24" s="16">
        <v>-5.0384788335130971E-2</v>
      </c>
      <c r="AD24" s="16">
        <v>-4.2561135408734206E-2</v>
      </c>
      <c r="AE24" s="16">
        <v>-7.7809921857689215E-3</v>
      </c>
      <c r="AF24" s="16">
        <v>2.2843545889581107E-2</v>
      </c>
      <c r="AG24" s="16">
        <v>1.8179144394184343E-2</v>
      </c>
      <c r="AH24" s="16">
        <v>1.5107374907304575E-2</v>
      </c>
      <c r="AI24" s="16">
        <v>-7.460335114987976E-3</v>
      </c>
      <c r="AJ24" s="16">
        <v>-2.979969865159315E-2</v>
      </c>
      <c r="AK24" s="16">
        <v>5.9872305924693829E-2</v>
      </c>
      <c r="AL24" s="16">
        <v>-3.6462220477802898E-2</v>
      </c>
      <c r="AM24" s="18">
        <v>1.3882510905707702E-2</v>
      </c>
    </row>
    <row r="25" spans="1:39" ht="24">
      <c r="A25" s="13" t="s">
        <v>60</v>
      </c>
      <c r="B25" s="14" t="s">
        <v>40</v>
      </c>
      <c r="C25" s="15">
        <v>-2.011358821339701E-2</v>
      </c>
      <c r="D25" s="16">
        <v>0.12905172841300139</v>
      </c>
      <c r="E25" s="16">
        <v>5.1730446509554898E-2</v>
      </c>
      <c r="F25" s="16">
        <v>-2.0881729122999423E-3</v>
      </c>
      <c r="G25" s="16">
        <v>8.7073560328837951E-2</v>
      </c>
      <c r="H25" s="16">
        <v>-5.0837207406425038E-3</v>
      </c>
      <c r="I25" s="16">
        <v>9.0219704464208992E-3</v>
      </c>
      <c r="J25" s="16">
        <v>-7.5553921919263535E-3</v>
      </c>
      <c r="K25" s="16">
        <v>2.6737260485647212E-2</v>
      </c>
      <c r="L25" s="16">
        <v>1.602637040785175E-2</v>
      </c>
      <c r="M25" s="16">
        <v>4.0737431938671555E-2</v>
      </c>
      <c r="N25" s="16">
        <v>5.3954750238713765E-3</v>
      </c>
      <c r="O25" s="16">
        <v>0.11863356476495551</v>
      </c>
      <c r="P25" s="16">
        <v>-1.5579634139504219E-2</v>
      </c>
      <c r="Q25" s="16">
        <v>-7.9377314998465998E-3</v>
      </c>
      <c r="R25" s="16">
        <v>-4.2493733618611272E-2</v>
      </c>
      <c r="S25" s="16">
        <v>5.8142767376254588E-2</v>
      </c>
      <c r="T25" s="16">
        <v>-1.3003839265157632E-2</v>
      </c>
      <c r="U25" s="16">
        <v>3.3087016072760246E-2</v>
      </c>
      <c r="V25" s="16">
        <v>-1.7126127385533225E-2</v>
      </c>
      <c r="W25" s="16">
        <v>2.9770202159567008E-2</v>
      </c>
      <c r="X25" s="16">
        <v>-8.3462757103513766E-2</v>
      </c>
      <c r="Y25" s="16">
        <v>-1.2252586600472239E-2</v>
      </c>
      <c r="Z25" s="16">
        <v>-4.3622216151784174E-2</v>
      </c>
      <c r="AA25" s="16">
        <v>2.2401367034173076E-2</v>
      </c>
      <c r="AB25" s="16">
        <v>-4.5652841303721797E-2</v>
      </c>
      <c r="AC25" s="16">
        <v>-4.2578659252287786E-2</v>
      </c>
      <c r="AD25" s="16">
        <v>-4.8987530748118404E-3</v>
      </c>
      <c r="AE25" s="16">
        <v>-2.4061198571051934E-2</v>
      </c>
      <c r="AF25" s="17" t="s">
        <v>96</v>
      </c>
      <c r="AG25" s="16">
        <v>2.5303586083311826E-2</v>
      </c>
      <c r="AH25" s="16">
        <v>4.1790720283604282E-2</v>
      </c>
      <c r="AI25" s="16">
        <v>-3.8546537786235506E-2</v>
      </c>
      <c r="AJ25" s="16">
        <v>1.9412822169306509E-3</v>
      </c>
      <c r="AK25" s="16">
        <v>-2.6574394158903888E-2</v>
      </c>
      <c r="AL25" s="16">
        <v>-1.5906047778766832E-3</v>
      </c>
      <c r="AM25" s="18">
        <v>2.6299048123553999E-2</v>
      </c>
    </row>
    <row r="26" spans="1:39" ht="24">
      <c r="A26" s="13" t="s">
        <v>61</v>
      </c>
      <c r="B26" s="14" t="s">
        <v>40</v>
      </c>
      <c r="C26" s="15">
        <v>-1.574691463184872E-2</v>
      </c>
      <c r="D26" s="16">
        <v>-3.5630553072543009E-2</v>
      </c>
      <c r="E26" s="16">
        <v>4.6160271448241939E-2</v>
      </c>
      <c r="F26" s="16">
        <v>-4.4668504023263667E-2</v>
      </c>
      <c r="G26" s="17" t="s">
        <v>93</v>
      </c>
      <c r="H26" s="16">
        <v>-5.3816888809321707E-2</v>
      </c>
      <c r="I26" s="16">
        <v>-4.6095371285208228E-2</v>
      </c>
      <c r="J26" s="16">
        <v>7.4972464078042686E-2</v>
      </c>
      <c r="K26" s="16">
        <v>-5.6788225205009042E-2</v>
      </c>
      <c r="L26" s="16">
        <v>1.3934607605459792E-2</v>
      </c>
      <c r="M26" s="16">
        <v>4.4041400661451423E-3</v>
      </c>
      <c r="N26" s="16">
        <v>-3.9010044357512479E-2</v>
      </c>
      <c r="O26" s="16">
        <v>5.5749527784192156E-2</v>
      </c>
      <c r="P26" s="16">
        <v>5.0572772798504646E-3</v>
      </c>
      <c r="Q26" s="16">
        <v>-2.6850978760304966E-2</v>
      </c>
      <c r="R26" s="16">
        <v>-1.7329429653445241E-3</v>
      </c>
      <c r="S26" s="16">
        <v>7.7806839317083806E-3</v>
      </c>
      <c r="T26" s="16">
        <v>-5.5724424139205427E-2</v>
      </c>
      <c r="U26" s="16">
        <v>-6.4809624414840047E-2</v>
      </c>
      <c r="V26" s="16">
        <v>2.7963881270924697E-3</v>
      </c>
      <c r="W26" s="16">
        <v>-1.4338689683485747E-2</v>
      </c>
      <c r="X26" s="16">
        <v>2.5927477843282545E-2</v>
      </c>
      <c r="Y26" s="16">
        <v>6.3550753436039706E-2</v>
      </c>
      <c r="Z26" s="16">
        <v>3.6738849852870396E-2</v>
      </c>
      <c r="AA26" s="16">
        <v>9.5668013723086684E-2</v>
      </c>
      <c r="AB26" s="16">
        <v>3.0332968906568204E-2</v>
      </c>
      <c r="AC26" s="16">
        <v>-3.6338251587202299E-3</v>
      </c>
      <c r="AD26" s="16">
        <v>4.8554784620674016E-2</v>
      </c>
      <c r="AE26" s="16">
        <v>-1.0076446929136165E-2</v>
      </c>
      <c r="AF26" s="16">
        <v>8.7889478189963108E-2</v>
      </c>
      <c r="AG26" s="16">
        <v>1.0470288680201674E-2</v>
      </c>
      <c r="AH26" s="16">
        <v>3.6504485861395194E-2</v>
      </c>
      <c r="AI26" s="16">
        <v>1.6251416337764685E-3</v>
      </c>
      <c r="AJ26" s="16">
        <v>2.4000865272714229E-2</v>
      </c>
      <c r="AK26" s="16">
        <v>-3.5126823813157737E-2</v>
      </c>
      <c r="AL26" s="16">
        <v>3.6206935078064363E-2</v>
      </c>
      <c r="AM26" s="18">
        <v>4.3521011859551803E-2</v>
      </c>
    </row>
    <row r="27" spans="1:39" ht="24">
      <c r="A27" s="13" t="s">
        <v>62</v>
      </c>
      <c r="B27" s="14" t="s">
        <v>40</v>
      </c>
      <c r="C27" s="15">
        <v>-2.7015865235217526E-2</v>
      </c>
      <c r="D27" s="16">
        <v>1.3636928196504489E-2</v>
      </c>
      <c r="E27" s="16">
        <v>-3.5613605179696133E-2</v>
      </c>
      <c r="F27" s="16">
        <v>-5.2245317420024195E-2</v>
      </c>
      <c r="G27" s="16">
        <v>-3.911904052336216E-2</v>
      </c>
      <c r="H27" s="16">
        <v>-5.5627979908835515E-2</v>
      </c>
      <c r="I27" s="16">
        <v>-1.3820211149542702E-2</v>
      </c>
      <c r="J27" s="16">
        <v>-5.2955765275760798E-2</v>
      </c>
      <c r="K27" s="16">
        <v>-5.6419001679075563E-2</v>
      </c>
      <c r="L27" s="16">
        <v>-4.2626362617477702E-2</v>
      </c>
      <c r="M27" s="16">
        <v>-1.0326476770628619E-2</v>
      </c>
      <c r="N27" s="17" t="s">
        <v>94</v>
      </c>
      <c r="O27" s="16">
        <v>3.3869777386433514E-2</v>
      </c>
      <c r="P27" s="16">
        <v>-5.3943116420676201E-2</v>
      </c>
      <c r="Q27" s="16">
        <v>8.6339641371801099E-2</v>
      </c>
      <c r="R27" s="16">
        <v>-3.286405104052284E-2</v>
      </c>
      <c r="S27" s="16">
        <v>3.5422457835860722E-3</v>
      </c>
      <c r="T27" s="16">
        <v>5.8164659537739652E-2</v>
      </c>
      <c r="U27" s="16">
        <v>4.4460083208594306E-3</v>
      </c>
      <c r="V27" s="16">
        <v>3.5930305066497525E-2</v>
      </c>
      <c r="W27" s="16">
        <v>2.6483629127602264E-2</v>
      </c>
      <c r="X27" s="16">
        <v>2.2193855326973589E-2</v>
      </c>
      <c r="Y27" s="16">
        <v>5.4306860136780599E-2</v>
      </c>
      <c r="Z27" s="16">
        <v>1.4655961558825465E-2</v>
      </c>
      <c r="AA27" s="16">
        <v>1.2778580457594379E-2</v>
      </c>
      <c r="AB27" s="16">
        <v>7.093075171336366E-2</v>
      </c>
      <c r="AC27" s="16">
        <v>2.8958480206760954E-2</v>
      </c>
      <c r="AD27" s="16">
        <v>3.892678482194608E-2</v>
      </c>
      <c r="AE27" s="16">
        <v>1.6673065984601522E-3</v>
      </c>
      <c r="AF27" s="16">
        <v>5.3808696253148146E-3</v>
      </c>
      <c r="AG27" s="16">
        <v>1.7571733909439995E-2</v>
      </c>
      <c r="AH27" s="16">
        <v>-2.7036410519517527E-2</v>
      </c>
      <c r="AI27" s="16">
        <v>1.0508604581660576E-3</v>
      </c>
      <c r="AJ27" s="16">
        <v>8.5460594247502492E-2</v>
      </c>
      <c r="AK27" s="16">
        <v>7.1921719459152281E-2</v>
      </c>
      <c r="AL27" s="16">
        <v>-5.575964302752992E-2</v>
      </c>
      <c r="AM27" s="18">
        <v>2.5571324915636073E-2</v>
      </c>
    </row>
    <row r="28" spans="1:39" ht="24">
      <c r="A28" s="13" t="s">
        <v>63</v>
      </c>
      <c r="B28" s="14" t="s">
        <v>40</v>
      </c>
      <c r="C28" s="15">
        <v>-2.4826661526807643E-2</v>
      </c>
      <c r="D28" s="16">
        <v>-8.4636117330976146E-2</v>
      </c>
      <c r="E28" s="16">
        <v>3.9991566137176755E-2</v>
      </c>
      <c r="F28" s="16">
        <v>-2.3575964479956329E-2</v>
      </c>
      <c r="G28" s="16">
        <v>-2.6767617815108981E-2</v>
      </c>
      <c r="H28" s="16">
        <v>-3.0231454557497251E-2</v>
      </c>
      <c r="I28" s="16">
        <v>-2.3396901222391856E-2</v>
      </c>
      <c r="J28" s="16">
        <v>-8.1830494817367719E-2</v>
      </c>
      <c r="K28" s="16">
        <v>-6.5314426557207012E-2</v>
      </c>
      <c r="L28" s="16">
        <v>-3.2936585208187159E-2</v>
      </c>
      <c r="M28" s="16">
        <v>-4.2370008480942564E-2</v>
      </c>
      <c r="N28" s="16">
        <v>8.583356851170483E-2</v>
      </c>
      <c r="O28" s="16">
        <v>-6.3617705100353803E-3</v>
      </c>
      <c r="P28" s="16">
        <v>-1.4516433027405025E-2</v>
      </c>
      <c r="Q28" s="17" t="s">
        <v>120</v>
      </c>
      <c r="R28" s="16">
        <v>-3.9311634832834758E-2</v>
      </c>
      <c r="S28" s="16">
        <v>-3.0956439638215639E-2</v>
      </c>
      <c r="T28" s="16">
        <v>4.5313169284338213E-2</v>
      </c>
      <c r="U28" s="16">
        <v>-4.9741227621024911E-2</v>
      </c>
      <c r="V28" s="16">
        <v>2.1676861029460932E-2</v>
      </c>
      <c r="W28" s="16">
        <v>4.9836342648009867E-2</v>
      </c>
      <c r="X28" s="16">
        <v>4.57119000723024E-2</v>
      </c>
      <c r="Y28" s="16">
        <v>-2.5840060914661671E-2</v>
      </c>
      <c r="Z28" s="16">
        <v>-3.8947894514990998E-2</v>
      </c>
      <c r="AA28" s="16">
        <v>1.3026270944934555E-2</v>
      </c>
      <c r="AB28" s="16">
        <v>3.0870992559753157E-2</v>
      </c>
      <c r="AC28" s="16">
        <v>-3.8434159248238245E-2</v>
      </c>
      <c r="AD28" s="16">
        <v>-3.225735593223296E-3</v>
      </c>
      <c r="AE28" s="16">
        <v>-2.2328086469596557E-2</v>
      </c>
      <c r="AF28" s="16">
        <v>-7.8039198079401855E-3</v>
      </c>
      <c r="AG28" s="16">
        <v>8.4497224975484633E-2</v>
      </c>
      <c r="AH28" s="16">
        <v>2.7571676560729588E-2</v>
      </c>
      <c r="AI28" s="16">
        <v>-3.3765481195373093E-2</v>
      </c>
      <c r="AJ28" s="16">
        <v>6.0755262777725624E-2</v>
      </c>
      <c r="AK28" s="16">
        <v>5.5280776722732225E-2</v>
      </c>
      <c r="AL28" s="16">
        <v>9.2898772922659217E-3</v>
      </c>
      <c r="AM28" s="18">
        <v>-1.1619403900968625E-2</v>
      </c>
    </row>
    <row r="29" spans="1:39" ht="24">
      <c r="A29" s="13" t="s">
        <v>64</v>
      </c>
      <c r="B29" s="14" t="s">
        <v>40</v>
      </c>
      <c r="C29" s="15">
        <v>9.0812340631464816E-2</v>
      </c>
      <c r="D29" s="16">
        <v>-4.6098996616692471E-2</v>
      </c>
      <c r="E29" s="16">
        <v>5.5240318844205164E-3</v>
      </c>
      <c r="F29" s="16">
        <v>3.7966437716744857E-2</v>
      </c>
      <c r="G29" s="16">
        <v>2.4137591679847307E-2</v>
      </c>
      <c r="H29" s="16">
        <v>2.728406102481902E-2</v>
      </c>
      <c r="I29" s="16">
        <v>2.2209642275377927E-2</v>
      </c>
      <c r="J29" s="16">
        <v>-4.7114957718039988E-2</v>
      </c>
      <c r="K29" s="16">
        <v>4.198419641684966E-2</v>
      </c>
      <c r="L29" s="16">
        <v>1.9902485084353591E-2</v>
      </c>
      <c r="M29" s="16">
        <v>-6.9594765162692251E-2</v>
      </c>
      <c r="N29" s="16">
        <v>8.572324812410928E-2</v>
      </c>
      <c r="O29" s="16">
        <v>3.5338697517694586E-3</v>
      </c>
      <c r="P29" s="16">
        <v>1.6229374420079802E-2</v>
      </c>
      <c r="Q29" s="16">
        <v>6.1273225814189224E-2</v>
      </c>
      <c r="R29" s="16">
        <v>2.6461756424459925E-2</v>
      </c>
      <c r="S29" s="16">
        <v>-3.4602204410582274E-2</v>
      </c>
      <c r="T29" s="16">
        <v>1.2981251015361113E-3</v>
      </c>
      <c r="U29" s="16">
        <v>3.3380926071364475E-2</v>
      </c>
      <c r="V29" s="16">
        <v>0.1087758085554151</v>
      </c>
      <c r="W29" s="16">
        <v>-4.532675877817003E-2</v>
      </c>
      <c r="X29" s="16">
        <v>-7.5241044954663964E-3</v>
      </c>
      <c r="Y29" s="16">
        <v>5.8551564818743566E-3</v>
      </c>
      <c r="Z29" s="16">
        <v>1.5159510219597569E-2</v>
      </c>
      <c r="AA29" s="16">
        <v>-2.9480030713832095E-2</v>
      </c>
      <c r="AB29" s="16">
        <v>-5.1261855642021216E-2</v>
      </c>
      <c r="AC29" s="16">
        <v>5.5780178666723267E-2</v>
      </c>
      <c r="AD29" s="16">
        <v>1.0997831534783552E-2</v>
      </c>
      <c r="AE29" s="16">
        <v>-7.5391225885243079E-2</v>
      </c>
      <c r="AF29" s="16">
        <v>2.0112980610736651E-3</v>
      </c>
      <c r="AG29" s="16">
        <v>-1.5253412015346307E-2</v>
      </c>
      <c r="AH29" s="16">
        <v>1.9592681482548828E-2</v>
      </c>
      <c r="AI29" s="16">
        <v>-3.9090738721552012E-2</v>
      </c>
      <c r="AJ29" s="17" t="s">
        <v>94</v>
      </c>
      <c r="AK29" s="16">
        <v>-1.460205628819018E-2</v>
      </c>
      <c r="AL29" s="16">
        <v>-9.9802656251297851E-3</v>
      </c>
      <c r="AM29" s="18">
        <v>-5.6941922410610232E-2</v>
      </c>
    </row>
    <row r="30" spans="1:39" ht="24">
      <c r="A30" s="13" t="s">
        <v>65</v>
      </c>
      <c r="B30" s="14" t="s">
        <v>40</v>
      </c>
      <c r="C30" s="15">
        <v>-4.6153291702134204E-2</v>
      </c>
      <c r="D30" s="16">
        <v>-2.0092869510361468E-2</v>
      </c>
      <c r="E30" s="16">
        <v>-4.9080101711855596E-2</v>
      </c>
      <c r="F30" s="16">
        <v>-3.1370363144768314E-2</v>
      </c>
      <c r="G30" s="16">
        <v>-5.2481645417033339E-2</v>
      </c>
      <c r="H30" s="17" t="s">
        <v>121</v>
      </c>
      <c r="I30" s="16">
        <v>-2.6094179045543828E-2</v>
      </c>
      <c r="J30" s="16">
        <v>5.591515275299163E-2</v>
      </c>
      <c r="K30" s="16">
        <v>1.5719912093592667E-2</v>
      </c>
      <c r="L30" s="16">
        <v>-7.2513408342238777E-3</v>
      </c>
      <c r="M30" s="16">
        <v>-2.6849871378071405E-2</v>
      </c>
      <c r="N30" s="16">
        <v>-5.422495950259585E-2</v>
      </c>
      <c r="O30" s="16">
        <v>-4.5540095570287945E-2</v>
      </c>
      <c r="P30" s="16">
        <v>-3.4525568660814576E-2</v>
      </c>
      <c r="Q30" s="16">
        <v>-2.9426425922373625E-2</v>
      </c>
      <c r="R30" s="16">
        <v>-3.8038240255666669E-2</v>
      </c>
      <c r="S30" s="16">
        <v>-8.2434112282054009E-2</v>
      </c>
      <c r="T30" s="16">
        <v>3.5975789268273004E-3</v>
      </c>
      <c r="U30" s="16">
        <v>1.5369291317268207E-2</v>
      </c>
      <c r="V30" s="16">
        <v>2.2681322605123486E-3</v>
      </c>
      <c r="W30" s="16">
        <v>-5.1537586015154889E-3</v>
      </c>
      <c r="X30" s="17" t="s">
        <v>122</v>
      </c>
      <c r="Y30" s="16">
        <v>-6.2532174440918962E-3</v>
      </c>
      <c r="Z30" s="16">
        <v>4.3759063777884022E-2</v>
      </c>
      <c r="AA30" s="16">
        <v>1.0287247700968994E-2</v>
      </c>
      <c r="AB30" s="16">
        <v>4.1428173206551372E-2</v>
      </c>
      <c r="AC30" s="16">
        <v>-1.2537785555984201E-2</v>
      </c>
      <c r="AD30" s="16">
        <v>4.5390850747449037E-2</v>
      </c>
      <c r="AE30" s="16">
        <v>8.5589429751400131E-2</v>
      </c>
      <c r="AF30" s="16">
        <v>-5.1317418298781337E-3</v>
      </c>
      <c r="AG30" s="16">
        <v>-2.582220063308541E-2</v>
      </c>
      <c r="AH30" s="16">
        <v>-9.7216452243437858E-3</v>
      </c>
      <c r="AI30" s="16">
        <v>3.9679438756586669E-3</v>
      </c>
      <c r="AJ30" s="16">
        <v>2.652458506620297E-2</v>
      </c>
      <c r="AK30" s="16">
        <v>-2.5753525157988698E-2</v>
      </c>
      <c r="AL30" s="16">
        <v>0.1084517486841616</v>
      </c>
      <c r="AM30" s="18">
        <v>2.4672525777946402E-2</v>
      </c>
    </row>
    <row r="31" spans="1:39" ht="24">
      <c r="A31" s="13" t="s">
        <v>66</v>
      </c>
      <c r="B31" s="14" t="s">
        <v>40</v>
      </c>
      <c r="C31" s="15">
        <v>-8.4888894614702018E-2</v>
      </c>
      <c r="D31" s="16">
        <v>-7.4761401053645274E-2</v>
      </c>
      <c r="E31" s="16">
        <v>5.0031230958464901E-2</v>
      </c>
      <c r="F31" s="16">
        <v>2.3993695291164945E-2</v>
      </c>
      <c r="G31" s="16">
        <v>-3.5816511550350494E-3</v>
      </c>
      <c r="H31" s="16">
        <v>-1.2701677821742086E-2</v>
      </c>
      <c r="I31" s="16">
        <v>-3.2854524973084151E-2</v>
      </c>
      <c r="J31" s="16">
        <v>1.4752722289021063E-2</v>
      </c>
      <c r="K31" s="16">
        <v>2.6296792206866496E-2</v>
      </c>
      <c r="L31" s="16">
        <v>2.9205438747975029E-3</v>
      </c>
      <c r="M31" s="16">
        <v>5.5454920825856891E-3</v>
      </c>
      <c r="N31" s="16">
        <v>2.8910063711768824E-2</v>
      </c>
      <c r="O31" s="16">
        <v>-1.3480024560224698E-2</v>
      </c>
      <c r="P31" s="16">
        <v>6.101082771853765E-2</v>
      </c>
      <c r="Q31" s="16">
        <v>-3.8578930647298386E-2</v>
      </c>
      <c r="R31" s="16">
        <v>2.2773377566160373E-2</v>
      </c>
      <c r="S31" s="16">
        <v>2.8167630776983681E-2</v>
      </c>
      <c r="T31" s="16">
        <v>-1.0886780248025817E-2</v>
      </c>
      <c r="U31" s="16">
        <v>8.114996594790537E-2</v>
      </c>
      <c r="V31" s="16">
        <v>6.1985412705528889E-2</v>
      </c>
      <c r="W31" s="16">
        <v>5.4073576652218548E-2</v>
      </c>
      <c r="X31" s="16">
        <v>-4.2984324889618279E-2</v>
      </c>
      <c r="Y31" s="16">
        <v>-1.745623930744675E-2</v>
      </c>
      <c r="Z31" s="16">
        <v>-3.1493388758584082E-2</v>
      </c>
      <c r="AA31" s="16">
        <v>-4.9711913178337015E-2</v>
      </c>
      <c r="AB31" s="16">
        <v>-2.1836950887165783E-2</v>
      </c>
      <c r="AC31" s="17" t="s">
        <v>93</v>
      </c>
      <c r="AD31" s="16">
        <v>3.7364482843510072E-2</v>
      </c>
      <c r="AE31" s="16">
        <v>-7.0964744044473643E-2</v>
      </c>
      <c r="AF31" s="16">
        <v>-4.287145702339086E-2</v>
      </c>
      <c r="AG31" s="16">
        <v>-4.6074925099535542E-2</v>
      </c>
      <c r="AH31" s="16">
        <v>-3.1376552159836438E-2</v>
      </c>
      <c r="AI31" s="16">
        <v>-9.171096077565534E-3</v>
      </c>
      <c r="AJ31" s="16">
        <v>5.5540997690576487E-2</v>
      </c>
      <c r="AK31" s="16">
        <v>-2.6436302626889042E-3</v>
      </c>
      <c r="AL31" s="16">
        <v>6.6194950765389268E-2</v>
      </c>
      <c r="AM31" s="18">
        <v>-8.1853170469704292E-2</v>
      </c>
    </row>
    <row r="32" spans="1:39" ht="24">
      <c r="A32" s="13" t="s">
        <v>67</v>
      </c>
      <c r="B32" s="14" t="s">
        <v>40</v>
      </c>
      <c r="C32" s="15">
        <v>-2.2214148438111352E-2</v>
      </c>
      <c r="D32" s="16">
        <v>2.9669396993039769E-2</v>
      </c>
      <c r="E32" s="16">
        <v>3.1941812947317606E-2</v>
      </c>
      <c r="F32" s="16">
        <v>4.2648943093186002E-2</v>
      </c>
      <c r="G32" s="16">
        <v>6.2514074185293145E-2</v>
      </c>
      <c r="H32" s="16">
        <v>-6.4755743779240623E-3</v>
      </c>
      <c r="I32" s="16">
        <v>2.8369174921749861E-2</v>
      </c>
      <c r="J32" s="16">
        <v>9.0338997458864659E-2</v>
      </c>
      <c r="K32" s="16">
        <v>2.7225369917101452E-3</v>
      </c>
      <c r="L32" s="16">
        <v>1.944529536895705E-2</v>
      </c>
      <c r="M32" s="16">
        <v>-3.1529979130420292E-2</v>
      </c>
      <c r="N32" s="16">
        <v>5.326924789897447E-2</v>
      </c>
      <c r="O32" s="17" t="s">
        <v>123</v>
      </c>
      <c r="P32" s="16">
        <v>-1.3782867147258583E-2</v>
      </c>
      <c r="Q32" s="16">
        <v>-2.5483381798876662E-2</v>
      </c>
      <c r="R32" s="16">
        <v>5.1400906639376243E-2</v>
      </c>
      <c r="S32" s="16">
        <v>1.9173882015652274E-2</v>
      </c>
      <c r="T32" s="16">
        <v>6.2736988586475181E-2</v>
      </c>
      <c r="U32" s="16">
        <v>-2.4152864758175255E-2</v>
      </c>
      <c r="V32" s="16">
        <v>-6.510824388749005E-2</v>
      </c>
      <c r="W32" s="16">
        <v>-1.1247080576829143E-2</v>
      </c>
      <c r="X32" s="16">
        <v>2.9527529266314117E-2</v>
      </c>
      <c r="Y32" s="17" t="s">
        <v>97</v>
      </c>
      <c r="Z32" s="16">
        <v>-4.067402443251608E-4</v>
      </c>
      <c r="AA32" s="16">
        <v>9.9899652144763082E-3</v>
      </c>
      <c r="AB32" s="16">
        <v>3.2065157039937703E-2</v>
      </c>
      <c r="AC32" s="16">
        <v>-1.7152240301001785E-2</v>
      </c>
      <c r="AD32" s="16">
        <v>-5.5227452483465854E-2</v>
      </c>
      <c r="AE32" s="16">
        <v>8.3586298046572985E-3</v>
      </c>
      <c r="AF32" s="16">
        <v>-1.2037285087570213E-2</v>
      </c>
      <c r="AG32" s="16">
        <v>-3.275607818831848E-2</v>
      </c>
      <c r="AH32" s="16">
        <v>-4.995745690232261E-2</v>
      </c>
      <c r="AI32" s="16">
        <v>-2.4044119938739443E-2</v>
      </c>
      <c r="AJ32" s="16">
        <v>5.7579300102502664E-3</v>
      </c>
      <c r="AK32" s="16">
        <v>-4.8240522809149783E-2</v>
      </c>
      <c r="AL32" s="16">
        <v>-8.0112992854686441E-2</v>
      </c>
      <c r="AM32" s="18">
        <v>-2.8828037949875863E-2</v>
      </c>
    </row>
    <row r="33" spans="1:39" ht="24">
      <c r="A33" s="13" t="s">
        <v>68</v>
      </c>
      <c r="B33" s="14" t="s">
        <v>40</v>
      </c>
      <c r="C33" s="19" t="s">
        <v>124</v>
      </c>
      <c r="D33" s="16">
        <v>5.903618433745416E-2</v>
      </c>
      <c r="E33" s="16">
        <v>2.2393211000207872E-4</v>
      </c>
      <c r="F33" s="16">
        <v>-9.7727632993086493E-3</v>
      </c>
      <c r="G33" s="16">
        <v>-5.6385977549657004E-2</v>
      </c>
      <c r="H33" s="16">
        <v>1.5944582727136197E-2</v>
      </c>
      <c r="I33" s="16">
        <v>-1.2304529399095558E-2</v>
      </c>
      <c r="J33" s="16">
        <v>1.6489391888139297E-2</v>
      </c>
      <c r="K33" s="17" t="s">
        <v>95</v>
      </c>
      <c r="L33" s="16">
        <v>-3.4567071872902422E-2</v>
      </c>
      <c r="M33" s="16">
        <v>-5.4773561545032108E-2</v>
      </c>
      <c r="N33" s="16">
        <v>-5.5928719547423497E-2</v>
      </c>
      <c r="O33" s="16">
        <v>5.0946223083548651E-3</v>
      </c>
      <c r="P33" s="16">
        <v>-6.8734292737068131E-2</v>
      </c>
      <c r="Q33" s="16">
        <v>-6.5104309516766878E-2</v>
      </c>
      <c r="R33" s="16">
        <v>-4.9816801606868029E-3</v>
      </c>
      <c r="S33" s="16">
        <v>-7.3230836791806697E-2</v>
      </c>
      <c r="T33" s="16">
        <v>-7.8411227451253396E-2</v>
      </c>
      <c r="U33" s="16">
        <v>3.7361289012666721E-2</v>
      </c>
      <c r="V33" s="16">
        <v>8.6570887140255039E-3</v>
      </c>
      <c r="W33" s="16">
        <v>-2.9688591313110087E-2</v>
      </c>
      <c r="X33" s="16">
        <v>7.3875432241730463E-3</v>
      </c>
      <c r="Y33" s="16">
        <v>2.7116257705336057E-3</v>
      </c>
      <c r="Z33" s="16">
        <v>1.6045146082929812E-2</v>
      </c>
      <c r="AA33" s="16">
        <v>-7.2559659701998402E-2</v>
      </c>
      <c r="AB33" s="16">
        <v>2.5587993443943136E-2</v>
      </c>
      <c r="AC33" s="16">
        <v>2.6145915323992033E-2</v>
      </c>
      <c r="AD33" s="16">
        <v>9.034752890130994E-2</v>
      </c>
      <c r="AE33" s="16">
        <v>-2.2218370917061445E-2</v>
      </c>
      <c r="AF33" s="16">
        <v>2.670880898418302E-2</v>
      </c>
      <c r="AG33" s="16">
        <v>2.31806797204171E-2</v>
      </c>
      <c r="AH33" s="16">
        <v>3.0858957067653084E-2</v>
      </c>
      <c r="AI33" s="16">
        <v>6.0129505678657297E-2</v>
      </c>
      <c r="AJ33" s="16">
        <v>4.1545907199016324E-2</v>
      </c>
      <c r="AK33" s="16">
        <v>-4.6229686045869162E-2</v>
      </c>
      <c r="AL33" s="16">
        <v>4.9827749220641815E-2</v>
      </c>
      <c r="AM33" s="18">
        <v>3.4327443923245951E-2</v>
      </c>
    </row>
    <row r="34" spans="1:39" ht="24">
      <c r="A34" s="13" t="s">
        <v>69</v>
      </c>
      <c r="B34" s="14" t="s">
        <v>40</v>
      </c>
      <c r="C34" s="15">
        <v>1.3376331851176615E-2</v>
      </c>
      <c r="D34" s="16">
        <v>-3.9388059032129004E-3</v>
      </c>
      <c r="E34" s="16">
        <v>0.10816705290256706</v>
      </c>
      <c r="F34" s="16">
        <v>0.1185960729510022</v>
      </c>
      <c r="G34" s="16">
        <v>-1.0027869405121256E-2</v>
      </c>
      <c r="H34" s="16">
        <v>8.682362173657894E-2</v>
      </c>
      <c r="I34" s="16">
        <v>1.0266445881355439E-2</v>
      </c>
      <c r="J34" s="16">
        <v>1.6992718214123109E-2</v>
      </c>
      <c r="K34" s="16">
        <v>-2.2180040930455829E-2</v>
      </c>
      <c r="L34" s="16">
        <v>9.7079152258122189E-3</v>
      </c>
      <c r="M34" s="16">
        <v>1.6150195193728505E-2</v>
      </c>
      <c r="N34" s="16">
        <v>1.5049535770399363E-3</v>
      </c>
      <c r="O34" s="16">
        <v>-4.8103210699445592E-2</v>
      </c>
      <c r="P34" s="16">
        <v>3.0250180310463699E-3</v>
      </c>
      <c r="Q34" s="16">
        <v>-2.2242595251507478E-2</v>
      </c>
      <c r="R34" s="16">
        <v>7.6868623793891019E-2</v>
      </c>
      <c r="S34" s="16">
        <v>-7.6804982649051418E-2</v>
      </c>
      <c r="T34" s="16">
        <v>4.5741664998594335E-3</v>
      </c>
      <c r="U34" s="16">
        <v>-2.2408112307450951E-2</v>
      </c>
      <c r="V34" s="16">
        <v>1.5901537089384955E-2</v>
      </c>
      <c r="W34" s="16">
        <v>-2.3579438952973552E-2</v>
      </c>
      <c r="X34" s="16">
        <v>-1.7766214745045236E-2</v>
      </c>
      <c r="Y34" s="16">
        <v>8.6997715320879746E-3</v>
      </c>
      <c r="Z34" s="16">
        <v>1.9236577642916166E-2</v>
      </c>
      <c r="AA34" s="16">
        <v>-7.5635045522906164E-3</v>
      </c>
      <c r="AB34" s="16">
        <v>-6.5003948866635582E-3</v>
      </c>
      <c r="AC34" s="16">
        <v>-7.0233933320127367E-2</v>
      </c>
      <c r="AD34" s="16">
        <v>-9.9351213896524699E-3</v>
      </c>
      <c r="AE34" s="17" t="s">
        <v>96</v>
      </c>
      <c r="AF34" s="16">
        <v>-2.3961118436355709E-2</v>
      </c>
      <c r="AG34" s="16">
        <v>4.1929039314245395E-2</v>
      </c>
      <c r="AH34" s="16">
        <v>9.7570265766071197E-4</v>
      </c>
      <c r="AI34" s="16">
        <v>6.4404954280497528E-3</v>
      </c>
      <c r="AJ34" s="16">
        <v>-7.4304033886067697E-2</v>
      </c>
      <c r="AK34" s="16">
        <v>9.5803105044899844E-3</v>
      </c>
      <c r="AL34" s="16">
        <v>-4.7053962697299591E-2</v>
      </c>
      <c r="AM34" s="18">
        <v>-3.4623674452560191E-2</v>
      </c>
    </row>
    <row r="35" spans="1:39" ht="24">
      <c r="A35" s="13" t="s">
        <v>70</v>
      </c>
      <c r="B35" s="14" t="s">
        <v>40</v>
      </c>
      <c r="C35" s="15">
        <v>4.7086998444555064E-2</v>
      </c>
      <c r="D35" s="16">
        <v>1.6149101763036175E-2</v>
      </c>
      <c r="E35" s="16">
        <v>3.4473003860419127E-2</v>
      </c>
      <c r="F35" s="16">
        <v>-6.0866137795273244E-2</v>
      </c>
      <c r="G35" s="16">
        <v>-5.4859326204178091E-2</v>
      </c>
      <c r="H35" s="16">
        <v>3.3777276565162434E-3</v>
      </c>
      <c r="I35" s="16">
        <v>2.0567619888125513E-2</v>
      </c>
      <c r="J35" s="16">
        <v>-7.20279389459361E-3</v>
      </c>
      <c r="K35" s="16">
        <v>-7.7782592914995369E-2</v>
      </c>
      <c r="L35" s="16">
        <v>-2.6624098878027799E-2</v>
      </c>
      <c r="M35" s="16">
        <v>5.9394192526610691E-2</v>
      </c>
      <c r="N35" s="16">
        <v>5.726335131538085E-2</v>
      </c>
      <c r="O35" s="16">
        <v>3.9665051174880825E-2</v>
      </c>
      <c r="P35" s="16">
        <v>1.1132195932609383E-2</v>
      </c>
      <c r="Q35" s="16">
        <v>4.4866322539047855E-2</v>
      </c>
      <c r="R35" s="16">
        <v>-3.4263581140610851E-2</v>
      </c>
      <c r="S35" s="16">
        <v>-5.5419666904045375E-4</v>
      </c>
      <c r="T35" s="17" t="s">
        <v>125</v>
      </c>
      <c r="U35" s="16">
        <v>-9.6837358647035004E-3</v>
      </c>
      <c r="V35" s="16">
        <v>2.9047289480800233E-2</v>
      </c>
      <c r="W35" s="16">
        <v>-1.9036081693340388E-2</v>
      </c>
      <c r="X35" s="16">
        <v>9.6120662883611305E-2</v>
      </c>
      <c r="Y35" s="16">
        <v>6.2920821845695515E-2</v>
      </c>
      <c r="Z35" s="16">
        <v>-2.9266432603092078E-2</v>
      </c>
      <c r="AA35" s="16">
        <v>-2.9233681104451393E-2</v>
      </c>
      <c r="AB35" s="16">
        <v>-1.4381935653407934E-3</v>
      </c>
      <c r="AC35" s="16">
        <v>-1.0805923849070391E-2</v>
      </c>
      <c r="AD35" s="16">
        <v>7.045273947651369E-2</v>
      </c>
      <c r="AE35" s="16">
        <v>4.6028996431956406E-3</v>
      </c>
      <c r="AF35" s="16">
        <v>-1.3055034031336021E-2</v>
      </c>
      <c r="AG35" s="16">
        <v>3.1865086802481103E-2</v>
      </c>
      <c r="AH35" s="16">
        <v>0.10115747211770929</v>
      </c>
      <c r="AI35" s="16">
        <v>9.4403713601154349E-2</v>
      </c>
      <c r="AJ35" s="16">
        <v>1.1852644372217329E-3</v>
      </c>
      <c r="AK35" s="16">
        <v>3.0451844010834356E-2</v>
      </c>
      <c r="AL35" s="16">
        <v>1.4596724787875695E-2</v>
      </c>
      <c r="AM35" s="18">
        <v>2.3616746226225803E-2</v>
      </c>
    </row>
    <row r="36" spans="1:39" ht="24">
      <c r="A36" s="13" t="s">
        <v>71</v>
      </c>
      <c r="B36" s="14" t="s">
        <v>40</v>
      </c>
      <c r="C36" s="15">
        <v>0.1325110388933049</v>
      </c>
      <c r="D36" s="16">
        <v>2.4162894219444321E-2</v>
      </c>
      <c r="E36" s="16">
        <v>3.3315044979198384E-2</v>
      </c>
      <c r="F36" s="16">
        <v>5.4671552836082743E-2</v>
      </c>
      <c r="G36" s="16">
        <v>3.5525786271556621E-2</v>
      </c>
      <c r="H36" s="16">
        <v>0.10895126058986418</v>
      </c>
      <c r="I36" s="16">
        <v>-5.0507994061009052E-2</v>
      </c>
      <c r="J36" s="16">
        <v>1.8394831707739483E-4</v>
      </c>
      <c r="K36" s="16">
        <v>4.9284691260033986E-2</v>
      </c>
      <c r="L36" s="16">
        <v>4.8981492645358525E-2</v>
      </c>
      <c r="M36" s="16">
        <v>-7.579930549289301E-3</v>
      </c>
      <c r="N36" s="16">
        <v>-5.4741869704399093E-2</v>
      </c>
      <c r="O36" s="16">
        <v>1.4474112285032831E-2</v>
      </c>
      <c r="P36" s="16">
        <v>-1.1565624188158773E-2</v>
      </c>
      <c r="Q36" s="16">
        <v>9.1529798062379968E-3</v>
      </c>
      <c r="R36" s="16">
        <v>-3.7327950588884024E-2</v>
      </c>
      <c r="S36" s="16">
        <v>-4.3956457710182424E-3</v>
      </c>
      <c r="T36" s="16">
        <v>1.4551189161280368E-2</v>
      </c>
      <c r="U36" s="16">
        <v>3.9631379909796594E-2</v>
      </c>
      <c r="V36" s="16">
        <v>5.8207830483760485E-2</v>
      </c>
      <c r="W36" s="16">
        <v>7.4252905513298656E-3</v>
      </c>
      <c r="X36" s="16">
        <v>1.6933072137394763E-2</v>
      </c>
      <c r="Y36" s="16">
        <v>-8.0226238062519536E-2</v>
      </c>
      <c r="Z36" s="16">
        <v>-1.4830282586367618E-2</v>
      </c>
      <c r="AA36" s="16">
        <v>-3.533859459932636E-2</v>
      </c>
      <c r="AB36" s="16">
        <v>4.269988806806839E-3</v>
      </c>
      <c r="AC36" s="16">
        <v>6.4931198305761578E-2</v>
      </c>
      <c r="AD36" s="16">
        <v>-7.5620934641707119E-2</v>
      </c>
      <c r="AE36" s="16">
        <v>-4.6690165587858524E-2</v>
      </c>
      <c r="AF36" s="16">
        <v>-1.6803462215311945E-3</v>
      </c>
      <c r="AG36" s="16">
        <v>-6.9794759303376933E-2</v>
      </c>
      <c r="AH36" s="16">
        <v>-6.6193128171653667E-2</v>
      </c>
      <c r="AI36" s="16">
        <v>-1.5912639538731572E-2</v>
      </c>
      <c r="AJ36" s="16">
        <v>-9.7644156900286924E-3</v>
      </c>
      <c r="AK36" s="16">
        <v>-8.29822937821343E-2</v>
      </c>
      <c r="AL36" s="17" t="s">
        <v>97</v>
      </c>
      <c r="AM36" s="18">
        <v>-2.1651330559606583E-2</v>
      </c>
    </row>
    <row r="37" spans="1:39" ht="24">
      <c r="A37" s="13" t="s">
        <v>72</v>
      </c>
      <c r="B37" s="14" t="s">
        <v>40</v>
      </c>
      <c r="C37" s="15">
        <v>3.3698334266011619E-2</v>
      </c>
      <c r="D37" s="17" t="s">
        <v>98</v>
      </c>
      <c r="E37" s="16">
        <v>-8.3355094413934475E-3</v>
      </c>
      <c r="F37" s="16">
        <v>-8.6966372889917629E-3</v>
      </c>
      <c r="G37" s="16">
        <v>-3.4553492565554726E-2</v>
      </c>
      <c r="H37" s="16">
        <v>-1.9884676484490132E-2</v>
      </c>
      <c r="I37" s="16">
        <v>-2.132657677333127E-2</v>
      </c>
      <c r="J37" s="16">
        <v>9.1886805604133367E-3</v>
      </c>
      <c r="K37" s="16">
        <v>5.7873414490537158E-2</v>
      </c>
      <c r="L37" s="16">
        <v>-6.3315000079925937E-2</v>
      </c>
      <c r="M37" s="16">
        <v>-2.8205582770212286E-2</v>
      </c>
      <c r="N37" s="16">
        <v>1.3274437521364814E-2</v>
      </c>
      <c r="O37" s="16">
        <v>-5.2188476727744973E-2</v>
      </c>
      <c r="P37" s="16">
        <v>-3.1642200154743644E-2</v>
      </c>
      <c r="Q37" s="16">
        <v>-8.2517402824449859E-2</v>
      </c>
      <c r="R37" s="16">
        <v>-1.9031597275424583E-2</v>
      </c>
      <c r="S37" s="16">
        <v>-7.9661493180304035E-2</v>
      </c>
      <c r="T37" s="16">
        <v>1.5906479647029414E-2</v>
      </c>
      <c r="U37" s="16">
        <v>8.3703612464155377E-2</v>
      </c>
      <c r="V37" s="16">
        <v>-5.6750655735535629E-2</v>
      </c>
      <c r="W37" s="16">
        <v>-3.2652267503059666E-3</v>
      </c>
      <c r="X37" s="16">
        <v>-1.8886300439578341E-2</v>
      </c>
      <c r="Y37" s="16">
        <v>2.9514872643342238E-2</v>
      </c>
      <c r="Z37" s="16">
        <v>1.4094775522482417E-2</v>
      </c>
      <c r="AA37" s="16">
        <v>3.6685636629773512E-2</v>
      </c>
      <c r="AB37" s="16">
        <v>2.0681655053113795E-2</v>
      </c>
      <c r="AC37" s="16">
        <v>-7.268304770224783E-2</v>
      </c>
      <c r="AD37" s="16">
        <v>-4.9224054095243823E-2</v>
      </c>
      <c r="AE37" s="16">
        <v>-3.9138012358961695E-3</v>
      </c>
      <c r="AF37" s="16">
        <v>0.12660431470798386</v>
      </c>
      <c r="AG37" s="16">
        <v>-7.4578085568997006E-3</v>
      </c>
      <c r="AH37" s="16">
        <v>-1.3057249013891943E-2</v>
      </c>
      <c r="AI37" s="16">
        <v>1.5146189061218262E-2</v>
      </c>
      <c r="AJ37" s="16">
        <v>-4.4586842079837007E-2</v>
      </c>
      <c r="AK37" s="16">
        <v>-2.9566736979432476E-2</v>
      </c>
      <c r="AL37" s="16">
        <v>2.3904894318051616E-2</v>
      </c>
      <c r="AM37" s="18">
        <v>9.0535734517221633E-2</v>
      </c>
    </row>
    <row r="38" spans="1:39" ht="24">
      <c r="A38" s="13" t="s">
        <v>73</v>
      </c>
      <c r="B38" s="14" t="s">
        <v>40</v>
      </c>
      <c r="C38" s="15">
        <v>9.2320848111401982E-2</v>
      </c>
      <c r="D38" s="16">
        <v>9.2255238718822689E-3</v>
      </c>
      <c r="E38" s="16">
        <v>-2.5611319444784069E-3</v>
      </c>
      <c r="F38" s="16">
        <v>2.1932534774350001E-2</v>
      </c>
      <c r="G38" s="16">
        <v>7.2709989714060702E-2</v>
      </c>
      <c r="H38" s="16">
        <v>5.5237993469962235E-2</v>
      </c>
      <c r="I38" s="16">
        <v>2.0205352378238537E-2</v>
      </c>
      <c r="J38" s="17" t="s">
        <v>111</v>
      </c>
      <c r="K38" s="16">
        <v>1.6166616751443669E-2</v>
      </c>
      <c r="L38" s="16">
        <v>3.8473215341746053E-2</v>
      </c>
      <c r="M38" s="16">
        <v>1.6883226959352869E-2</v>
      </c>
      <c r="N38" s="16">
        <v>-5.1018538123121383E-2</v>
      </c>
      <c r="O38" s="16">
        <v>1.879031169110339E-2</v>
      </c>
      <c r="P38" s="16">
        <v>-2.2070649185373485E-2</v>
      </c>
      <c r="Q38" s="16">
        <v>-7.9429632262358593E-2</v>
      </c>
      <c r="R38" s="16">
        <v>-1.5616361290761814E-2</v>
      </c>
      <c r="S38" s="16">
        <v>-7.3916051743014632E-2</v>
      </c>
      <c r="T38" s="16">
        <v>-7.0877561198655599E-3</v>
      </c>
      <c r="U38" s="16">
        <v>1.3711938716094586E-2</v>
      </c>
      <c r="V38" s="16">
        <v>1.3902364764207717E-3</v>
      </c>
      <c r="W38" s="16">
        <v>-5.3236382187793738E-2</v>
      </c>
      <c r="X38" s="16">
        <v>9.4427737354404129E-2</v>
      </c>
      <c r="Y38" s="16">
        <v>8.9195850014311157E-2</v>
      </c>
      <c r="Z38" s="16">
        <v>6.6310825694173195E-2</v>
      </c>
      <c r="AA38" s="16">
        <v>5.3149154994604361E-2</v>
      </c>
      <c r="AB38" s="16">
        <v>0.11932930640667239</v>
      </c>
      <c r="AC38" s="16">
        <v>1.4173877545432929E-2</v>
      </c>
      <c r="AD38" s="16">
        <v>-4.0862851516804986E-2</v>
      </c>
      <c r="AE38" s="16">
        <v>1.6539765067054082E-2</v>
      </c>
      <c r="AF38" s="16">
        <v>-7.5750328775957719E-3</v>
      </c>
      <c r="AG38" s="16">
        <v>5.4186062682106212E-2</v>
      </c>
      <c r="AH38" s="16">
        <v>-9.4059906509291833E-3</v>
      </c>
      <c r="AI38" s="16">
        <v>5.0766799699864425E-2</v>
      </c>
      <c r="AJ38" s="16">
        <v>-4.5479882606631036E-2</v>
      </c>
      <c r="AK38" s="16">
        <v>-3.9179465714703878E-3</v>
      </c>
      <c r="AL38" s="16">
        <v>1.0943609967906428E-4</v>
      </c>
      <c r="AM38" s="18">
        <v>-3.0094070265884478E-2</v>
      </c>
    </row>
    <row r="39" spans="1:39" ht="24">
      <c r="A39" s="13" t="s">
        <v>74</v>
      </c>
      <c r="B39" s="14" t="s">
        <v>40</v>
      </c>
      <c r="C39" s="15">
        <v>-4.5948567248974309E-2</v>
      </c>
      <c r="D39" s="16">
        <v>-5.1482809058372943E-2</v>
      </c>
      <c r="E39" s="16">
        <v>2.1555531659869263E-2</v>
      </c>
      <c r="F39" s="16">
        <v>9.143317686018039E-3</v>
      </c>
      <c r="G39" s="16">
        <v>5.3801513253368662E-2</v>
      </c>
      <c r="H39" s="16">
        <v>-4.4912041400120936E-2</v>
      </c>
      <c r="I39" s="16">
        <v>2.1796458820778845E-2</v>
      </c>
      <c r="J39" s="16">
        <v>1.871184815649576E-2</v>
      </c>
      <c r="K39" s="16">
        <v>5.039351761218001E-3</v>
      </c>
      <c r="L39" s="16">
        <v>1.5374614465379632E-2</v>
      </c>
      <c r="M39" s="16">
        <v>2.1665863000506179E-2</v>
      </c>
      <c r="N39" s="16">
        <v>3.2664824863319439E-2</v>
      </c>
      <c r="O39" s="17" t="s">
        <v>112</v>
      </c>
      <c r="P39" s="16">
        <v>3.341229550501721E-2</v>
      </c>
      <c r="Q39" s="16">
        <v>-6.2476523728339376E-3</v>
      </c>
      <c r="R39" s="16">
        <v>-3.733505452485212E-2</v>
      </c>
      <c r="S39" s="16">
        <v>3.6917174131684254E-3</v>
      </c>
      <c r="T39" s="16">
        <v>3.872435611475545E-2</v>
      </c>
      <c r="U39" s="16">
        <v>-5.1685200251310043E-2</v>
      </c>
      <c r="V39" s="16">
        <v>-4.5255671576443411E-2</v>
      </c>
      <c r="W39" s="16">
        <v>-5.7379567955346669E-2</v>
      </c>
      <c r="X39" s="16">
        <v>9.2198077156594976E-2</v>
      </c>
      <c r="Y39" s="17" t="s">
        <v>126</v>
      </c>
      <c r="Z39" s="16">
        <v>6.5093667917024242E-2</v>
      </c>
      <c r="AA39" s="16">
        <v>-1.1310449431535176E-2</v>
      </c>
      <c r="AB39" s="16">
        <v>6.8372043553800402E-2</v>
      </c>
      <c r="AC39" s="16">
        <v>-1.3114458755666747E-2</v>
      </c>
      <c r="AD39" s="16">
        <v>-7.9425499838728392E-3</v>
      </c>
      <c r="AE39" s="16">
        <v>-4.660123511278385E-2</v>
      </c>
      <c r="AF39" s="16">
        <v>0.1147366330051693</v>
      </c>
      <c r="AG39" s="16">
        <v>6.6610493761555367E-2</v>
      </c>
      <c r="AH39" s="16">
        <v>1.6036532594235597E-2</v>
      </c>
      <c r="AI39" s="16">
        <v>-5.7807488498166507E-3</v>
      </c>
      <c r="AJ39" s="16">
        <v>3.411045830455448E-3</v>
      </c>
      <c r="AK39" s="16">
        <v>-9.813194497254046E-3</v>
      </c>
      <c r="AL39" s="16">
        <v>1.3996487693028845E-2</v>
      </c>
      <c r="AM39" s="18">
        <v>3.7004082437627886E-2</v>
      </c>
    </row>
    <row r="40" spans="1:39" ht="24">
      <c r="A40" s="13" t="s">
        <v>75</v>
      </c>
      <c r="B40" s="14" t="s">
        <v>40</v>
      </c>
      <c r="C40" s="15">
        <v>7.5595822708356131E-2</v>
      </c>
      <c r="D40" s="16">
        <v>-1.83998020621144E-2</v>
      </c>
      <c r="E40" s="16">
        <v>-2.9476319119092282E-2</v>
      </c>
      <c r="F40" s="16">
        <v>-1.5890713401975634E-2</v>
      </c>
      <c r="G40" s="16">
        <v>2.447127656140911E-2</v>
      </c>
      <c r="H40" s="17" t="s">
        <v>127</v>
      </c>
      <c r="I40" s="16">
        <v>7.1451407365081668E-2</v>
      </c>
      <c r="J40" s="16">
        <v>9.2639340832181519E-2</v>
      </c>
      <c r="K40" s="16">
        <v>7.0984767799892358E-3</v>
      </c>
      <c r="L40" s="16">
        <v>2.8645435205201637E-2</v>
      </c>
      <c r="M40" s="16">
        <v>8.3096249070502698E-3</v>
      </c>
      <c r="N40" s="16">
        <v>2.0841237652092344E-2</v>
      </c>
      <c r="O40" s="16">
        <v>9.0941969132606215E-2</v>
      </c>
      <c r="P40" s="16">
        <v>-3.3160044269439505E-2</v>
      </c>
      <c r="Q40" s="16">
        <v>4.3347864191350206E-2</v>
      </c>
      <c r="R40" s="16">
        <v>1.9287346055334584E-2</v>
      </c>
      <c r="S40" s="16">
        <v>-4.6454293499298902E-2</v>
      </c>
      <c r="T40" s="16">
        <v>9.2335315180836708E-2</v>
      </c>
      <c r="U40" s="16">
        <v>6.3034662878185918E-2</v>
      </c>
      <c r="V40" s="16">
        <v>4.4057004372528089E-2</v>
      </c>
      <c r="W40" s="16">
        <v>3.2854725293406065E-2</v>
      </c>
      <c r="X40" s="17" t="s">
        <v>128</v>
      </c>
      <c r="Y40" s="16">
        <v>2.8340096057133415E-2</v>
      </c>
      <c r="Z40" s="16">
        <v>6.6578222547201568E-2</v>
      </c>
      <c r="AA40" s="16">
        <v>-4.4094264925930236E-2</v>
      </c>
      <c r="AB40" s="16">
        <v>-3.9746111381007615E-2</v>
      </c>
      <c r="AC40" s="16">
        <v>-4.0829457101253616E-2</v>
      </c>
      <c r="AD40" s="16">
        <v>-3.0043609654757567E-2</v>
      </c>
      <c r="AE40" s="16">
        <v>-1.6738778391117586E-2</v>
      </c>
      <c r="AF40" s="16">
        <v>-7.9871524721097542E-2</v>
      </c>
      <c r="AG40" s="16">
        <v>1.8663480432198388E-2</v>
      </c>
      <c r="AH40" s="16">
        <v>-6.038551284448356E-3</v>
      </c>
      <c r="AI40" s="16">
        <v>5.9342502817371469E-3</v>
      </c>
      <c r="AJ40" s="16">
        <v>-7.0851963039897815E-3</v>
      </c>
      <c r="AK40" s="16">
        <v>-2.7644746243472552E-2</v>
      </c>
      <c r="AL40" s="16">
        <v>1.655178821994607E-2</v>
      </c>
      <c r="AM40" s="18">
        <v>-3.3853143579920079E-2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2.8673938028006918E-7</v>
      </c>
      <c r="E47" s="10">
        <f t="shared" ref="E47:AM47" si="0">$C5^2*E5^2</f>
        <v>3.1399417355269812E-7</v>
      </c>
      <c r="F47" s="10">
        <f t="shared" si="0"/>
        <v>1.8080578471306626E-6</v>
      </c>
      <c r="G47" s="10">
        <f t="shared" si="0"/>
        <v>1.8329739895149387E-6</v>
      </c>
      <c r="H47" s="10">
        <f t="shared" si="0"/>
        <v>2.6875353723416559E-6</v>
      </c>
      <c r="I47" s="10">
        <f t="shared" si="0"/>
        <v>2.9716312494241277E-7</v>
      </c>
      <c r="J47" s="10">
        <f t="shared" si="0"/>
        <v>6.3332997630471112E-6</v>
      </c>
      <c r="K47" s="10">
        <f t="shared" si="0"/>
        <v>3.51524737303591E-7</v>
      </c>
      <c r="L47" s="10">
        <f t="shared" si="0"/>
        <v>2.3596357032057429E-6</v>
      </c>
      <c r="M47" s="10">
        <f t="shared" si="0"/>
        <v>3.4829010454808331E-6</v>
      </c>
      <c r="N47" s="10">
        <f t="shared" si="0"/>
        <v>2.9044983573580544E-7</v>
      </c>
      <c r="O47" s="10">
        <f t="shared" si="0"/>
        <v>6.2445773181827723E-6</v>
      </c>
      <c r="P47" s="10">
        <f t="shared" si="0"/>
        <v>2.900158809132103E-6</v>
      </c>
      <c r="Q47" s="10">
        <f t="shared" si="0"/>
        <v>2.0624906740549631E-6</v>
      </c>
      <c r="R47" s="10">
        <f t="shared" si="0"/>
        <v>2.0987411300832305E-9</v>
      </c>
      <c r="S47" s="10">
        <f t="shared" si="0"/>
        <v>7.1736001758979319E-7</v>
      </c>
      <c r="T47" s="10">
        <f t="shared" si="0"/>
        <v>1.1889121149701425E-6</v>
      </c>
      <c r="U47" s="10">
        <f t="shared" si="0"/>
        <v>7.2111987141373356E-8</v>
      </c>
      <c r="V47" s="10">
        <f t="shared" si="0"/>
        <v>4.8389279397567534E-9</v>
      </c>
      <c r="W47" s="10">
        <f t="shared" si="0"/>
        <v>1.4824064300308485E-7</v>
      </c>
      <c r="X47" s="10">
        <f t="shared" si="0"/>
        <v>6.6424035530405676E-6</v>
      </c>
      <c r="Y47" s="10">
        <f t="shared" si="0"/>
        <v>5.6340474638201044E-10</v>
      </c>
      <c r="Z47" s="11">
        <f t="shared" si="0"/>
        <v>1.2007366434386914E-3</v>
      </c>
      <c r="AA47" s="10">
        <f t="shared" si="0"/>
        <v>1.7934839994159033E-6</v>
      </c>
      <c r="AB47" s="10">
        <f t="shared" si="0"/>
        <v>7.7548941726606138E-7</v>
      </c>
      <c r="AC47" s="10">
        <f t="shared" si="0"/>
        <v>1.3403692329227345E-6</v>
      </c>
      <c r="AD47" s="10">
        <f t="shared" si="0"/>
        <v>4.5705235610087284E-7</v>
      </c>
      <c r="AE47" s="10">
        <f t="shared" si="0"/>
        <v>5.1044546503527213E-7</v>
      </c>
      <c r="AF47" s="10">
        <f t="shared" si="0"/>
        <v>2.6382096988492867E-6</v>
      </c>
      <c r="AG47" s="10">
        <f t="shared" si="0"/>
        <v>1.6866551943945996E-6</v>
      </c>
      <c r="AH47" s="10">
        <f t="shared" si="0"/>
        <v>4.108700973912574E-6</v>
      </c>
      <c r="AI47" s="10">
        <f t="shared" si="0"/>
        <v>4.0832534119344111E-9</v>
      </c>
      <c r="AJ47" s="10">
        <f t="shared" si="0"/>
        <v>3.087178337483625E-7</v>
      </c>
      <c r="AK47" s="10">
        <f t="shared" si="0"/>
        <v>1.8469217108545576E-6</v>
      </c>
      <c r="AL47" s="10">
        <f t="shared" si="0"/>
        <v>3.1075850188318307E-7</v>
      </c>
      <c r="AM47" s="12">
        <f t="shared" si="0"/>
        <v>3.6096270314258577E-11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6.7401863198691572E-9</v>
      </c>
      <c r="E48" s="16">
        <f t="shared" si="1"/>
        <v>5.9655429537997066E-7</v>
      </c>
      <c r="F48" s="16">
        <f t="shared" si="1"/>
        <v>2.2397554904009032E-8</v>
      </c>
      <c r="G48" s="16">
        <f t="shared" si="1"/>
        <v>1.2220255502454098E-7</v>
      </c>
      <c r="H48" s="16">
        <f t="shared" si="1"/>
        <v>1.7279553423390844E-8</v>
      </c>
      <c r="I48" s="16">
        <f t="shared" si="1"/>
        <v>2.669953513036946E-8</v>
      </c>
      <c r="J48" s="16">
        <f t="shared" si="1"/>
        <v>1.7900804706198154E-6</v>
      </c>
      <c r="K48" s="16">
        <f t="shared" si="1"/>
        <v>5.2995622555796308E-7</v>
      </c>
      <c r="L48" s="16">
        <f t="shared" si="1"/>
        <v>5.7759472697590246E-7</v>
      </c>
      <c r="M48" s="16">
        <f t="shared" si="1"/>
        <v>4.6277881549434814E-8</v>
      </c>
      <c r="N48" s="16">
        <f t="shared" si="1"/>
        <v>4.1375526081838479E-7</v>
      </c>
      <c r="O48" s="16">
        <f t="shared" si="1"/>
        <v>2.1246226670320972E-6</v>
      </c>
      <c r="P48" s="16">
        <f t="shared" si="1"/>
        <v>3.9815695232743606E-8</v>
      </c>
      <c r="Q48" s="16">
        <f t="shared" si="1"/>
        <v>1.4800803251596783E-6</v>
      </c>
      <c r="R48" s="16">
        <f t="shared" si="1"/>
        <v>1.2998527199443099E-7</v>
      </c>
      <c r="S48" s="16">
        <f t="shared" si="1"/>
        <v>1.4725153870421642E-8</v>
      </c>
      <c r="T48" s="16">
        <f t="shared" si="1"/>
        <v>2.2281443335787116E-7</v>
      </c>
      <c r="U48" s="16">
        <f t="shared" si="1"/>
        <v>3.1240473733130583E-8</v>
      </c>
      <c r="V48" s="16">
        <f t="shared" si="1"/>
        <v>1.2510121626267316E-6</v>
      </c>
      <c r="W48" s="17">
        <f t="shared" si="1"/>
        <v>5.1765796452207411E-4</v>
      </c>
      <c r="X48" s="16">
        <f t="shared" si="1"/>
        <v>7.1612911067588162E-7</v>
      </c>
      <c r="Y48" s="16">
        <f t="shared" si="1"/>
        <v>7.4877157811214481E-8</v>
      </c>
      <c r="Z48" s="16">
        <f t="shared" si="1"/>
        <v>6.5040837705711758E-8</v>
      </c>
      <c r="AA48" s="16">
        <f t="shared" si="1"/>
        <v>4.0253393347184771E-9</v>
      </c>
      <c r="AB48" s="16">
        <f t="shared" si="1"/>
        <v>3.2482130364231957E-8</v>
      </c>
      <c r="AC48" s="16">
        <f t="shared" si="1"/>
        <v>1.7303410492628467E-6</v>
      </c>
      <c r="AD48" s="16">
        <f t="shared" si="1"/>
        <v>7.2625677349067723E-7</v>
      </c>
      <c r="AE48" s="16">
        <f t="shared" si="1"/>
        <v>3.3388894645933588E-7</v>
      </c>
      <c r="AF48" s="16">
        <f t="shared" si="1"/>
        <v>5.3866475809064934E-7</v>
      </c>
      <c r="AG48" s="16">
        <f t="shared" si="1"/>
        <v>2.5642238035600195E-8</v>
      </c>
      <c r="AH48" s="16">
        <f t="shared" si="1"/>
        <v>1.1940016392287419E-6</v>
      </c>
      <c r="AI48" s="16">
        <f t="shared" si="1"/>
        <v>4.4621882943344183E-8</v>
      </c>
      <c r="AJ48" s="16">
        <f t="shared" si="1"/>
        <v>1.2061112680970403E-6</v>
      </c>
      <c r="AK48" s="16">
        <f t="shared" si="1"/>
        <v>2.125813341969652E-6</v>
      </c>
      <c r="AL48" s="16">
        <f t="shared" si="1"/>
        <v>3.430586299638836E-8</v>
      </c>
      <c r="AM48" s="18">
        <f t="shared" si="1"/>
        <v>9.2472427634676649E-7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3.2128543298344892E-6</v>
      </c>
      <c r="E49" s="16">
        <f t="shared" si="2"/>
        <v>4.5086628991952875E-7</v>
      </c>
      <c r="F49" s="16">
        <f t="shared" si="2"/>
        <v>2.8933016635203761E-6</v>
      </c>
      <c r="G49" s="16">
        <f t="shared" si="2"/>
        <v>2.4993599671818332E-8</v>
      </c>
      <c r="H49" s="16">
        <f t="shared" si="2"/>
        <v>1.2756757651711993E-5</v>
      </c>
      <c r="I49" s="16">
        <f t="shared" si="2"/>
        <v>6.148840791567367E-6</v>
      </c>
      <c r="J49" s="16">
        <f t="shared" si="2"/>
        <v>2.1974536747336894E-6</v>
      </c>
      <c r="K49" s="16">
        <f t="shared" si="2"/>
        <v>2.120630789106829E-7</v>
      </c>
      <c r="L49" s="16">
        <f t="shared" si="2"/>
        <v>1.2576418414486658E-5</v>
      </c>
      <c r="M49" s="16">
        <f t="shared" si="2"/>
        <v>1.9395292137745465E-5</v>
      </c>
      <c r="N49" s="16">
        <f t="shared" si="2"/>
        <v>9.0208988712990316E-6</v>
      </c>
      <c r="O49" s="16">
        <f t="shared" si="2"/>
        <v>1.2811194467669579E-5</v>
      </c>
      <c r="P49" s="16">
        <f t="shared" si="2"/>
        <v>4.6333868263891542E-7</v>
      </c>
      <c r="Q49" s="16">
        <f t="shared" si="2"/>
        <v>1.3092696970519863E-5</v>
      </c>
      <c r="R49" s="17">
        <f t="shared" si="2"/>
        <v>7.4246598463869285E-3</v>
      </c>
      <c r="S49" s="16">
        <f t="shared" si="2"/>
        <v>1.1576421706221488E-5</v>
      </c>
      <c r="T49" s="16">
        <f t="shared" si="2"/>
        <v>1.010750176212039E-5</v>
      </c>
      <c r="U49" s="16">
        <f t="shared" si="2"/>
        <v>4.5601700607492534E-6</v>
      </c>
      <c r="V49" s="16">
        <f t="shared" si="2"/>
        <v>7.4603946903001383E-7</v>
      </c>
      <c r="W49" s="16">
        <f t="shared" si="2"/>
        <v>1.8488375996865671E-6</v>
      </c>
      <c r="X49" s="16">
        <f t="shared" si="2"/>
        <v>3.540042906591431E-6</v>
      </c>
      <c r="Y49" s="16">
        <f t="shared" si="2"/>
        <v>2.3187701067245923E-5</v>
      </c>
      <c r="Z49" s="16">
        <f t="shared" si="2"/>
        <v>1.2824284274019146E-8</v>
      </c>
      <c r="AA49" s="16">
        <f t="shared" si="2"/>
        <v>4.6549762607175218E-6</v>
      </c>
      <c r="AB49" s="16">
        <f t="shared" si="2"/>
        <v>7.3908219265175441E-7</v>
      </c>
      <c r="AC49" s="16">
        <f t="shared" si="2"/>
        <v>4.3474348108709455E-6</v>
      </c>
      <c r="AD49" s="16">
        <f t="shared" si="2"/>
        <v>8.1105500945020681E-6</v>
      </c>
      <c r="AE49" s="16">
        <f t="shared" si="2"/>
        <v>5.0567935055507644E-5</v>
      </c>
      <c r="AF49" s="16">
        <f t="shared" si="2"/>
        <v>1.5350665188592346E-5</v>
      </c>
      <c r="AG49" s="16">
        <f t="shared" si="2"/>
        <v>3.0701316759358519E-5</v>
      </c>
      <c r="AH49" s="16">
        <f t="shared" si="2"/>
        <v>1.3037094337762829E-5</v>
      </c>
      <c r="AI49" s="16">
        <f t="shared" si="2"/>
        <v>1.6444343458562674E-6</v>
      </c>
      <c r="AJ49" s="16">
        <f t="shared" si="2"/>
        <v>5.8325761586937767E-6</v>
      </c>
      <c r="AK49" s="16">
        <f t="shared" si="2"/>
        <v>4.0458571391940584E-7</v>
      </c>
      <c r="AL49" s="16">
        <f t="shared" si="2"/>
        <v>1.2125270866353196E-5</v>
      </c>
      <c r="AM49" s="18">
        <f t="shared" si="2"/>
        <v>2.2630404286259413E-5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2.3498378916902428E-6</v>
      </c>
      <c r="E50" s="16">
        <f t="shared" si="3"/>
        <v>3.0532572506066439E-7</v>
      </c>
      <c r="F50" s="16">
        <f t="shared" si="3"/>
        <v>8.9197957279620939E-7</v>
      </c>
      <c r="G50" s="16">
        <f t="shared" si="3"/>
        <v>1.3346006940138296E-6</v>
      </c>
      <c r="H50" s="16">
        <f t="shared" si="3"/>
        <v>7.6000507667524185E-8</v>
      </c>
      <c r="I50" s="16">
        <f t="shared" si="3"/>
        <v>1.776815361278709E-7</v>
      </c>
      <c r="J50" s="16">
        <f t="shared" si="3"/>
        <v>6.368436839344392E-8</v>
      </c>
      <c r="K50" s="16">
        <f t="shared" si="3"/>
        <v>4.4846720091497446E-7</v>
      </c>
      <c r="L50" s="16">
        <f t="shared" si="3"/>
        <v>1.5323568811385469E-7</v>
      </c>
      <c r="M50" s="16">
        <f t="shared" si="3"/>
        <v>9.6784470672938031E-10</v>
      </c>
      <c r="N50" s="16">
        <f t="shared" si="3"/>
        <v>6.4795560377322232E-9</v>
      </c>
      <c r="O50" s="16">
        <f t="shared" si="3"/>
        <v>9.224496788266391E-7</v>
      </c>
      <c r="P50" s="16">
        <f t="shared" si="3"/>
        <v>2.2583210893105576E-7</v>
      </c>
      <c r="Q50" s="16">
        <f t="shared" si="3"/>
        <v>7.9094012012729494E-7</v>
      </c>
      <c r="R50" s="16">
        <f t="shared" si="3"/>
        <v>1.7240001019963478E-7</v>
      </c>
      <c r="S50" s="16">
        <f t="shared" si="3"/>
        <v>1.8173473303360352E-8</v>
      </c>
      <c r="T50" s="16">
        <f t="shared" si="3"/>
        <v>3.0598724216437174E-8</v>
      </c>
      <c r="U50" s="17">
        <f t="shared" si="3"/>
        <v>2.8645017483563354E-4</v>
      </c>
      <c r="V50" s="16">
        <f t="shared" si="3"/>
        <v>2.2140683135403197E-8</v>
      </c>
      <c r="W50" s="16">
        <f t="shared" si="3"/>
        <v>1.6520432703161298E-8</v>
      </c>
      <c r="X50" s="16">
        <f t="shared" si="3"/>
        <v>1.4020646702195624E-6</v>
      </c>
      <c r="Y50" s="16">
        <f t="shared" si="3"/>
        <v>1.893185204130678E-7</v>
      </c>
      <c r="Z50" s="16">
        <f t="shared" si="3"/>
        <v>1.6909813870005825E-8</v>
      </c>
      <c r="AA50" s="16">
        <f t="shared" si="3"/>
        <v>3.2872794830826897E-8</v>
      </c>
      <c r="AB50" s="16">
        <f t="shared" si="3"/>
        <v>1.9301807092058506E-7</v>
      </c>
      <c r="AC50" s="16">
        <f t="shared" si="3"/>
        <v>2.088408292323754E-6</v>
      </c>
      <c r="AD50" s="16">
        <f t="shared" si="3"/>
        <v>1.5576219119578862E-6</v>
      </c>
      <c r="AE50" s="16">
        <f t="shared" si="3"/>
        <v>1.6071645686522484E-7</v>
      </c>
      <c r="AF50" s="16">
        <f t="shared" si="3"/>
        <v>3.5338660733847134E-7</v>
      </c>
      <c r="AG50" s="16">
        <f t="shared" si="3"/>
        <v>5.0398582027812769E-7</v>
      </c>
      <c r="AH50" s="16">
        <f t="shared" si="3"/>
        <v>6.9651173158989077E-9</v>
      </c>
      <c r="AI50" s="16">
        <f t="shared" si="3"/>
        <v>7.6290159716775014E-9</v>
      </c>
      <c r="AJ50" s="16">
        <f t="shared" si="3"/>
        <v>3.5012301306750555E-7</v>
      </c>
      <c r="AK50" s="16">
        <f t="shared" si="3"/>
        <v>8.8516024581480843E-8</v>
      </c>
      <c r="AL50" s="16">
        <f t="shared" si="3"/>
        <v>5.1650332190562076E-7</v>
      </c>
      <c r="AM50" s="18">
        <f t="shared" si="3"/>
        <v>2.2118226501350288E-7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2.3330487621696425E-6</v>
      </c>
      <c r="E51" s="16">
        <f t="shared" si="4"/>
        <v>3.0906770550633778E-6</v>
      </c>
      <c r="F51" s="16">
        <f t="shared" si="4"/>
        <v>1.528165512709584E-7</v>
      </c>
      <c r="G51" s="16">
        <f t="shared" si="4"/>
        <v>5.6226779303093942E-8</v>
      </c>
      <c r="H51" s="16">
        <f t="shared" si="4"/>
        <v>2.7308635130941491E-6</v>
      </c>
      <c r="I51" s="16">
        <f t="shared" si="4"/>
        <v>2.4144976450994473E-6</v>
      </c>
      <c r="J51" s="16">
        <f t="shared" si="4"/>
        <v>1.1439970764353404E-6</v>
      </c>
      <c r="K51" s="16">
        <f t="shared" si="4"/>
        <v>1.0552466874503552E-5</v>
      </c>
      <c r="L51" s="16">
        <f t="shared" si="4"/>
        <v>8.5868674440764616E-7</v>
      </c>
      <c r="M51" s="16">
        <f t="shared" si="4"/>
        <v>3.2017152299403551E-6</v>
      </c>
      <c r="N51" s="16">
        <f t="shared" si="4"/>
        <v>6.3963095208494282E-6</v>
      </c>
      <c r="O51" s="16">
        <f t="shared" si="4"/>
        <v>2.6872755682399144E-6</v>
      </c>
      <c r="P51" s="17">
        <f t="shared" si="4"/>
        <v>1.9253501938804732E-3</v>
      </c>
      <c r="Q51" s="16">
        <f t="shared" si="4"/>
        <v>4.6833341229314948E-7</v>
      </c>
      <c r="R51" s="16">
        <f t="shared" si="4"/>
        <v>1.221287479509446E-7</v>
      </c>
      <c r="S51" s="16">
        <f t="shared" si="4"/>
        <v>3.5831240389628838E-8</v>
      </c>
      <c r="T51" s="16">
        <f t="shared" si="4"/>
        <v>2.7978316771908352E-7</v>
      </c>
      <c r="U51" s="16">
        <f t="shared" si="4"/>
        <v>1.568344817739144E-6</v>
      </c>
      <c r="V51" s="16">
        <f t="shared" si="4"/>
        <v>2.8390390902268453E-7</v>
      </c>
      <c r="W51" s="16">
        <f t="shared" si="4"/>
        <v>1.4773736245227871E-7</v>
      </c>
      <c r="X51" s="16">
        <f t="shared" si="4"/>
        <v>2.682881320782554E-6</v>
      </c>
      <c r="Y51" s="16">
        <f t="shared" si="4"/>
        <v>4.4331002251124107E-7</v>
      </c>
      <c r="Z51" s="16">
        <f t="shared" si="4"/>
        <v>4.730104518941109E-6</v>
      </c>
      <c r="AA51" s="16">
        <f t="shared" si="4"/>
        <v>3.5575683254012249E-6</v>
      </c>
      <c r="AB51" s="16">
        <f t="shared" si="4"/>
        <v>5.8267849217039326E-8</v>
      </c>
      <c r="AC51" s="16">
        <f t="shared" si="4"/>
        <v>8.2101687948616611E-6</v>
      </c>
      <c r="AD51" s="16">
        <f t="shared" si="4"/>
        <v>4.9069638279834899E-6</v>
      </c>
      <c r="AE51" s="16">
        <f t="shared" si="4"/>
        <v>2.156778432672888E-8</v>
      </c>
      <c r="AF51" s="16">
        <f t="shared" si="4"/>
        <v>5.46577659739013E-7</v>
      </c>
      <c r="AG51" s="16">
        <f t="shared" si="4"/>
        <v>4.8284819971528766E-7</v>
      </c>
      <c r="AH51" s="16">
        <f t="shared" si="4"/>
        <v>3.1025001406568825E-6</v>
      </c>
      <c r="AI51" s="16">
        <f t="shared" si="4"/>
        <v>1.9423747471081816E-6</v>
      </c>
      <c r="AJ51" s="16">
        <f t="shared" si="4"/>
        <v>5.7550270801594117E-7</v>
      </c>
      <c r="AK51" s="16">
        <f t="shared" si="4"/>
        <v>1.3987128576209881E-7</v>
      </c>
      <c r="AL51" s="16">
        <f t="shared" si="4"/>
        <v>3.0585482609524757E-7</v>
      </c>
      <c r="AM51" s="18">
        <f t="shared" si="4"/>
        <v>1.2979946941773976E-6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6.8407387323587742E-6</v>
      </c>
      <c r="E52" s="16">
        <f t="shared" si="5"/>
        <v>7.4821892018632545E-7</v>
      </c>
      <c r="F52" s="16">
        <f t="shared" si="5"/>
        <v>3.5000939841780505E-6</v>
      </c>
      <c r="G52" s="16">
        <f t="shared" si="5"/>
        <v>1.633488065912766E-8</v>
      </c>
      <c r="H52" s="16">
        <f t="shared" si="5"/>
        <v>8.9577111462449073E-9</v>
      </c>
      <c r="I52" s="16">
        <f t="shared" si="5"/>
        <v>3.682381210118144E-7</v>
      </c>
      <c r="J52" s="16">
        <f t="shared" si="5"/>
        <v>3.4540866853744726E-9</v>
      </c>
      <c r="K52" s="16">
        <f t="shared" si="5"/>
        <v>1.5502402200209053E-7</v>
      </c>
      <c r="L52" s="16">
        <f t="shared" si="5"/>
        <v>4.9553494601107835E-6</v>
      </c>
      <c r="M52" s="16">
        <f t="shared" si="5"/>
        <v>2.5787929016744385E-7</v>
      </c>
      <c r="N52" s="16">
        <f t="shared" si="5"/>
        <v>2.5822005975158371E-6</v>
      </c>
      <c r="O52" s="16">
        <f t="shared" si="5"/>
        <v>4.4269756231202985E-6</v>
      </c>
      <c r="P52" s="16">
        <f t="shared" si="5"/>
        <v>2.595033784121046E-7</v>
      </c>
      <c r="Q52" s="16">
        <f t="shared" si="5"/>
        <v>9.5246995310505479E-7</v>
      </c>
      <c r="R52" s="16">
        <f t="shared" si="5"/>
        <v>1.7700579169522945E-7</v>
      </c>
      <c r="S52" s="16">
        <f t="shared" si="5"/>
        <v>6.8286170740160443E-7</v>
      </c>
      <c r="T52" s="16">
        <f t="shared" si="5"/>
        <v>1.736133154665755E-6</v>
      </c>
      <c r="U52" s="16">
        <f t="shared" si="5"/>
        <v>1.3799379189836602E-7</v>
      </c>
      <c r="V52" s="17">
        <f t="shared" si="5"/>
        <v>1.7976363839217243E-3</v>
      </c>
      <c r="W52" s="16">
        <f t="shared" si="5"/>
        <v>4.2410652563191299E-6</v>
      </c>
      <c r="X52" s="16">
        <f t="shared" si="5"/>
        <v>4.324453728373919E-6</v>
      </c>
      <c r="Y52" s="16">
        <f t="shared" si="5"/>
        <v>8.7966515797637347E-6</v>
      </c>
      <c r="Z52" s="16">
        <f t="shared" si="5"/>
        <v>7.1531375555231573E-9</v>
      </c>
      <c r="AA52" s="16">
        <f t="shared" si="5"/>
        <v>9.4987754247058147E-8</v>
      </c>
      <c r="AB52" s="16">
        <f t="shared" si="5"/>
        <v>1.6947988495233105E-6</v>
      </c>
      <c r="AC52" s="16">
        <f t="shared" si="5"/>
        <v>7.7128758139538833E-6</v>
      </c>
      <c r="AD52" s="16">
        <f t="shared" si="5"/>
        <v>3.9818880597515175E-8</v>
      </c>
      <c r="AE52" s="16">
        <f t="shared" si="5"/>
        <v>5.1745367184058395E-7</v>
      </c>
      <c r="AF52" s="16">
        <f t="shared" si="5"/>
        <v>5.8439848020247376E-7</v>
      </c>
      <c r="AG52" s="16">
        <f t="shared" si="5"/>
        <v>2.5695364794941025E-7</v>
      </c>
      <c r="AH52" s="16">
        <f t="shared" si="5"/>
        <v>2.111195597605478E-6</v>
      </c>
      <c r="AI52" s="16">
        <f t="shared" si="5"/>
        <v>1.6284229586395546E-7</v>
      </c>
      <c r="AJ52" s="16">
        <f t="shared" si="5"/>
        <v>2.3547184771574499E-5</v>
      </c>
      <c r="AK52" s="16">
        <f t="shared" si="5"/>
        <v>9.4135977291081291E-7</v>
      </c>
      <c r="AL52" s="16">
        <f t="shared" si="5"/>
        <v>7.0374934171741526E-6</v>
      </c>
      <c r="AM52" s="18">
        <f t="shared" si="5"/>
        <v>1.205278390266624E-6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7.2766856173530018E-6</v>
      </c>
      <c r="E53" s="16">
        <f t="shared" si="6"/>
        <v>2.6994012596360339E-5</v>
      </c>
      <c r="F53" s="16">
        <f t="shared" si="6"/>
        <v>8.1601819330687315E-6</v>
      </c>
      <c r="G53" s="16">
        <f t="shared" si="6"/>
        <v>7.5186635112172397E-8</v>
      </c>
      <c r="H53" s="16">
        <f t="shared" si="6"/>
        <v>4.8490733099866478E-7</v>
      </c>
      <c r="I53" s="16">
        <f t="shared" si="6"/>
        <v>2.0400651338282606E-4</v>
      </c>
      <c r="J53" s="16">
        <f t="shared" si="6"/>
        <v>8.1980222417825515E-5</v>
      </c>
      <c r="K53" s="16">
        <f t="shared" si="6"/>
        <v>1.089457496674437E-4</v>
      </c>
      <c r="L53" s="16">
        <f t="shared" si="6"/>
        <v>6.3370852194586164E-5</v>
      </c>
      <c r="M53" s="16">
        <f t="shared" si="6"/>
        <v>2.1218801596669629E-5</v>
      </c>
      <c r="N53" s="16">
        <f t="shared" si="6"/>
        <v>3.7587210351775045E-8</v>
      </c>
      <c r="O53" s="16">
        <f t="shared" si="6"/>
        <v>1.0022776165987611E-6</v>
      </c>
      <c r="P53" s="16">
        <f t="shared" si="6"/>
        <v>2.6209932075609368E-5</v>
      </c>
      <c r="Q53" s="16">
        <f t="shared" si="6"/>
        <v>3.4037504810966438E-5</v>
      </c>
      <c r="R53" s="16">
        <f t="shared" si="6"/>
        <v>5.7882948377580504E-6</v>
      </c>
      <c r="S53" s="16">
        <f t="shared" si="6"/>
        <v>1.0940881283938749E-5</v>
      </c>
      <c r="T53" s="16">
        <f t="shared" si="6"/>
        <v>2.7366188510594494E-4</v>
      </c>
      <c r="U53" s="16">
        <f t="shared" si="6"/>
        <v>7.0999749436608732E-7</v>
      </c>
      <c r="V53" s="16">
        <f t="shared" si="6"/>
        <v>2.4662267377543028E-6</v>
      </c>
      <c r="W53" s="16">
        <f t="shared" si="6"/>
        <v>2.2520393848102297E-6</v>
      </c>
      <c r="X53" s="16">
        <f t="shared" si="6"/>
        <v>1.1493927255791344E-6</v>
      </c>
      <c r="Y53" s="16">
        <f t="shared" si="6"/>
        <v>1.7825527335527411E-5</v>
      </c>
      <c r="Z53" s="16">
        <f t="shared" si="6"/>
        <v>8.6286344639647769E-8</v>
      </c>
      <c r="AA53" s="16">
        <f t="shared" si="6"/>
        <v>1.6291780213097364E-6</v>
      </c>
      <c r="AB53" s="16">
        <f t="shared" si="6"/>
        <v>1.8010634797407045E-5</v>
      </c>
      <c r="AC53" s="16">
        <f t="shared" si="6"/>
        <v>2.5139133425693142E-6</v>
      </c>
      <c r="AD53" s="16">
        <f t="shared" si="6"/>
        <v>1.2085554463269853E-6</v>
      </c>
      <c r="AE53" s="16">
        <f t="shared" si="6"/>
        <v>1.2205689569019523E-6</v>
      </c>
      <c r="AF53" s="16">
        <f t="shared" si="6"/>
        <v>4.5124216421711874E-5</v>
      </c>
      <c r="AG53" s="16">
        <f t="shared" si="6"/>
        <v>1.5326491963608098E-5</v>
      </c>
      <c r="AH53" s="16">
        <f t="shared" si="6"/>
        <v>6.5755509287099221E-6</v>
      </c>
      <c r="AI53" s="17">
        <f t="shared" si="6"/>
        <v>2.6200278225000002E-2</v>
      </c>
      <c r="AJ53" s="16">
        <f t="shared" si="6"/>
        <v>4.5058984180247262E-5</v>
      </c>
      <c r="AK53" s="16">
        <f t="shared" si="6"/>
        <v>3.8891895329881548E-5</v>
      </c>
      <c r="AL53" s="16">
        <f t="shared" si="6"/>
        <v>7.8342039392961332E-6</v>
      </c>
      <c r="AM53" s="18">
        <f t="shared" si="6"/>
        <v>1.0125927155119711E-6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7.74650828380115E-6</v>
      </c>
      <c r="E54" s="16">
        <f t="shared" si="7"/>
        <v>6.3061506431285485E-7</v>
      </c>
      <c r="F54" s="16">
        <f t="shared" si="7"/>
        <v>3.303449831256349E-6</v>
      </c>
      <c r="G54" s="16">
        <f t="shared" si="7"/>
        <v>1.5609912946200038E-5</v>
      </c>
      <c r="H54" s="16">
        <f t="shared" si="7"/>
        <v>3.0616483461894141E-5</v>
      </c>
      <c r="I54" s="16">
        <f t="shared" si="7"/>
        <v>2.6668197963881337E-5</v>
      </c>
      <c r="J54" s="16">
        <f t="shared" si="7"/>
        <v>2.5701291788021708E-4</v>
      </c>
      <c r="K54" s="16">
        <f t="shared" si="7"/>
        <v>1.1232257438427326E-5</v>
      </c>
      <c r="L54" s="16">
        <f t="shared" si="7"/>
        <v>1.6050660634701638E-5</v>
      </c>
      <c r="M54" s="16">
        <f t="shared" si="7"/>
        <v>1.4773938993049843E-5</v>
      </c>
      <c r="N54" s="16">
        <f t="shared" si="7"/>
        <v>8.4378834508482591E-5</v>
      </c>
      <c r="O54" s="16">
        <f t="shared" si="7"/>
        <v>8.5818371703138264E-5</v>
      </c>
      <c r="P54" s="16">
        <f t="shared" si="7"/>
        <v>4.4183237926278237E-7</v>
      </c>
      <c r="Q54" s="16">
        <f t="shared" si="7"/>
        <v>1.6123460670844849E-5</v>
      </c>
      <c r="R54" s="16">
        <f t="shared" si="7"/>
        <v>1.4976200868098733E-6</v>
      </c>
      <c r="S54" s="16">
        <f t="shared" si="7"/>
        <v>7.1233765794169809E-6</v>
      </c>
      <c r="T54" s="16">
        <f t="shared" si="7"/>
        <v>3.2081870405126357E-8</v>
      </c>
      <c r="U54" s="16">
        <f t="shared" si="7"/>
        <v>1.0222002241633055E-5</v>
      </c>
      <c r="V54" s="16">
        <f t="shared" si="7"/>
        <v>1.4338554721957178E-5</v>
      </c>
      <c r="W54" s="16">
        <f t="shared" si="7"/>
        <v>9.4619045779147695E-7</v>
      </c>
      <c r="X54" s="16">
        <f t="shared" si="7"/>
        <v>2.9794218367629608E-5</v>
      </c>
      <c r="Y54" s="16">
        <f t="shared" si="7"/>
        <v>1.7897453916267751E-5</v>
      </c>
      <c r="Z54" s="16">
        <f t="shared" si="7"/>
        <v>9.7539143183786614E-6</v>
      </c>
      <c r="AA54" s="16">
        <f t="shared" si="7"/>
        <v>8.5261498321359758E-5</v>
      </c>
      <c r="AB54" s="17">
        <f t="shared" si="7"/>
        <v>1.5464707436241561E-2</v>
      </c>
      <c r="AC54" s="16">
        <f t="shared" si="7"/>
        <v>8.0146791542105953E-6</v>
      </c>
      <c r="AD54" s="16">
        <f t="shared" si="7"/>
        <v>3.0989287598720044E-5</v>
      </c>
      <c r="AE54" s="16">
        <f t="shared" si="7"/>
        <v>7.3249789084669842E-7</v>
      </c>
      <c r="AF54" s="16">
        <f t="shared" si="7"/>
        <v>3.6089353337334753E-5</v>
      </c>
      <c r="AG54" s="16">
        <f t="shared" si="7"/>
        <v>4.435742925564221E-5</v>
      </c>
      <c r="AH54" s="16">
        <f t="shared" si="7"/>
        <v>2.1419601179670474E-6</v>
      </c>
      <c r="AI54" s="16">
        <f t="shared" si="7"/>
        <v>1.0112525716665976E-5</v>
      </c>
      <c r="AJ54" s="16">
        <f t="shared" si="7"/>
        <v>4.41891539121587E-5</v>
      </c>
      <c r="AK54" s="16">
        <f t="shared" si="7"/>
        <v>1.2593761129444386E-5</v>
      </c>
      <c r="AL54" s="16">
        <f t="shared" si="7"/>
        <v>3.0473655270033468E-7</v>
      </c>
      <c r="AM54" s="18">
        <f t="shared" si="7"/>
        <v>1.8345807422500873E-5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4.0976979217179851E-6</v>
      </c>
      <c r="E55" s="16">
        <f t="shared" si="8"/>
        <v>5.1959021313386079E-7</v>
      </c>
      <c r="F55" s="16">
        <f t="shared" si="8"/>
        <v>3.8544374197494668E-7</v>
      </c>
      <c r="G55" s="16">
        <f t="shared" si="8"/>
        <v>5.5143967956968544E-6</v>
      </c>
      <c r="H55" s="16">
        <f t="shared" si="8"/>
        <v>3.0584623808610674E-6</v>
      </c>
      <c r="I55" s="16">
        <f t="shared" si="8"/>
        <v>8.0568450954995888E-6</v>
      </c>
      <c r="J55" s="16">
        <f t="shared" si="8"/>
        <v>6.7674463513791418E-8</v>
      </c>
      <c r="K55" s="16">
        <f t="shared" si="8"/>
        <v>9.6481632266132659E-6</v>
      </c>
      <c r="L55" s="16">
        <f t="shared" si="8"/>
        <v>1.3894680028427945E-5</v>
      </c>
      <c r="M55" s="16">
        <f t="shared" si="8"/>
        <v>8.9645678901882125E-7</v>
      </c>
      <c r="N55" s="16">
        <f t="shared" si="8"/>
        <v>2.2963858621768144E-5</v>
      </c>
      <c r="O55" s="16">
        <f t="shared" si="8"/>
        <v>4.4401483812403145E-7</v>
      </c>
      <c r="P55" s="16">
        <f t="shared" si="8"/>
        <v>2.8267297808066801E-7</v>
      </c>
      <c r="Q55" s="16">
        <f t="shared" si="8"/>
        <v>1.3689431934581657E-5</v>
      </c>
      <c r="R55" s="16">
        <f t="shared" si="8"/>
        <v>2.14525407114184E-7</v>
      </c>
      <c r="S55" s="16">
        <f t="shared" si="8"/>
        <v>3.5588247587526222E-6</v>
      </c>
      <c r="T55" s="16">
        <f t="shared" si="8"/>
        <v>4.2388783945689202E-6</v>
      </c>
      <c r="U55" s="16">
        <f t="shared" si="8"/>
        <v>1.244164834091883E-6</v>
      </c>
      <c r="V55" s="16">
        <f t="shared" si="8"/>
        <v>2.0910589874926701E-6</v>
      </c>
      <c r="W55" s="16">
        <f t="shared" si="8"/>
        <v>1.597374064962277E-5</v>
      </c>
      <c r="X55" s="16">
        <f t="shared" si="8"/>
        <v>3.765401095520574E-6</v>
      </c>
      <c r="Y55" s="16">
        <f t="shared" si="8"/>
        <v>1.0747953521981029E-5</v>
      </c>
      <c r="Z55" s="16">
        <f t="shared" si="8"/>
        <v>6.0734240491362771E-6</v>
      </c>
      <c r="AA55" s="16">
        <f t="shared" si="8"/>
        <v>1.5559291868931545E-5</v>
      </c>
      <c r="AB55" s="16">
        <f t="shared" si="8"/>
        <v>3.326550506041377E-6</v>
      </c>
      <c r="AC55" s="16">
        <f t="shared" si="8"/>
        <v>3.1092065504510666E-8</v>
      </c>
      <c r="AD55" s="16">
        <f t="shared" si="8"/>
        <v>1.9495880630577786E-7</v>
      </c>
      <c r="AE55" s="16">
        <f t="shared" si="8"/>
        <v>4.2009733193347453E-7</v>
      </c>
      <c r="AF55" s="16">
        <f t="shared" si="8"/>
        <v>3.1781516815617237E-6</v>
      </c>
      <c r="AG55" s="16">
        <f t="shared" si="8"/>
        <v>1.0533186293571793E-8</v>
      </c>
      <c r="AH55" s="16">
        <f t="shared" si="8"/>
        <v>7.6782122455291505E-7</v>
      </c>
      <c r="AI55" s="16">
        <f t="shared" si="8"/>
        <v>5.8029299008341076E-6</v>
      </c>
      <c r="AJ55" s="16">
        <f t="shared" si="8"/>
        <v>9.393176575715855E-7</v>
      </c>
      <c r="AK55" s="17">
        <f t="shared" si="8"/>
        <v>3.9854323931054932E-3</v>
      </c>
      <c r="AL55" s="16">
        <f t="shared" si="8"/>
        <v>3.1838859768800773E-5</v>
      </c>
      <c r="AM55" s="18">
        <f t="shared" si="8"/>
        <v>3.669016736886593E-7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2.0188658246559845E-7</v>
      </c>
      <c r="E56" s="16">
        <f t="shared" si="9"/>
        <v>3.0775376442508103E-7</v>
      </c>
      <c r="F56" s="16">
        <f t="shared" si="9"/>
        <v>8.7520046199899519E-7</v>
      </c>
      <c r="G56" s="16">
        <f t="shared" si="9"/>
        <v>8.8968939819698186E-7</v>
      </c>
      <c r="H56" s="16">
        <f t="shared" si="9"/>
        <v>3.0250789621914195E-7</v>
      </c>
      <c r="I56" s="17">
        <f t="shared" si="9"/>
        <v>3.7386024941494893E-4</v>
      </c>
      <c r="J56" s="16">
        <f t="shared" si="9"/>
        <v>1.8251517272672031E-7</v>
      </c>
      <c r="K56" s="16">
        <f t="shared" si="9"/>
        <v>6.3807823914786178E-8</v>
      </c>
      <c r="L56" s="16">
        <f t="shared" si="9"/>
        <v>8.3693773071918449E-7</v>
      </c>
      <c r="M56" s="16">
        <f t="shared" si="9"/>
        <v>4.7934950530788865E-8</v>
      </c>
      <c r="N56" s="16">
        <f t="shared" si="9"/>
        <v>7.9739088126594327E-8</v>
      </c>
      <c r="O56" s="16">
        <f t="shared" si="9"/>
        <v>2.1289966555637127E-7</v>
      </c>
      <c r="P56" s="16">
        <f t="shared" si="9"/>
        <v>4.5780758304694565E-7</v>
      </c>
      <c r="Q56" s="16">
        <f t="shared" si="9"/>
        <v>2.3106347600283623E-7</v>
      </c>
      <c r="R56" s="16">
        <f t="shared" si="9"/>
        <v>3.0664372870897465E-7</v>
      </c>
      <c r="S56" s="16">
        <f t="shared" si="9"/>
        <v>1.0650302152021306E-7</v>
      </c>
      <c r="T56" s="16">
        <f t="shared" si="9"/>
        <v>1.8028178574315469E-7</v>
      </c>
      <c r="U56" s="16">
        <f t="shared" si="9"/>
        <v>2.3363862600046601E-7</v>
      </c>
      <c r="V56" s="16">
        <f t="shared" si="9"/>
        <v>7.6759840428503442E-8</v>
      </c>
      <c r="W56" s="16">
        <f t="shared" si="9"/>
        <v>1.9050125902288492E-8</v>
      </c>
      <c r="X56" s="16">
        <f t="shared" si="9"/>
        <v>2.3847406952953436E-6</v>
      </c>
      <c r="Y56" s="16">
        <f t="shared" si="9"/>
        <v>3.4690718827705145E-7</v>
      </c>
      <c r="Z56" s="16">
        <f t="shared" si="9"/>
        <v>9.178001426606675E-8</v>
      </c>
      <c r="AA56" s="16">
        <f t="shared" si="9"/>
        <v>6.0985864858749647E-8</v>
      </c>
      <c r="AB56" s="16">
        <f t="shared" si="9"/>
        <v>6.6411211813609092E-7</v>
      </c>
      <c r="AC56" s="16">
        <f t="shared" si="9"/>
        <v>4.5217443495749027E-7</v>
      </c>
      <c r="AD56" s="16">
        <f t="shared" si="9"/>
        <v>1.8250157152824284E-7</v>
      </c>
      <c r="AE56" s="16">
        <f t="shared" si="9"/>
        <v>4.5957966959371065E-8</v>
      </c>
      <c r="AF56" s="16">
        <f t="shared" si="9"/>
        <v>3.496602041490689E-8</v>
      </c>
      <c r="AG56" s="16">
        <f t="shared" si="9"/>
        <v>4.3550276944729368E-7</v>
      </c>
      <c r="AH56" s="16">
        <f t="shared" si="9"/>
        <v>2.1327438875149134E-6</v>
      </c>
      <c r="AI56" s="16">
        <f t="shared" si="9"/>
        <v>2.8648802042570195E-6</v>
      </c>
      <c r="AJ56" s="16">
        <f t="shared" si="9"/>
        <v>2.0405688308434305E-7</v>
      </c>
      <c r="AK56" s="16">
        <f t="shared" si="9"/>
        <v>7.5709988234903805E-7</v>
      </c>
      <c r="AL56" s="16">
        <f t="shared" si="9"/>
        <v>1.1042307644465256E-6</v>
      </c>
      <c r="AM56" s="18">
        <f t="shared" si="9"/>
        <v>5.4208393423285383E-7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5.2279833000315119E-6</v>
      </c>
      <c r="E57" s="16">
        <f t="shared" si="10"/>
        <v>6.2480428369987849E-6</v>
      </c>
      <c r="F57" s="16">
        <f t="shared" si="10"/>
        <v>3.6633886752527852E-5</v>
      </c>
      <c r="G57" s="16">
        <f t="shared" si="10"/>
        <v>1.1728309884286912E-7</v>
      </c>
      <c r="H57" s="16">
        <f t="shared" si="10"/>
        <v>4.6686630851762435E-6</v>
      </c>
      <c r="I57" s="16">
        <f t="shared" si="10"/>
        <v>7.086100189298354E-7</v>
      </c>
      <c r="J57" s="16">
        <f t="shared" si="10"/>
        <v>1.8671749027070683E-6</v>
      </c>
      <c r="K57" s="16">
        <f t="shared" si="10"/>
        <v>1.8785829653329152E-5</v>
      </c>
      <c r="L57" s="16">
        <f t="shared" si="10"/>
        <v>1.7618503354694133E-6</v>
      </c>
      <c r="M57" s="17">
        <f t="shared" si="10"/>
        <v>5.5118258920468736E-3</v>
      </c>
      <c r="N57" s="16">
        <f t="shared" si="10"/>
        <v>6.4840028999697927E-7</v>
      </c>
      <c r="O57" s="16">
        <f t="shared" si="10"/>
        <v>3.1505445065334436E-6</v>
      </c>
      <c r="P57" s="16">
        <f t="shared" si="10"/>
        <v>8.9657907569361981E-6</v>
      </c>
      <c r="Q57" s="16">
        <f t="shared" si="10"/>
        <v>1.1160077851364542E-5</v>
      </c>
      <c r="R57" s="16">
        <f t="shared" si="10"/>
        <v>1.4280332368267098E-5</v>
      </c>
      <c r="S57" s="16">
        <f t="shared" si="10"/>
        <v>1.253367562306019E-6</v>
      </c>
      <c r="T57" s="16">
        <f t="shared" si="10"/>
        <v>2.236657690852483E-5</v>
      </c>
      <c r="U57" s="16">
        <f t="shared" si="10"/>
        <v>1.8386607133563313E-8</v>
      </c>
      <c r="V57" s="16">
        <f t="shared" si="10"/>
        <v>7.8401677429881448E-7</v>
      </c>
      <c r="W57" s="16">
        <f t="shared" si="10"/>
        <v>4.8484671863206515E-7</v>
      </c>
      <c r="X57" s="16">
        <f t="shared" si="10"/>
        <v>4.795402309148418E-7</v>
      </c>
      <c r="Y57" s="16">
        <f t="shared" si="10"/>
        <v>6.4291455339219614E-6</v>
      </c>
      <c r="Z57" s="16">
        <f t="shared" si="10"/>
        <v>1.5890776969368152E-5</v>
      </c>
      <c r="AA57" s="16">
        <f t="shared" si="10"/>
        <v>4.0636918447937687E-5</v>
      </c>
      <c r="AB57" s="16">
        <f t="shared" si="10"/>
        <v>5.4031110080104982E-6</v>
      </c>
      <c r="AC57" s="16">
        <f t="shared" si="10"/>
        <v>1.8789772131925334E-7</v>
      </c>
      <c r="AD57" s="16">
        <f t="shared" si="10"/>
        <v>1.3281656213506154E-8</v>
      </c>
      <c r="AE57" s="16">
        <f t="shared" si="10"/>
        <v>1.6725172437557684E-6</v>
      </c>
      <c r="AF57" s="16">
        <f t="shared" si="10"/>
        <v>1.0463447711501488E-5</v>
      </c>
      <c r="AG57" s="16">
        <f t="shared" si="10"/>
        <v>7.4534943256151841E-7</v>
      </c>
      <c r="AH57" s="16">
        <f t="shared" si="10"/>
        <v>6.1538322520299133E-7</v>
      </c>
      <c r="AI57" s="16">
        <f t="shared" si="10"/>
        <v>4.3922937394799125E-6</v>
      </c>
      <c r="AJ57" s="16">
        <f t="shared" si="10"/>
        <v>2.9676006925394345E-5</v>
      </c>
      <c r="AK57" s="16">
        <f t="shared" si="10"/>
        <v>1.238382915440854E-6</v>
      </c>
      <c r="AL57" s="16">
        <f t="shared" si="10"/>
        <v>3.6958622192226818E-7</v>
      </c>
      <c r="AM57" s="18">
        <f t="shared" si="10"/>
        <v>3.6842984221879024E-6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2.112951194295934E-7</v>
      </c>
      <c r="E58" s="16">
        <f t="shared" si="11"/>
        <v>1.3447905343627935E-6</v>
      </c>
      <c r="F58" s="17">
        <f t="shared" si="11"/>
        <v>2.3902466269060461E-3</v>
      </c>
      <c r="G58" s="16">
        <f t="shared" si="11"/>
        <v>5.2626152744936037E-6</v>
      </c>
      <c r="H58" s="16">
        <f t="shared" si="11"/>
        <v>2.6986842093722332E-6</v>
      </c>
      <c r="I58" s="16">
        <f t="shared" si="11"/>
        <v>5.4973641925376811E-6</v>
      </c>
      <c r="J58" s="16">
        <f t="shared" si="11"/>
        <v>1.3468565664221713E-6</v>
      </c>
      <c r="K58" s="16">
        <f t="shared" si="11"/>
        <v>2.5819726034013474E-7</v>
      </c>
      <c r="L58" s="16">
        <f t="shared" si="11"/>
        <v>1.8516599918313027E-7</v>
      </c>
      <c r="M58" s="16">
        <f t="shared" si="11"/>
        <v>1.5583447425052171E-5</v>
      </c>
      <c r="N58" s="16">
        <f t="shared" si="11"/>
        <v>7.1604225774258951E-6</v>
      </c>
      <c r="O58" s="16">
        <f t="shared" si="11"/>
        <v>2.264388449898193E-7</v>
      </c>
      <c r="P58" s="16">
        <f t="shared" si="11"/>
        <v>1.8278602446554317E-7</v>
      </c>
      <c r="Q58" s="16">
        <f t="shared" si="11"/>
        <v>1.4752131689286863E-6</v>
      </c>
      <c r="R58" s="16">
        <f t="shared" si="11"/>
        <v>9.1673765639359256E-7</v>
      </c>
      <c r="S58" s="16">
        <f t="shared" si="11"/>
        <v>4.1735707189396755E-6</v>
      </c>
      <c r="T58" s="16">
        <f t="shared" si="11"/>
        <v>1.0021874842620358E-5</v>
      </c>
      <c r="U58" s="16">
        <f t="shared" si="11"/>
        <v>7.4152547294780073E-6</v>
      </c>
      <c r="V58" s="16">
        <f t="shared" si="11"/>
        <v>4.5997808791366622E-6</v>
      </c>
      <c r="W58" s="16">
        <f t="shared" si="11"/>
        <v>1.0083005827275772E-7</v>
      </c>
      <c r="X58" s="16">
        <f t="shared" si="11"/>
        <v>7.2893403852243302E-7</v>
      </c>
      <c r="Y58" s="16">
        <f t="shared" si="11"/>
        <v>4.9741735853245906E-6</v>
      </c>
      <c r="Z58" s="16">
        <f t="shared" si="11"/>
        <v>3.5166128966006947E-6</v>
      </c>
      <c r="AA58" s="16">
        <f t="shared" si="11"/>
        <v>1.6581282934398576E-7</v>
      </c>
      <c r="AB58" s="16">
        <f t="shared" si="11"/>
        <v>5.1189223701420202E-7</v>
      </c>
      <c r="AC58" s="16">
        <f t="shared" si="11"/>
        <v>1.5047717447837276E-6</v>
      </c>
      <c r="AD58" s="16">
        <f t="shared" si="11"/>
        <v>1.3291340014482698E-9</v>
      </c>
      <c r="AE58" s="16">
        <f t="shared" si="11"/>
        <v>3.779545419215564E-5</v>
      </c>
      <c r="AF58" s="16">
        <f t="shared" si="11"/>
        <v>1.2031611445553553E-8</v>
      </c>
      <c r="AG58" s="16">
        <f t="shared" si="11"/>
        <v>1.0744886450897146E-6</v>
      </c>
      <c r="AH58" s="16">
        <f t="shared" si="11"/>
        <v>1.1316712885259729E-6</v>
      </c>
      <c r="AI58" s="16">
        <f t="shared" si="11"/>
        <v>7.2648850760967385E-7</v>
      </c>
      <c r="AJ58" s="16">
        <f t="shared" si="11"/>
        <v>3.758869111327219E-6</v>
      </c>
      <c r="AK58" s="16">
        <f t="shared" si="11"/>
        <v>2.2455638888501215E-7</v>
      </c>
      <c r="AL58" s="16">
        <f t="shared" si="11"/>
        <v>8.1548165832334914E-6</v>
      </c>
      <c r="AM58" s="18">
        <f t="shared" si="11"/>
        <v>9.6861373745049732E-7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1.7271472315587515E-7</v>
      </c>
      <c r="E59" s="17">
        <f t="shared" si="12"/>
        <v>2.089162174926544E-3</v>
      </c>
      <c r="F59" s="16">
        <f t="shared" si="12"/>
        <v>1.1783175049080487E-6</v>
      </c>
      <c r="G59" s="16">
        <f t="shared" si="12"/>
        <v>4.8807331422615924E-6</v>
      </c>
      <c r="H59" s="16">
        <f t="shared" si="12"/>
        <v>5.7686110483682912E-6</v>
      </c>
      <c r="I59" s="16">
        <f t="shared" si="12"/>
        <v>1.6904420559669022E-6</v>
      </c>
      <c r="J59" s="16">
        <f t="shared" si="12"/>
        <v>1.5870299655827351E-8</v>
      </c>
      <c r="K59" s="16">
        <f t="shared" si="12"/>
        <v>9.4098670478424217E-11</v>
      </c>
      <c r="L59" s="16">
        <f t="shared" si="12"/>
        <v>6.7720461198251677E-7</v>
      </c>
      <c r="M59" s="16">
        <f t="shared" si="12"/>
        <v>2.3229319167201724E-6</v>
      </c>
      <c r="N59" s="16">
        <f t="shared" si="12"/>
        <v>2.9079934494648786E-6</v>
      </c>
      <c r="O59" s="16">
        <f t="shared" si="12"/>
        <v>1.1360805783780766E-6</v>
      </c>
      <c r="P59" s="16">
        <f t="shared" si="12"/>
        <v>3.2171984555918663E-6</v>
      </c>
      <c r="Q59" s="16">
        <f t="shared" si="12"/>
        <v>3.7007961739865009E-6</v>
      </c>
      <c r="R59" s="16">
        <f t="shared" si="12"/>
        <v>1.2085035439573529E-7</v>
      </c>
      <c r="S59" s="16">
        <f t="shared" si="12"/>
        <v>9.2906863119477408E-6</v>
      </c>
      <c r="T59" s="16">
        <f t="shared" si="12"/>
        <v>2.7987252851158137E-6</v>
      </c>
      <c r="U59" s="16">
        <f t="shared" si="12"/>
        <v>2.2151538735400812E-6</v>
      </c>
      <c r="V59" s="16">
        <f t="shared" si="12"/>
        <v>8.5713118171552488E-7</v>
      </c>
      <c r="W59" s="16">
        <f t="shared" si="12"/>
        <v>2.3200357502035862E-6</v>
      </c>
      <c r="X59" s="16">
        <f t="shared" si="12"/>
        <v>2.202029581585835E-6</v>
      </c>
      <c r="Y59" s="16">
        <f t="shared" si="12"/>
        <v>2.4237050370462092E-6</v>
      </c>
      <c r="Z59" s="16">
        <f t="shared" si="12"/>
        <v>5.3529785706304725E-7</v>
      </c>
      <c r="AA59" s="16">
        <f t="shared" si="12"/>
        <v>2.3794187852707684E-6</v>
      </c>
      <c r="AB59" s="16">
        <f t="shared" si="12"/>
        <v>8.6601372490786105E-8</v>
      </c>
      <c r="AC59" s="16">
        <f t="shared" si="12"/>
        <v>5.7338119207391346E-6</v>
      </c>
      <c r="AD59" s="16">
        <f t="shared" si="12"/>
        <v>1.0285934700744411E-6</v>
      </c>
      <c r="AE59" s="16">
        <f t="shared" si="12"/>
        <v>2.7437860401674144E-5</v>
      </c>
      <c r="AF59" s="16">
        <f t="shared" si="12"/>
        <v>6.2415163207760111E-6</v>
      </c>
      <c r="AG59" s="16">
        <f t="shared" si="12"/>
        <v>2.5917219888787351E-6</v>
      </c>
      <c r="AH59" s="16">
        <f t="shared" si="12"/>
        <v>6.608335802882588E-6</v>
      </c>
      <c r="AI59" s="16">
        <f t="shared" si="12"/>
        <v>2.0810545886603197E-6</v>
      </c>
      <c r="AJ59" s="16">
        <f t="shared" si="12"/>
        <v>6.8667381331776659E-8</v>
      </c>
      <c r="AK59" s="16">
        <f t="shared" si="12"/>
        <v>2.7031345625800611E-7</v>
      </c>
      <c r="AL59" s="16">
        <f t="shared" si="12"/>
        <v>2.647391156640118E-6</v>
      </c>
      <c r="AM59" s="18">
        <f t="shared" si="12"/>
        <v>1.2008103403245756E-5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1.391098755704845E-5</v>
      </c>
      <c r="E60" s="16">
        <f t="shared" si="13"/>
        <v>9.6740462032363654E-7</v>
      </c>
      <c r="F60" s="16">
        <f t="shared" si="13"/>
        <v>2.3008521591230509E-7</v>
      </c>
      <c r="G60" s="16">
        <f t="shared" si="13"/>
        <v>6.2939792406260891E-7</v>
      </c>
      <c r="H60" s="16">
        <f t="shared" si="13"/>
        <v>1.8919316736078785E-7</v>
      </c>
      <c r="I60" s="16">
        <f t="shared" si="13"/>
        <v>6.5259512533993116E-6</v>
      </c>
      <c r="J60" s="16">
        <f t="shared" si="13"/>
        <v>5.166624269598148E-6</v>
      </c>
      <c r="K60" s="16">
        <f t="shared" si="13"/>
        <v>3.9477999813546768E-6</v>
      </c>
      <c r="L60" s="17">
        <f t="shared" si="13"/>
        <v>2.9364094875736785E-3</v>
      </c>
      <c r="M60" s="16">
        <f t="shared" si="13"/>
        <v>9.3043904946886101E-7</v>
      </c>
      <c r="N60" s="16">
        <f t="shared" si="13"/>
        <v>5.9112732770976307E-6</v>
      </c>
      <c r="O60" s="16">
        <f t="shared" si="13"/>
        <v>8.287595942871163E-7</v>
      </c>
      <c r="P60" s="16">
        <f t="shared" si="13"/>
        <v>1.269604109756857E-6</v>
      </c>
      <c r="Q60" s="16">
        <f t="shared" si="13"/>
        <v>3.5634393391677012E-6</v>
      </c>
      <c r="R60" s="16">
        <f t="shared" si="13"/>
        <v>4.9087232574701203E-6</v>
      </c>
      <c r="S60" s="16">
        <f t="shared" si="13"/>
        <v>1.312923547968584E-6</v>
      </c>
      <c r="T60" s="16">
        <f t="shared" si="13"/>
        <v>2.3784508836670723E-6</v>
      </c>
      <c r="U60" s="16">
        <f t="shared" si="13"/>
        <v>1.5712200148288102E-6</v>
      </c>
      <c r="V60" s="16">
        <f t="shared" si="13"/>
        <v>8.0966019034164382E-6</v>
      </c>
      <c r="W60" s="16">
        <f t="shared" si="13"/>
        <v>3.1849507675239613E-6</v>
      </c>
      <c r="X60" s="16">
        <f t="shared" si="13"/>
        <v>2.9944184699807287E-6</v>
      </c>
      <c r="Y60" s="16">
        <f t="shared" si="13"/>
        <v>1.2700977329634328E-6</v>
      </c>
      <c r="Z60" s="16">
        <f t="shared" si="13"/>
        <v>5.6831255428249732E-6</v>
      </c>
      <c r="AA60" s="16">
        <f t="shared" si="13"/>
        <v>1.0842345651480517E-5</v>
      </c>
      <c r="AB60" s="16">
        <f t="shared" si="13"/>
        <v>3.1369458496456117E-6</v>
      </c>
      <c r="AC60" s="16">
        <f t="shared" si="13"/>
        <v>2.7386904050693401E-8</v>
      </c>
      <c r="AD60" s="16">
        <f t="shared" si="13"/>
        <v>6.7408656126732306E-7</v>
      </c>
      <c r="AE60" s="16">
        <f t="shared" si="13"/>
        <v>3.1888676502268914E-7</v>
      </c>
      <c r="AF60" s="16">
        <f t="shared" si="13"/>
        <v>8.6763445367180767E-7</v>
      </c>
      <c r="AG60" s="16">
        <f t="shared" si="13"/>
        <v>3.034287426121218E-5</v>
      </c>
      <c r="AH60" s="16">
        <f t="shared" si="13"/>
        <v>3.3630163736776799E-8</v>
      </c>
      <c r="AI60" s="16">
        <f t="shared" si="13"/>
        <v>6.9520332130601222E-6</v>
      </c>
      <c r="AJ60" s="16">
        <f t="shared" si="13"/>
        <v>1.2939727319317374E-6</v>
      </c>
      <c r="AK60" s="16">
        <f t="shared" si="13"/>
        <v>1.0223819027475999E-5</v>
      </c>
      <c r="AL60" s="16">
        <f t="shared" si="13"/>
        <v>8.1351656938402376E-6</v>
      </c>
      <c r="AM60" s="18">
        <f t="shared" si="13"/>
        <v>3.5529185543757093E-7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5.1193775010534911E-5</v>
      </c>
      <c r="E61" s="16">
        <f t="shared" si="14"/>
        <v>3.0578232742299796E-5</v>
      </c>
      <c r="F61" s="16">
        <f t="shared" si="14"/>
        <v>1.1946990062873494E-5</v>
      </c>
      <c r="G61" s="16">
        <f t="shared" si="14"/>
        <v>4.5988747213674935E-7</v>
      </c>
      <c r="H61" s="16">
        <f t="shared" si="14"/>
        <v>5.3759174857858917E-5</v>
      </c>
      <c r="I61" s="16">
        <f t="shared" si="14"/>
        <v>1.9235512167323381E-6</v>
      </c>
      <c r="J61" s="16">
        <f t="shared" si="14"/>
        <v>4.4273260000645316E-5</v>
      </c>
      <c r="K61" s="16">
        <f t="shared" si="14"/>
        <v>4.1219641206330104E-5</v>
      </c>
      <c r="L61" s="16">
        <f t="shared" si="14"/>
        <v>3.055380871252449E-6</v>
      </c>
      <c r="M61" s="16">
        <f t="shared" si="14"/>
        <v>1.5405067999627994E-6</v>
      </c>
      <c r="N61" s="16">
        <f t="shared" si="14"/>
        <v>1.0010240511479924E-7</v>
      </c>
      <c r="O61" s="16">
        <f t="shared" si="14"/>
        <v>1.0886810489904463E-7</v>
      </c>
      <c r="P61" s="16">
        <f t="shared" si="14"/>
        <v>1.2711238630608926E-7</v>
      </c>
      <c r="Q61" s="16">
        <f t="shared" si="14"/>
        <v>7.3116783120603874E-6</v>
      </c>
      <c r="R61" s="16">
        <f t="shared" si="14"/>
        <v>1.0426017013380144E-5</v>
      </c>
      <c r="S61" s="17">
        <f t="shared" si="14"/>
        <v>7.0259971111124603E-3</v>
      </c>
      <c r="T61" s="16">
        <f t="shared" si="14"/>
        <v>2.2014896650160507E-9</v>
      </c>
      <c r="U61" s="16">
        <f t="shared" si="14"/>
        <v>4.3474645560918996E-7</v>
      </c>
      <c r="V61" s="16">
        <f t="shared" si="14"/>
        <v>2.5738089398311758E-6</v>
      </c>
      <c r="W61" s="16">
        <f t="shared" si="14"/>
        <v>1.8729481013838608E-7</v>
      </c>
      <c r="X61" s="16">
        <f t="shared" si="14"/>
        <v>1.8029188801190444E-5</v>
      </c>
      <c r="Y61" s="16">
        <f t="shared" si="14"/>
        <v>2.8859956185588427E-6</v>
      </c>
      <c r="Z61" s="16">
        <f t="shared" si="14"/>
        <v>4.0056653860727822E-6</v>
      </c>
      <c r="AA61" s="16">
        <f t="shared" si="14"/>
        <v>1.2825211430347692E-5</v>
      </c>
      <c r="AB61" s="16">
        <f t="shared" si="14"/>
        <v>3.1986522822665235E-6</v>
      </c>
      <c r="AC61" s="16">
        <f t="shared" si="14"/>
        <v>6.0111385026294963E-6</v>
      </c>
      <c r="AD61" s="16">
        <f t="shared" si="14"/>
        <v>4.664304917015191E-6</v>
      </c>
      <c r="AE61" s="16">
        <f t="shared" si="14"/>
        <v>4.5440111594146764E-5</v>
      </c>
      <c r="AF61" s="16">
        <f t="shared" si="14"/>
        <v>2.6223921087744803E-5</v>
      </c>
      <c r="AG61" s="16">
        <f t="shared" si="14"/>
        <v>2.4731984692700487E-6</v>
      </c>
      <c r="AH61" s="16">
        <f t="shared" si="14"/>
        <v>5.5052331894275459E-10</v>
      </c>
      <c r="AI61" s="16">
        <f t="shared" si="14"/>
        <v>2.8022392111807112E-6</v>
      </c>
      <c r="AJ61" s="16">
        <f t="shared" si="14"/>
        <v>9.0036812373535866E-6</v>
      </c>
      <c r="AK61" s="16">
        <f t="shared" si="14"/>
        <v>6.0830143131027E-6</v>
      </c>
      <c r="AL61" s="16">
        <f t="shared" si="14"/>
        <v>1.4914897562006941E-7</v>
      </c>
      <c r="AM61" s="18">
        <f t="shared" si="14"/>
        <v>5.5481376550238865E-5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1.102303924307649E-6</v>
      </c>
      <c r="E62" s="16">
        <f t="shared" si="15"/>
        <v>1.9294626620313277E-7</v>
      </c>
      <c r="F62" s="16">
        <f t="shared" si="15"/>
        <v>2.3609286494766149E-10</v>
      </c>
      <c r="G62" s="16">
        <f t="shared" si="15"/>
        <v>1.0149622952683442E-6</v>
      </c>
      <c r="H62" s="16">
        <f t="shared" si="15"/>
        <v>9.3705564844389317E-7</v>
      </c>
      <c r="I62" s="16">
        <f t="shared" si="15"/>
        <v>1.8750823426298032E-7</v>
      </c>
      <c r="J62" s="16">
        <f t="shared" si="15"/>
        <v>7.60823427362432E-7</v>
      </c>
      <c r="K62" s="16">
        <f t="shared" si="15"/>
        <v>3.55995534241599E-6</v>
      </c>
      <c r="L62" s="16">
        <f t="shared" si="15"/>
        <v>8.9887172997615915E-8</v>
      </c>
      <c r="M62" s="16">
        <f t="shared" si="15"/>
        <v>9.3102013818392317E-10</v>
      </c>
      <c r="N62" s="16">
        <f t="shared" si="15"/>
        <v>6.4875791412806402E-7</v>
      </c>
      <c r="O62" s="16">
        <f t="shared" si="15"/>
        <v>2.7921964601524033E-8</v>
      </c>
      <c r="P62" s="16">
        <f t="shared" si="15"/>
        <v>9.5735041921347344E-7</v>
      </c>
      <c r="Q62" s="16">
        <f t="shared" si="15"/>
        <v>4.8201603161356899E-9</v>
      </c>
      <c r="R62" s="16">
        <f t="shared" si="15"/>
        <v>4.1568423231741308E-7</v>
      </c>
      <c r="S62" s="16">
        <f t="shared" si="15"/>
        <v>2.6396699068587565E-7</v>
      </c>
      <c r="T62" s="16">
        <f t="shared" si="15"/>
        <v>2.1932550566066558E-6</v>
      </c>
      <c r="U62" s="16">
        <f t="shared" si="15"/>
        <v>2.1143302409262253E-6</v>
      </c>
      <c r="V62" s="16">
        <f t="shared" si="15"/>
        <v>8.3944561068466422E-9</v>
      </c>
      <c r="W62" s="16">
        <f t="shared" si="15"/>
        <v>5.2640088295276232E-7</v>
      </c>
      <c r="X62" s="16">
        <f t="shared" si="15"/>
        <v>4.360264450115162E-7</v>
      </c>
      <c r="Y62" s="16">
        <f t="shared" si="15"/>
        <v>1.3623856610646486E-6</v>
      </c>
      <c r="Z62" s="16">
        <f t="shared" si="15"/>
        <v>1.4596542130120176E-7</v>
      </c>
      <c r="AA62" s="16">
        <f t="shared" si="15"/>
        <v>7.5918651750714909E-7</v>
      </c>
      <c r="AB62" s="16">
        <f t="shared" si="15"/>
        <v>7.8751810310320758E-7</v>
      </c>
      <c r="AC62" s="16">
        <f t="shared" si="15"/>
        <v>5.9891353429833291E-7</v>
      </c>
      <c r="AD62" s="17">
        <f t="shared" si="15"/>
        <v>3.9478646322766271E-4</v>
      </c>
      <c r="AE62" s="16">
        <f t="shared" si="15"/>
        <v>4.3367668064543138E-8</v>
      </c>
      <c r="AF62" s="16">
        <f t="shared" si="15"/>
        <v>1.0072764753068702E-8</v>
      </c>
      <c r="AG62" s="16">
        <f t="shared" si="15"/>
        <v>3.4261673881861733E-7</v>
      </c>
      <c r="AH62" s="16">
        <f t="shared" si="15"/>
        <v>1.8069279380455771E-6</v>
      </c>
      <c r="AI62" s="16">
        <f t="shared" si="15"/>
        <v>1.7399206301353281E-8</v>
      </c>
      <c r="AJ62" s="16">
        <f t="shared" si="15"/>
        <v>5.1758976558735112E-8</v>
      </c>
      <c r="AK62" s="16">
        <f t="shared" si="15"/>
        <v>1.858847958680652E-8</v>
      </c>
      <c r="AL62" s="16">
        <f t="shared" si="15"/>
        <v>2.5551420756884647E-6</v>
      </c>
      <c r="AM62" s="18">
        <f t="shared" si="15"/>
        <v>5.9382827358371577E-8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5.6133051910215661E-7</v>
      </c>
      <c r="E63" s="16">
        <f t="shared" si="16"/>
        <v>1.0421004834906122E-5</v>
      </c>
      <c r="F63" s="16">
        <f t="shared" si="16"/>
        <v>3.7223722090027474E-6</v>
      </c>
      <c r="G63" s="16">
        <f t="shared" si="16"/>
        <v>1.0030388365137287E-6</v>
      </c>
      <c r="H63" s="16">
        <f t="shared" si="16"/>
        <v>6.4731831489486104E-6</v>
      </c>
      <c r="I63" s="16">
        <f t="shared" si="16"/>
        <v>9.5632550731729289E-6</v>
      </c>
      <c r="J63" s="16">
        <f t="shared" si="16"/>
        <v>2.8955319746061991E-5</v>
      </c>
      <c r="K63" s="16">
        <f t="shared" si="16"/>
        <v>4.9800681239525822E-6</v>
      </c>
      <c r="L63" s="16">
        <f t="shared" si="16"/>
        <v>8.5322805050358456E-5</v>
      </c>
      <c r="M63" s="16">
        <f t="shared" si="16"/>
        <v>1.1128061383286181E-6</v>
      </c>
      <c r="N63" s="16">
        <f t="shared" si="16"/>
        <v>2.8263694645464387E-6</v>
      </c>
      <c r="O63" s="16">
        <f t="shared" si="16"/>
        <v>4.4539283545454682E-5</v>
      </c>
      <c r="P63" s="16">
        <f t="shared" si="16"/>
        <v>2.0050545422365493E-6</v>
      </c>
      <c r="Q63" s="16">
        <f t="shared" si="16"/>
        <v>6.6182922589502053E-5</v>
      </c>
      <c r="R63" s="16">
        <f t="shared" si="16"/>
        <v>3.3645412274305136E-5</v>
      </c>
      <c r="S63" s="16">
        <f t="shared" si="16"/>
        <v>2.9905512532324101E-6</v>
      </c>
      <c r="T63" s="16">
        <f t="shared" si="16"/>
        <v>9.6020970040286861E-6</v>
      </c>
      <c r="U63" s="16">
        <f t="shared" si="16"/>
        <v>1.4595016215367014E-5</v>
      </c>
      <c r="V63" s="16">
        <f t="shared" si="16"/>
        <v>1.1849427732717465E-6</v>
      </c>
      <c r="W63" s="16">
        <f t="shared" si="16"/>
        <v>3.9674160449082694E-7</v>
      </c>
      <c r="X63" s="16">
        <f t="shared" si="16"/>
        <v>3.586430127235724E-6</v>
      </c>
      <c r="Y63" s="16">
        <f t="shared" si="16"/>
        <v>1.0422136624485359E-5</v>
      </c>
      <c r="Z63" s="16">
        <f t="shared" si="16"/>
        <v>1.1470483893427166E-5</v>
      </c>
      <c r="AA63" s="16">
        <f t="shared" si="16"/>
        <v>2.9844469035418683E-6</v>
      </c>
      <c r="AB63" s="16">
        <f t="shared" si="16"/>
        <v>2.4325991065888575E-5</v>
      </c>
      <c r="AC63" s="16">
        <f t="shared" si="16"/>
        <v>1.9549934012563989E-5</v>
      </c>
      <c r="AD63" s="16">
        <f t="shared" si="16"/>
        <v>7.2843398627406514E-6</v>
      </c>
      <c r="AE63" s="16">
        <f t="shared" si="16"/>
        <v>1.6470001331383818E-5</v>
      </c>
      <c r="AF63" s="16">
        <f t="shared" si="16"/>
        <v>5.9757675789832396E-6</v>
      </c>
      <c r="AG63" s="17">
        <f t="shared" si="16"/>
        <v>8.4249914584412413E-3</v>
      </c>
      <c r="AH63" s="16">
        <f t="shared" si="16"/>
        <v>1.8035913409781923E-6</v>
      </c>
      <c r="AI63" s="16">
        <f t="shared" si="16"/>
        <v>4.7795076754525076E-6</v>
      </c>
      <c r="AJ63" s="16">
        <f t="shared" si="16"/>
        <v>2.1057506175481249E-6</v>
      </c>
      <c r="AK63" s="16">
        <f t="shared" si="16"/>
        <v>2.2416584497745142E-8</v>
      </c>
      <c r="AL63" s="16">
        <f t="shared" si="16"/>
        <v>4.6410554012641431E-5</v>
      </c>
      <c r="AM63" s="18">
        <f t="shared" si="16"/>
        <v>1.6058413508619186E-5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3.2432646916298117E-8</v>
      </c>
      <c r="E64" s="16">
        <f t="shared" si="17"/>
        <v>5.1241837690575839E-7</v>
      </c>
      <c r="F64" s="16">
        <f t="shared" si="17"/>
        <v>7.7109591822109101E-8</v>
      </c>
      <c r="G64" s="16">
        <f t="shared" si="17"/>
        <v>2.3588550121416753E-7</v>
      </c>
      <c r="H64" s="16">
        <f t="shared" si="17"/>
        <v>1.735215285136625E-8</v>
      </c>
      <c r="I64" s="16">
        <f t="shared" si="17"/>
        <v>9.0766316393306513E-7</v>
      </c>
      <c r="J64" s="16">
        <f t="shared" si="17"/>
        <v>1.6572880732025636E-8</v>
      </c>
      <c r="K64" s="16">
        <f t="shared" si="17"/>
        <v>1.7094220284697438E-7</v>
      </c>
      <c r="L64" s="16">
        <f t="shared" si="17"/>
        <v>1.9345491105809212E-9</v>
      </c>
      <c r="M64" s="16">
        <f t="shared" si="17"/>
        <v>1.7841280413271763E-8</v>
      </c>
      <c r="N64" s="16">
        <f t="shared" si="17"/>
        <v>1.2932879129808941E-7</v>
      </c>
      <c r="O64" s="16">
        <f t="shared" si="17"/>
        <v>5.0625829945628914E-8</v>
      </c>
      <c r="P64" s="16">
        <f t="shared" si="17"/>
        <v>2.5025707482246824E-7</v>
      </c>
      <c r="Q64" s="16">
        <f t="shared" si="17"/>
        <v>1.366577843124651E-7</v>
      </c>
      <c r="R64" s="16">
        <f t="shared" si="17"/>
        <v>2.770949799729975E-7</v>
      </c>
      <c r="S64" s="16">
        <f t="shared" si="17"/>
        <v>1.3604014590615939E-11</v>
      </c>
      <c r="T64" s="16">
        <f t="shared" si="17"/>
        <v>1.8763709575987326E-6</v>
      </c>
      <c r="U64" s="16">
        <f t="shared" si="17"/>
        <v>3.918215158097591E-9</v>
      </c>
      <c r="V64" s="16">
        <f t="shared" si="17"/>
        <v>1.8732590875707985E-7</v>
      </c>
      <c r="W64" s="16">
        <f t="shared" si="17"/>
        <v>3.5856420293885518E-7</v>
      </c>
      <c r="X64" s="16">
        <f t="shared" si="17"/>
        <v>7.0691357325736021E-9</v>
      </c>
      <c r="Y64" s="16">
        <f t="shared" si="17"/>
        <v>4.6200715326813843E-7</v>
      </c>
      <c r="Z64" s="16">
        <f t="shared" si="17"/>
        <v>5.4090749366850514E-7</v>
      </c>
      <c r="AA64" s="16">
        <f t="shared" si="17"/>
        <v>3.923086846419351E-8</v>
      </c>
      <c r="AB64" s="16">
        <f t="shared" si="17"/>
        <v>2.2613242233732104E-8</v>
      </c>
      <c r="AC64" s="16">
        <f t="shared" si="17"/>
        <v>1.7539024762167357E-7</v>
      </c>
      <c r="AD64" s="16">
        <f t="shared" si="17"/>
        <v>7.4777636305700879E-7</v>
      </c>
      <c r="AE64" s="16">
        <f t="shared" si="17"/>
        <v>1.8018608123527827E-10</v>
      </c>
      <c r="AF64" s="16">
        <f t="shared" si="17"/>
        <v>3.1598971168082314E-7</v>
      </c>
      <c r="AG64" s="16">
        <f t="shared" si="17"/>
        <v>3.511470548345569E-8</v>
      </c>
      <c r="AH64" s="17">
        <f t="shared" si="17"/>
        <v>1.6194862314330264E-4</v>
      </c>
      <c r="AI64" s="16">
        <f t="shared" si="17"/>
        <v>3.9292407134528075E-8</v>
      </c>
      <c r="AJ64" s="16">
        <f t="shared" si="17"/>
        <v>6.8249475957246565E-8</v>
      </c>
      <c r="AK64" s="16">
        <f t="shared" si="17"/>
        <v>3.053684522667285E-8</v>
      </c>
      <c r="AL64" s="16">
        <f t="shared" si="17"/>
        <v>8.0850538487035379E-7</v>
      </c>
      <c r="AM64" s="18">
        <f t="shared" si="17"/>
        <v>5.407522712833672E-7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1.2047948515813701E-8</v>
      </c>
      <c r="E65" s="16">
        <f t="shared" si="18"/>
        <v>7.2568023049343746E-9</v>
      </c>
      <c r="F65" s="16">
        <f t="shared" si="18"/>
        <v>5.1300192101119372E-10</v>
      </c>
      <c r="G65" s="16">
        <f t="shared" si="18"/>
        <v>2.6296813824358487E-9</v>
      </c>
      <c r="H65" s="16">
        <f t="shared" si="18"/>
        <v>8.9694958030706317E-10</v>
      </c>
      <c r="I65" s="16">
        <f t="shared" si="18"/>
        <v>1.7990251266526804E-9</v>
      </c>
      <c r="J65" s="16">
        <f t="shared" si="18"/>
        <v>1.3335848309241366E-9</v>
      </c>
      <c r="K65" s="16">
        <f t="shared" si="18"/>
        <v>1.6608468594260719E-9</v>
      </c>
      <c r="L65" s="16">
        <f t="shared" si="18"/>
        <v>1.5112415586466168E-10</v>
      </c>
      <c r="M65" s="16">
        <f t="shared" si="18"/>
        <v>8.2537083020678087E-10</v>
      </c>
      <c r="N65" s="16">
        <f t="shared" si="18"/>
        <v>9.0652273105327591E-10</v>
      </c>
      <c r="O65" s="16">
        <f t="shared" si="18"/>
        <v>2.0745383615905408E-9</v>
      </c>
      <c r="P65" s="16">
        <f t="shared" si="18"/>
        <v>8.1432606482133154E-10</v>
      </c>
      <c r="Q65" s="16">
        <f t="shared" si="18"/>
        <v>1.8903145701959738E-10</v>
      </c>
      <c r="R65" s="16">
        <f t="shared" si="18"/>
        <v>3.7378055340881645E-9</v>
      </c>
      <c r="S65" s="16">
        <f t="shared" si="18"/>
        <v>1.0143175957972794E-8</v>
      </c>
      <c r="T65" s="16">
        <f t="shared" si="18"/>
        <v>8.0472668627327942E-10</v>
      </c>
      <c r="U65" s="16">
        <f t="shared" si="18"/>
        <v>9.7060092682224831E-10</v>
      </c>
      <c r="V65" s="16">
        <f t="shared" si="18"/>
        <v>8.3492038709094002E-10</v>
      </c>
      <c r="W65" s="16">
        <f t="shared" si="18"/>
        <v>2.1708694440961413E-9</v>
      </c>
      <c r="X65" s="16">
        <f t="shared" si="18"/>
        <v>1.7824044030803715E-9</v>
      </c>
      <c r="Y65" s="16">
        <f t="shared" si="18"/>
        <v>1.2068112302546804E-9</v>
      </c>
      <c r="Z65" s="16">
        <f t="shared" si="18"/>
        <v>1.6303336631088263E-14</v>
      </c>
      <c r="AA65" s="16">
        <f t="shared" si="18"/>
        <v>2.6238560837189948E-10</v>
      </c>
      <c r="AB65" s="16">
        <f t="shared" si="18"/>
        <v>1.5055481384112679E-9</v>
      </c>
      <c r="AC65" s="16">
        <f t="shared" si="18"/>
        <v>9.2974991798366147E-9</v>
      </c>
      <c r="AD65" s="16">
        <f t="shared" si="18"/>
        <v>1.9461097794929274E-10</v>
      </c>
      <c r="AE65" s="16">
        <f t="shared" si="18"/>
        <v>1.7071588995910111E-9</v>
      </c>
      <c r="AF65" s="16">
        <f t="shared" si="18"/>
        <v>9.6537131828104159E-10</v>
      </c>
      <c r="AG65" s="16">
        <f t="shared" si="18"/>
        <v>2.4263301414360803E-9</v>
      </c>
      <c r="AH65" s="16">
        <f t="shared" si="18"/>
        <v>4.2206557908325679E-9</v>
      </c>
      <c r="AI65" s="16">
        <f t="shared" si="18"/>
        <v>4.6878866235174985E-11</v>
      </c>
      <c r="AJ65" s="16">
        <f t="shared" si="18"/>
        <v>4.4725392240548003E-9</v>
      </c>
      <c r="AK65" s="16">
        <f t="shared" si="18"/>
        <v>1.1388339026282639E-10</v>
      </c>
      <c r="AL65" s="16">
        <f t="shared" si="18"/>
        <v>6.7846176240475077E-10</v>
      </c>
      <c r="AM65" s="20">
        <f t="shared" si="18"/>
        <v>1.2789047168874782E-6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1.8041217004755157E-5</v>
      </c>
      <c r="E66" s="16">
        <f t="shared" si="19"/>
        <v>1.3207289042355626E-5</v>
      </c>
      <c r="F66" s="16">
        <f t="shared" si="19"/>
        <v>8.0465821923548401E-7</v>
      </c>
      <c r="G66" s="16">
        <f t="shared" si="19"/>
        <v>1.1663066903537655E-4</v>
      </c>
      <c r="H66" s="16">
        <f t="shared" si="19"/>
        <v>1.4635068816346972E-6</v>
      </c>
      <c r="I66" s="16">
        <f t="shared" si="19"/>
        <v>1.8656098157205674E-6</v>
      </c>
      <c r="J66" s="16">
        <f t="shared" si="19"/>
        <v>3.8355556071513042E-5</v>
      </c>
      <c r="K66" s="16">
        <f t="shared" si="19"/>
        <v>6.7940957620613181E-5</v>
      </c>
      <c r="L66" s="16">
        <f t="shared" si="19"/>
        <v>4.2243735749716572E-5</v>
      </c>
      <c r="M66" s="16">
        <f t="shared" si="19"/>
        <v>8.3748587048596175E-5</v>
      </c>
      <c r="N66" s="16">
        <f t="shared" si="19"/>
        <v>2.0613182022325231E-6</v>
      </c>
      <c r="O66" s="16">
        <f t="shared" si="19"/>
        <v>1.761355495700124E-6</v>
      </c>
      <c r="P66" s="16">
        <f t="shared" si="19"/>
        <v>2.0528230107566164E-5</v>
      </c>
      <c r="Q66" s="16">
        <f t="shared" si="19"/>
        <v>2.1746512937099889E-6</v>
      </c>
      <c r="R66" s="16">
        <f t="shared" si="19"/>
        <v>7.0441500004558097E-6</v>
      </c>
      <c r="S66" s="16">
        <f t="shared" si="19"/>
        <v>2.1564104248872934E-5</v>
      </c>
      <c r="T66" s="16">
        <f t="shared" si="19"/>
        <v>1.11758881218891E-5</v>
      </c>
      <c r="U66" s="16">
        <f t="shared" si="19"/>
        <v>1.306734049083026E-6</v>
      </c>
      <c r="V66" s="16">
        <f t="shared" si="19"/>
        <v>6.1233464748216043E-7</v>
      </c>
      <c r="W66" s="16">
        <f t="shared" si="19"/>
        <v>8.743413657126732E-8</v>
      </c>
      <c r="X66" s="16">
        <f t="shared" si="19"/>
        <v>2.7551831927563647E-5</v>
      </c>
      <c r="Y66" s="16">
        <f t="shared" si="19"/>
        <v>1.329201896851784E-6</v>
      </c>
      <c r="Z66" s="16">
        <f t="shared" si="19"/>
        <v>1.6824680106340691E-5</v>
      </c>
      <c r="AA66" s="17">
        <f t="shared" si="19"/>
        <v>1.1674634794252342E-2</v>
      </c>
      <c r="AB66" s="16">
        <f t="shared" si="19"/>
        <v>6.4236459457019712E-5</v>
      </c>
      <c r="AC66" s="16">
        <f t="shared" si="19"/>
        <v>3.1434294737623628E-5</v>
      </c>
      <c r="AD66" s="16">
        <f t="shared" si="19"/>
        <v>2.2430102302465849E-5</v>
      </c>
      <c r="AE66" s="16">
        <f t="shared" si="19"/>
        <v>7.4967806234397736E-7</v>
      </c>
      <c r="AF66" s="16">
        <f t="shared" si="19"/>
        <v>6.4614781547631047E-6</v>
      </c>
      <c r="AG66" s="16">
        <f t="shared" si="19"/>
        <v>4.0921516752499312E-6</v>
      </c>
      <c r="AH66" s="16">
        <f t="shared" si="19"/>
        <v>2.8260696286698962E-6</v>
      </c>
      <c r="AI66" s="16">
        <f t="shared" si="19"/>
        <v>6.8916230755320544E-7</v>
      </c>
      <c r="AJ66" s="16">
        <f t="shared" si="19"/>
        <v>1.0995844477536855E-5</v>
      </c>
      <c r="AK66" s="16">
        <f t="shared" si="19"/>
        <v>4.4387104315518416E-5</v>
      </c>
      <c r="AL66" s="16">
        <f t="shared" si="19"/>
        <v>1.6462321147130078E-5</v>
      </c>
      <c r="AM66" s="18">
        <f t="shared" si="19"/>
        <v>2.3863870887800575E-6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6.7376238297987839E-6</v>
      </c>
      <c r="E67" s="16">
        <f t="shared" si="20"/>
        <v>1.0826088254389864E-6</v>
      </c>
      <c r="F67" s="16">
        <f t="shared" si="20"/>
        <v>1.7640546068377654E-9</v>
      </c>
      <c r="G67" s="16">
        <f t="shared" si="20"/>
        <v>3.0672679328771178E-6</v>
      </c>
      <c r="H67" s="16">
        <f t="shared" si="20"/>
        <v>1.0455444012379495E-8</v>
      </c>
      <c r="I67" s="16">
        <f t="shared" si="20"/>
        <v>3.2929255312839584E-8</v>
      </c>
      <c r="J67" s="16">
        <f t="shared" si="20"/>
        <v>2.3093679543876178E-8</v>
      </c>
      <c r="K67" s="16">
        <f t="shared" si="20"/>
        <v>2.8920974557841101E-7</v>
      </c>
      <c r="L67" s="16">
        <f t="shared" si="20"/>
        <v>1.0390811379588435E-7</v>
      </c>
      <c r="M67" s="16">
        <f t="shared" si="20"/>
        <v>6.713769161148519E-7</v>
      </c>
      <c r="N67" s="16">
        <f t="shared" si="20"/>
        <v>1.1777103237639221E-8</v>
      </c>
      <c r="O67" s="16">
        <f t="shared" si="20"/>
        <v>5.6936959306073934E-6</v>
      </c>
      <c r="P67" s="16">
        <f t="shared" si="20"/>
        <v>9.8195959638285381E-8</v>
      </c>
      <c r="Q67" s="16">
        <f t="shared" si="20"/>
        <v>2.5490122230962288E-8</v>
      </c>
      <c r="R67" s="16">
        <f t="shared" si="20"/>
        <v>7.3051458513558753E-7</v>
      </c>
      <c r="S67" s="16">
        <f t="shared" si="20"/>
        <v>1.3676359445334264E-6</v>
      </c>
      <c r="T67" s="16">
        <f t="shared" si="20"/>
        <v>6.8410425956041331E-8</v>
      </c>
      <c r="U67" s="16">
        <f t="shared" si="20"/>
        <v>4.4288840856015037E-7</v>
      </c>
      <c r="V67" s="16">
        <f t="shared" si="20"/>
        <v>1.1865811616489184E-7</v>
      </c>
      <c r="W67" s="16">
        <f t="shared" si="20"/>
        <v>3.585441795188216E-7</v>
      </c>
      <c r="X67" s="16">
        <f t="shared" si="20"/>
        <v>2.8181529714077182E-6</v>
      </c>
      <c r="Y67" s="16">
        <f t="shared" si="20"/>
        <v>6.0734389539774751E-8</v>
      </c>
      <c r="Z67" s="16">
        <f t="shared" si="20"/>
        <v>7.6982951871250765E-7</v>
      </c>
      <c r="AA67" s="16">
        <f t="shared" si="20"/>
        <v>2.030150117857902E-7</v>
      </c>
      <c r="AB67" s="16">
        <f t="shared" si="20"/>
        <v>8.4316919836785614E-7</v>
      </c>
      <c r="AC67" s="16">
        <f t="shared" si="20"/>
        <v>7.3343743530858214E-7</v>
      </c>
      <c r="AD67" s="16">
        <f t="shared" si="20"/>
        <v>9.7084569072405998E-9</v>
      </c>
      <c r="AE67" s="16">
        <f t="shared" si="20"/>
        <v>2.342144165451533E-7</v>
      </c>
      <c r="AF67" s="17">
        <f t="shared" si="20"/>
        <v>3.7595267293353993E-4</v>
      </c>
      <c r="AG67" s="16">
        <f t="shared" si="20"/>
        <v>2.5902594012205427E-7</v>
      </c>
      <c r="AH67" s="16">
        <f t="shared" si="20"/>
        <v>7.0654336449652256E-7</v>
      </c>
      <c r="AI67" s="16">
        <f t="shared" si="20"/>
        <v>6.0110433712822947E-7</v>
      </c>
      <c r="AJ67" s="16">
        <f t="shared" si="20"/>
        <v>1.5246019170776486E-9</v>
      </c>
      <c r="AK67" s="16">
        <f t="shared" si="20"/>
        <v>2.8569711423208251E-7</v>
      </c>
      <c r="AL67" s="16">
        <f t="shared" si="20"/>
        <v>1.0235373010782491E-9</v>
      </c>
      <c r="AM67" s="18">
        <f t="shared" si="20"/>
        <v>2.798073823841333E-7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3.1480097845667912E-7</v>
      </c>
      <c r="E68" s="16">
        <f t="shared" si="21"/>
        <v>5.2835722949774277E-7</v>
      </c>
      <c r="F68" s="16">
        <f t="shared" si="21"/>
        <v>4.9475906711346522E-7</v>
      </c>
      <c r="G68" s="17">
        <f t="shared" si="21"/>
        <v>2.3186964350877139E-4</v>
      </c>
      <c r="H68" s="16">
        <f t="shared" si="21"/>
        <v>7.1817142425000078E-7</v>
      </c>
      <c r="I68" s="16">
        <f t="shared" si="21"/>
        <v>5.2687256038742384E-7</v>
      </c>
      <c r="J68" s="16">
        <f t="shared" si="21"/>
        <v>1.3937809223351721E-6</v>
      </c>
      <c r="K68" s="16">
        <f t="shared" si="21"/>
        <v>7.9966398718364305E-7</v>
      </c>
      <c r="L68" s="16">
        <f t="shared" si="21"/>
        <v>4.8148241853714703E-8</v>
      </c>
      <c r="M68" s="16">
        <f t="shared" si="21"/>
        <v>4.8096468704349052E-9</v>
      </c>
      <c r="N68" s="16">
        <f t="shared" si="21"/>
        <v>3.7734954826164051E-7</v>
      </c>
      <c r="O68" s="16">
        <f t="shared" si="21"/>
        <v>7.7067865787610139E-7</v>
      </c>
      <c r="P68" s="16">
        <f t="shared" si="21"/>
        <v>6.3419742976292738E-9</v>
      </c>
      <c r="Q68" s="16">
        <f t="shared" si="21"/>
        <v>1.7877681186549894E-7</v>
      </c>
      <c r="R68" s="16">
        <f t="shared" si="21"/>
        <v>7.4466250170447768E-10</v>
      </c>
      <c r="S68" s="16">
        <f t="shared" si="21"/>
        <v>1.5011583057995709E-8</v>
      </c>
      <c r="T68" s="16">
        <f t="shared" si="21"/>
        <v>7.6998475109995814E-7</v>
      </c>
      <c r="U68" s="16">
        <f t="shared" si="21"/>
        <v>1.0415256151725512E-6</v>
      </c>
      <c r="V68" s="16">
        <f t="shared" si="21"/>
        <v>1.939035879329105E-9</v>
      </c>
      <c r="W68" s="16">
        <f t="shared" si="21"/>
        <v>5.0981179363661882E-8</v>
      </c>
      <c r="X68" s="16">
        <f t="shared" si="21"/>
        <v>1.6669074581918178E-7</v>
      </c>
      <c r="Y68" s="16">
        <f t="shared" si="21"/>
        <v>1.0014571086990496E-6</v>
      </c>
      <c r="Z68" s="16">
        <f t="shared" si="21"/>
        <v>3.3468947743118434E-7</v>
      </c>
      <c r="AA68" s="16">
        <f t="shared" si="21"/>
        <v>2.2694700744480191E-6</v>
      </c>
      <c r="AB68" s="16">
        <f t="shared" si="21"/>
        <v>2.2815016436867196E-7</v>
      </c>
      <c r="AC68" s="16">
        <f t="shared" si="21"/>
        <v>3.2743040175651098E-9</v>
      </c>
      <c r="AD68" s="16">
        <f t="shared" si="21"/>
        <v>5.8459488374014835E-7</v>
      </c>
      <c r="AE68" s="16">
        <f t="shared" si="21"/>
        <v>2.5177104930150369E-8</v>
      </c>
      <c r="AF68" s="16">
        <f t="shared" si="21"/>
        <v>1.9154230888845487E-6</v>
      </c>
      <c r="AG68" s="16">
        <f t="shared" si="21"/>
        <v>2.718368055548483E-8</v>
      </c>
      <c r="AH68" s="16">
        <f t="shared" si="21"/>
        <v>3.3043300380122902E-7</v>
      </c>
      <c r="AI68" s="16">
        <f t="shared" si="21"/>
        <v>6.5489757007597583E-10</v>
      </c>
      <c r="AJ68" s="16">
        <f t="shared" si="21"/>
        <v>1.4283832351518426E-7</v>
      </c>
      <c r="AK68" s="16">
        <f t="shared" si="21"/>
        <v>3.05962859384069E-7</v>
      </c>
      <c r="AL68" s="16">
        <f t="shared" si="21"/>
        <v>3.2506818972179E-7</v>
      </c>
      <c r="AM68" s="18">
        <f t="shared" si="21"/>
        <v>4.6966577553248665E-7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1.3572844389446886E-7</v>
      </c>
      <c r="E69" s="16">
        <f t="shared" si="22"/>
        <v>9.2569867445479755E-7</v>
      </c>
      <c r="F69" s="16">
        <f t="shared" si="22"/>
        <v>1.9921980315696499E-6</v>
      </c>
      <c r="G69" s="16">
        <f t="shared" si="22"/>
        <v>1.1168996400032838E-6</v>
      </c>
      <c r="H69" s="16">
        <f t="shared" si="22"/>
        <v>2.2585220798658504E-6</v>
      </c>
      <c r="I69" s="16">
        <f t="shared" si="22"/>
        <v>1.3940139480318546E-7</v>
      </c>
      <c r="J69" s="16">
        <f t="shared" si="22"/>
        <v>2.0467474568978511E-6</v>
      </c>
      <c r="K69" s="16">
        <f t="shared" si="22"/>
        <v>2.3232104725382716E-6</v>
      </c>
      <c r="L69" s="16">
        <f t="shared" si="22"/>
        <v>1.3261550782247574E-6</v>
      </c>
      <c r="M69" s="16">
        <f t="shared" si="22"/>
        <v>7.7829117726254112E-8</v>
      </c>
      <c r="N69" s="17">
        <f t="shared" si="22"/>
        <v>6.8389350158715233E-4</v>
      </c>
      <c r="O69" s="16">
        <f t="shared" si="22"/>
        <v>8.3726405525168797E-7</v>
      </c>
      <c r="P69" s="16">
        <f t="shared" si="22"/>
        <v>2.1237814762739889E-6</v>
      </c>
      <c r="Q69" s="16">
        <f t="shared" si="22"/>
        <v>5.4407433916184321E-6</v>
      </c>
      <c r="R69" s="16">
        <f t="shared" si="22"/>
        <v>7.8827899688187869E-7</v>
      </c>
      <c r="S69" s="16">
        <f t="shared" si="22"/>
        <v>9.157884175308109E-9</v>
      </c>
      <c r="T69" s="16">
        <f t="shared" si="22"/>
        <v>2.4691992881406019E-6</v>
      </c>
      <c r="U69" s="16">
        <f t="shared" si="22"/>
        <v>1.4427075506624019E-8</v>
      </c>
      <c r="V69" s="16">
        <f t="shared" si="22"/>
        <v>9.4223573603001704E-7</v>
      </c>
      <c r="W69" s="16">
        <f t="shared" si="22"/>
        <v>5.1190899092725663E-7</v>
      </c>
      <c r="X69" s="16">
        <f t="shared" si="22"/>
        <v>3.5950361670278302E-7</v>
      </c>
      <c r="Y69" s="16">
        <f t="shared" si="22"/>
        <v>2.1525197761867982E-6</v>
      </c>
      <c r="Z69" s="16">
        <f t="shared" si="22"/>
        <v>1.567712412279228E-7</v>
      </c>
      <c r="AA69" s="16">
        <f t="shared" si="22"/>
        <v>1.1917989156117419E-7</v>
      </c>
      <c r="AB69" s="16">
        <f t="shared" si="22"/>
        <v>3.6720356369040665E-6</v>
      </c>
      <c r="AC69" s="16">
        <f t="shared" si="22"/>
        <v>6.1205337005320487E-7</v>
      </c>
      <c r="AD69" s="16">
        <f t="shared" si="22"/>
        <v>1.1059483149943618E-6</v>
      </c>
      <c r="AE69" s="16">
        <f t="shared" si="22"/>
        <v>2.0289376456261989E-9</v>
      </c>
      <c r="AF69" s="16">
        <f t="shared" si="22"/>
        <v>2.1132102156599828E-8</v>
      </c>
      <c r="AG69" s="16">
        <f t="shared" si="22"/>
        <v>2.2535489637027004E-7</v>
      </c>
      <c r="AH69" s="16">
        <f t="shared" si="22"/>
        <v>5.3350172340036723E-7</v>
      </c>
      <c r="AI69" s="16">
        <f t="shared" si="22"/>
        <v>8.0598667858846325E-10</v>
      </c>
      <c r="AJ69" s="16">
        <f t="shared" si="22"/>
        <v>5.3305200241706439E-6</v>
      </c>
      <c r="AK69" s="16">
        <f t="shared" si="22"/>
        <v>3.7753557895646236E-6</v>
      </c>
      <c r="AL69" s="16">
        <f t="shared" si="22"/>
        <v>2.2692259008321622E-6</v>
      </c>
      <c r="AM69" s="18">
        <f t="shared" si="22"/>
        <v>4.7724811691207609E-7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4.4151769176714461E-6</v>
      </c>
      <c r="E70" s="16">
        <f t="shared" si="23"/>
        <v>9.8576517418660542E-7</v>
      </c>
      <c r="F70" s="16">
        <f t="shared" si="23"/>
        <v>3.42590711315136E-7</v>
      </c>
      <c r="G70" s="16">
        <f t="shared" si="23"/>
        <v>4.4162748318000159E-7</v>
      </c>
      <c r="H70" s="16">
        <f t="shared" si="23"/>
        <v>5.6331943285710411E-7</v>
      </c>
      <c r="I70" s="16">
        <f t="shared" si="23"/>
        <v>3.3740641061022731E-7</v>
      </c>
      <c r="J70" s="16">
        <f t="shared" si="23"/>
        <v>4.1273091595278203E-6</v>
      </c>
      <c r="K70" s="16">
        <f t="shared" si="23"/>
        <v>2.6293892505051797E-6</v>
      </c>
      <c r="L70" s="16">
        <f t="shared" si="23"/>
        <v>6.6864220755933127E-7</v>
      </c>
      <c r="M70" s="16">
        <f t="shared" si="23"/>
        <v>1.1065059371333151E-6</v>
      </c>
      <c r="N70" s="16">
        <f t="shared" si="23"/>
        <v>4.5409945835437381E-6</v>
      </c>
      <c r="O70" s="16">
        <f t="shared" si="23"/>
        <v>2.4945524739324801E-8</v>
      </c>
      <c r="P70" s="16">
        <f t="shared" si="23"/>
        <v>1.2988424561549876E-7</v>
      </c>
      <c r="Q70" s="17">
        <f t="shared" si="23"/>
        <v>5.7516294600182423E-4</v>
      </c>
      <c r="R70" s="16">
        <f t="shared" si="23"/>
        <v>9.5253042536673406E-7</v>
      </c>
      <c r="S70" s="16">
        <f t="shared" si="23"/>
        <v>5.9066149230095905E-7</v>
      </c>
      <c r="T70" s="16">
        <f t="shared" si="23"/>
        <v>1.2655681128299569E-6</v>
      </c>
      <c r="U70" s="16">
        <f t="shared" si="23"/>
        <v>1.5249993048753747E-6</v>
      </c>
      <c r="V70" s="16">
        <f t="shared" si="23"/>
        <v>2.8962058964057104E-7</v>
      </c>
      <c r="W70" s="16">
        <f t="shared" si="23"/>
        <v>1.5308370792690682E-6</v>
      </c>
      <c r="X70" s="16">
        <f t="shared" si="23"/>
        <v>1.2879387027205978E-6</v>
      </c>
      <c r="Y70" s="16">
        <f t="shared" si="23"/>
        <v>4.1155104892761918E-7</v>
      </c>
      <c r="Z70" s="16">
        <f t="shared" si="23"/>
        <v>9.3498494268186931E-7</v>
      </c>
      <c r="AA70" s="16">
        <f t="shared" si="23"/>
        <v>1.0458679658747899E-7</v>
      </c>
      <c r="AB70" s="16">
        <f t="shared" si="23"/>
        <v>5.8740526228878552E-7</v>
      </c>
      <c r="AC70" s="16">
        <f t="shared" si="23"/>
        <v>9.104821108876178E-7</v>
      </c>
      <c r="AD70" s="16">
        <f t="shared" si="23"/>
        <v>6.4134864170149774E-9</v>
      </c>
      <c r="AE70" s="16">
        <f t="shared" si="23"/>
        <v>3.0728379473805727E-7</v>
      </c>
      <c r="AF70" s="16">
        <f t="shared" si="23"/>
        <v>3.753723183827571E-8</v>
      </c>
      <c r="AG70" s="16">
        <f t="shared" si="23"/>
        <v>4.4006977292040788E-6</v>
      </c>
      <c r="AH70" s="16">
        <f t="shared" si="23"/>
        <v>4.6855761140791923E-7</v>
      </c>
      <c r="AI70" s="16">
        <f t="shared" si="23"/>
        <v>7.027203545804344E-7</v>
      </c>
      <c r="AJ70" s="16">
        <f t="shared" si="23"/>
        <v>2.2751207631254122E-6</v>
      </c>
      <c r="AK70" s="16">
        <f t="shared" si="23"/>
        <v>1.8835836830334581E-6</v>
      </c>
      <c r="AL70" s="16">
        <f t="shared" si="23"/>
        <v>5.319325932332555E-8</v>
      </c>
      <c r="AM70" s="18">
        <f t="shared" si="23"/>
        <v>8.3215522336887749E-8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1.7525591491670478E-5</v>
      </c>
      <c r="E71" s="16">
        <f t="shared" si="24"/>
        <v>2.5165298852212407E-7</v>
      </c>
      <c r="F71" s="16">
        <f t="shared" si="24"/>
        <v>1.188747016174101E-5</v>
      </c>
      <c r="G71" s="16">
        <f t="shared" si="24"/>
        <v>4.8048254105904461E-6</v>
      </c>
      <c r="H71" s="16">
        <f t="shared" si="24"/>
        <v>6.139143195660254E-6</v>
      </c>
      <c r="I71" s="16">
        <f t="shared" si="24"/>
        <v>4.0679243330175333E-6</v>
      </c>
      <c r="J71" s="16">
        <f t="shared" si="24"/>
        <v>1.8306585588467369E-5</v>
      </c>
      <c r="K71" s="16">
        <f t="shared" si="24"/>
        <v>1.453655277290024E-5</v>
      </c>
      <c r="L71" s="16">
        <f t="shared" si="24"/>
        <v>3.266663148263571E-6</v>
      </c>
      <c r="M71" s="16">
        <f t="shared" si="24"/>
        <v>3.9943202898366897E-5</v>
      </c>
      <c r="N71" s="16">
        <f t="shared" si="24"/>
        <v>6.0602002624726425E-5</v>
      </c>
      <c r="O71" s="16">
        <f t="shared" si="24"/>
        <v>1.029889940636872E-7</v>
      </c>
      <c r="P71" s="16">
        <f t="shared" si="24"/>
        <v>2.1721674351196852E-6</v>
      </c>
      <c r="Q71" s="16">
        <f t="shared" si="24"/>
        <v>3.0962158456700587E-5</v>
      </c>
      <c r="R71" s="16">
        <f t="shared" si="24"/>
        <v>5.7746687101484232E-6</v>
      </c>
      <c r="S71" s="16">
        <f t="shared" si="24"/>
        <v>9.8740943728392881E-6</v>
      </c>
      <c r="T71" s="16">
        <f t="shared" si="24"/>
        <v>1.389705686755573E-8</v>
      </c>
      <c r="U71" s="16">
        <f t="shared" si="24"/>
        <v>9.1893861357393258E-6</v>
      </c>
      <c r="V71" s="16">
        <f t="shared" si="24"/>
        <v>9.7578554284385703E-5</v>
      </c>
      <c r="W71" s="16">
        <f t="shared" si="24"/>
        <v>1.6943341656963785E-5</v>
      </c>
      <c r="X71" s="16">
        <f t="shared" si="24"/>
        <v>4.6687366343640582E-7</v>
      </c>
      <c r="Y71" s="16">
        <f t="shared" si="24"/>
        <v>2.8272665277486534E-7</v>
      </c>
      <c r="Z71" s="16">
        <f t="shared" si="24"/>
        <v>1.8952219570616998E-6</v>
      </c>
      <c r="AA71" s="16">
        <f t="shared" si="24"/>
        <v>7.1671352869482185E-6</v>
      </c>
      <c r="AB71" s="16">
        <f t="shared" si="24"/>
        <v>2.1670971727147892E-5</v>
      </c>
      <c r="AC71" s="16">
        <f t="shared" si="24"/>
        <v>2.5659579851190741E-5</v>
      </c>
      <c r="AD71" s="16">
        <f t="shared" si="24"/>
        <v>9.9747923765451141E-7</v>
      </c>
      <c r="AE71" s="16">
        <f t="shared" si="24"/>
        <v>4.6873928070632324E-5</v>
      </c>
      <c r="AF71" s="16">
        <f t="shared" si="24"/>
        <v>3.336127259713245E-8</v>
      </c>
      <c r="AG71" s="16">
        <f t="shared" si="24"/>
        <v>1.918773631434192E-6</v>
      </c>
      <c r="AH71" s="16">
        <f t="shared" si="24"/>
        <v>3.1657564139059416E-6</v>
      </c>
      <c r="AI71" s="16">
        <f t="shared" si="24"/>
        <v>1.2601942516417267E-5</v>
      </c>
      <c r="AJ71" s="17">
        <f t="shared" si="24"/>
        <v>7.727525619823452E-3</v>
      </c>
      <c r="AK71" s="16">
        <f t="shared" si="24"/>
        <v>1.7584004063614492E-6</v>
      </c>
      <c r="AL71" s="16">
        <f t="shared" si="24"/>
        <v>8.2143639190117472E-7</v>
      </c>
      <c r="AM71" s="18">
        <f t="shared" si="24"/>
        <v>2.6739543547407241E-5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8.5998185736477279E-7</v>
      </c>
      <c r="E72" s="16">
        <f t="shared" si="25"/>
        <v>5.1311684207504359E-6</v>
      </c>
      <c r="F72" s="16">
        <f t="shared" si="25"/>
        <v>2.0962566527445441E-6</v>
      </c>
      <c r="G72" s="16">
        <f t="shared" si="25"/>
        <v>5.8670561823473358E-6</v>
      </c>
      <c r="H72" s="17">
        <f t="shared" si="25"/>
        <v>1.9631244302828143E-3</v>
      </c>
      <c r="I72" s="16">
        <f t="shared" si="25"/>
        <v>1.4504161857726769E-6</v>
      </c>
      <c r="J72" s="16">
        <f t="shared" si="25"/>
        <v>6.6598491614827691E-6</v>
      </c>
      <c r="K72" s="16">
        <f t="shared" si="25"/>
        <v>5.2638752451014064E-7</v>
      </c>
      <c r="L72" s="16">
        <f t="shared" si="25"/>
        <v>1.1200618343124338E-7</v>
      </c>
      <c r="M72" s="16">
        <f t="shared" si="25"/>
        <v>1.5356412899602632E-6</v>
      </c>
      <c r="N72" s="16">
        <f t="shared" si="25"/>
        <v>6.2633089448855468E-6</v>
      </c>
      <c r="O72" s="16">
        <f t="shared" si="25"/>
        <v>4.4176696547688343E-6</v>
      </c>
      <c r="P72" s="16">
        <f t="shared" si="25"/>
        <v>2.539142311713592E-6</v>
      </c>
      <c r="Q72" s="16">
        <f t="shared" si="25"/>
        <v>1.8445073709270902E-6</v>
      </c>
      <c r="R72" s="16">
        <f t="shared" si="25"/>
        <v>3.0820962423263832E-6</v>
      </c>
      <c r="S72" s="16">
        <f t="shared" si="25"/>
        <v>1.4475024002567947E-5</v>
      </c>
      <c r="T72" s="16">
        <f t="shared" si="25"/>
        <v>2.7569318006377883E-8</v>
      </c>
      <c r="U72" s="16">
        <f t="shared" si="25"/>
        <v>5.0316803844046582E-7</v>
      </c>
      <c r="V72" s="16">
        <f t="shared" si="25"/>
        <v>1.0958272936509691E-8</v>
      </c>
      <c r="W72" s="16">
        <f t="shared" si="25"/>
        <v>5.6578770660511607E-8</v>
      </c>
      <c r="X72" s="17">
        <f t="shared" si="25"/>
        <v>4.9214438842506666E-5</v>
      </c>
      <c r="Y72" s="16">
        <f t="shared" si="25"/>
        <v>8.3293751539528926E-8</v>
      </c>
      <c r="Z72" s="16">
        <f t="shared" si="25"/>
        <v>4.0788844747666862E-6</v>
      </c>
      <c r="AA72" s="16">
        <f t="shared" si="25"/>
        <v>2.254258707128421E-7</v>
      </c>
      <c r="AB72" s="16">
        <f t="shared" si="25"/>
        <v>3.6559220578889313E-6</v>
      </c>
      <c r="AC72" s="16">
        <f t="shared" si="25"/>
        <v>3.3484748131592029E-7</v>
      </c>
      <c r="AD72" s="16">
        <f t="shared" si="25"/>
        <v>4.3887617678466274E-6</v>
      </c>
      <c r="AE72" s="16">
        <f t="shared" si="25"/>
        <v>1.5604348006409583E-5</v>
      </c>
      <c r="AF72" s="16">
        <f t="shared" si="25"/>
        <v>5.6096396066329531E-8</v>
      </c>
      <c r="AG72" s="16">
        <f t="shared" si="25"/>
        <v>1.4203385153668068E-6</v>
      </c>
      <c r="AH72" s="16">
        <f t="shared" si="25"/>
        <v>2.0131906186299797E-7</v>
      </c>
      <c r="AI72" s="16">
        <f t="shared" si="25"/>
        <v>3.3537941509232135E-8</v>
      </c>
      <c r="AJ72" s="16">
        <f t="shared" si="25"/>
        <v>1.4986580789550141E-6</v>
      </c>
      <c r="AK72" s="16">
        <f t="shared" si="25"/>
        <v>1.4127936345743237E-6</v>
      </c>
      <c r="AL72" s="16">
        <f t="shared" si="25"/>
        <v>2.5054081142373932E-5</v>
      </c>
      <c r="AM72" s="18">
        <f t="shared" si="25"/>
        <v>1.2966793195162685E-6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4.0276954098942727E-5</v>
      </c>
      <c r="E73" s="16">
        <f t="shared" si="26"/>
        <v>1.803782351819569E-5</v>
      </c>
      <c r="F73" s="16">
        <f t="shared" si="26"/>
        <v>4.1485471967036699E-6</v>
      </c>
      <c r="G73" s="16">
        <f t="shared" si="26"/>
        <v>9.244178552580031E-8</v>
      </c>
      <c r="H73" s="16">
        <f t="shared" si="26"/>
        <v>1.1625829304670768E-6</v>
      </c>
      <c r="I73" s="16">
        <f t="shared" si="26"/>
        <v>7.7784334705839212E-6</v>
      </c>
      <c r="J73" s="16">
        <f t="shared" si="26"/>
        <v>1.568361205493228E-6</v>
      </c>
      <c r="K73" s="16">
        <f t="shared" si="26"/>
        <v>4.9831883915906326E-6</v>
      </c>
      <c r="L73" s="16">
        <f t="shared" si="26"/>
        <v>6.1465189762267103E-8</v>
      </c>
      <c r="M73" s="16">
        <f t="shared" si="26"/>
        <v>2.2160621494612226E-7</v>
      </c>
      <c r="N73" s="16">
        <f t="shared" si="26"/>
        <v>6.0228195908536384E-6</v>
      </c>
      <c r="O73" s="16">
        <f t="shared" si="26"/>
        <v>1.3094325239202132E-6</v>
      </c>
      <c r="P73" s="16">
        <f t="shared" si="26"/>
        <v>2.6823509003023257E-5</v>
      </c>
      <c r="Q73" s="16">
        <f t="shared" si="26"/>
        <v>1.0725119202298216E-5</v>
      </c>
      <c r="R73" s="16">
        <f t="shared" si="26"/>
        <v>3.7372887180611826E-6</v>
      </c>
      <c r="S73" s="16">
        <f t="shared" si="26"/>
        <v>5.7174502661917231E-6</v>
      </c>
      <c r="T73" s="16">
        <f t="shared" si="26"/>
        <v>8.5408416548123463E-7</v>
      </c>
      <c r="U73" s="16">
        <f t="shared" si="26"/>
        <v>4.7454613513719282E-5</v>
      </c>
      <c r="V73" s="16">
        <f t="shared" si="26"/>
        <v>2.7687309223578822E-5</v>
      </c>
      <c r="W73" s="16">
        <f t="shared" si="26"/>
        <v>2.1070359716398117E-5</v>
      </c>
      <c r="X73" s="16">
        <f t="shared" si="26"/>
        <v>1.3314411555214523E-5</v>
      </c>
      <c r="Y73" s="16">
        <f t="shared" si="26"/>
        <v>2.1958523312206762E-6</v>
      </c>
      <c r="Z73" s="16">
        <f t="shared" si="26"/>
        <v>7.14727586956977E-6</v>
      </c>
      <c r="AA73" s="16">
        <f t="shared" si="26"/>
        <v>1.7808310189153842E-5</v>
      </c>
      <c r="AB73" s="16">
        <f t="shared" si="26"/>
        <v>3.4362579019188627E-6</v>
      </c>
      <c r="AC73" s="17">
        <f t="shared" si="26"/>
        <v>6.7383676861012681E-3</v>
      </c>
      <c r="AD73" s="16">
        <f t="shared" si="26"/>
        <v>1.0060503306007581E-5</v>
      </c>
      <c r="AE73" s="16">
        <f t="shared" si="26"/>
        <v>3.6290005853262536E-5</v>
      </c>
      <c r="AF73" s="16">
        <f t="shared" si="26"/>
        <v>1.3244581623164101E-5</v>
      </c>
      <c r="AG73" s="16">
        <f t="shared" si="26"/>
        <v>1.5297872347383412E-5</v>
      </c>
      <c r="AH73" s="16">
        <f t="shared" si="26"/>
        <v>7.0943432100809389E-6</v>
      </c>
      <c r="AI73" s="16">
        <f t="shared" si="26"/>
        <v>6.0609994311119627E-7</v>
      </c>
      <c r="AJ73" s="16">
        <f t="shared" si="26"/>
        <v>2.2229470109282926E-5</v>
      </c>
      <c r="AK73" s="16">
        <f t="shared" si="26"/>
        <v>5.0362025245957724E-8</v>
      </c>
      <c r="AL73" s="16">
        <f t="shared" si="26"/>
        <v>3.1575590697268492E-5</v>
      </c>
      <c r="AM73" s="18">
        <f t="shared" si="26"/>
        <v>4.8280612230274437E-5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4.3438695899651038E-7</v>
      </c>
      <c r="E74" s="16">
        <f t="shared" si="27"/>
        <v>5.0347564080236209E-7</v>
      </c>
      <c r="F74" s="16">
        <f t="shared" si="27"/>
        <v>8.9758561828666678E-7</v>
      </c>
      <c r="G74" s="16">
        <f t="shared" si="27"/>
        <v>1.92847914512508E-6</v>
      </c>
      <c r="H74" s="16">
        <f t="shared" si="27"/>
        <v>2.0692641379792239E-8</v>
      </c>
      <c r="I74" s="16">
        <f t="shared" si="27"/>
        <v>3.9714833793464541E-7</v>
      </c>
      <c r="J74" s="16">
        <f t="shared" si="27"/>
        <v>4.0272618902512384E-6</v>
      </c>
      <c r="K74" s="16">
        <f t="shared" si="27"/>
        <v>3.657690192023011E-9</v>
      </c>
      <c r="L74" s="16">
        <f t="shared" si="27"/>
        <v>1.8659002712131595E-7</v>
      </c>
      <c r="M74" s="16">
        <f t="shared" si="27"/>
        <v>4.9057646075992796E-7</v>
      </c>
      <c r="N74" s="16">
        <f t="shared" si="27"/>
        <v>1.4002722082617695E-6</v>
      </c>
      <c r="O74" s="17">
        <f t="shared" si="27"/>
        <v>1.1251572779324975E-5</v>
      </c>
      <c r="P74" s="16">
        <f t="shared" si="27"/>
        <v>9.3742920412692989E-8</v>
      </c>
      <c r="Q74" s="16">
        <f t="shared" si="27"/>
        <v>3.204597290106935E-7</v>
      </c>
      <c r="R74" s="16">
        <f t="shared" si="27"/>
        <v>1.3037697427454841E-6</v>
      </c>
      <c r="S74" s="16">
        <f t="shared" si="27"/>
        <v>1.814176096659773E-7</v>
      </c>
      <c r="T74" s="16">
        <f t="shared" si="27"/>
        <v>1.9422569136895017E-6</v>
      </c>
      <c r="U74" s="16">
        <f t="shared" si="27"/>
        <v>2.8787015276633645E-7</v>
      </c>
      <c r="V74" s="16">
        <f t="shared" si="27"/>
        <v>2.0918536749060615E-6</v>
      </c>
      <c r="W74" s="16">
        <f t="shared" si="27"/>
        <v>6.2422182951603704E-8</v>
      </c>
      <c r="X74" s="16">
        <f t="shared" si="27"/>
        <v>4.3024274564257547E-7</v>
      </c>
      <c r="Y74" s="17">
        <f t="shared" si="27"/>
        <v>4.5572842176812333E-4</v>
      </c>
      <c r="Z74" s="16">
        <f t="shared" si="27"/>
        <v>8.1638239259564559E-11</v>
      </c>
      <c r="AA74" s="16">
        <f t="shared" si="27"/>
        <v>4.9247851784497723E-8</v>
      </c>
      <c r="AB74" s="16">
        <f t="shared" si="27"/>
        <v>5.0737151533830582E-7</v>
      </c>
      <c r="AC74" s="16">
        <f t="shared" si="27"/>
        <v>1.4517807851687025E-7</v>
      </c>
      <c r="AD74" s="16">
        <f t="shared" si="27"/>
        <v>1.5051138788785065E-6</v>
      </c>
      <c r="AE74" s="16">
        <f t="shared" si="27"/>
        <v>3.4477004178158815E-8</v>
      </c>
      <c r="AF74" s="16">
        <f t="shared" si="27"/>
        <v>7.1501710580329755E-8</v>
      </c>
      <c r="AG74" s="16">
        <f t="shared" si="27"/>
        <v>5.2947216946542843E-7</v>
      </c>
      <c r="AH74" s="16">
        <f t="shared" si="27"/>
        <v>1.2315725028168536E-6</v>
      </c>
      <c r="AI74" s="16">
        <f t="shared" si="27"/>
        <v>2.8528379985692353E-7</v>
      </c>
      <c r="AJ74" s="16">
        <f t="shared" si="27"/>
        <v>1.6360331611693103E-8</v>
      </c>
      <c r="AK74" s="16">
        <f t="shared" si="27"/>
        <v>1.1483739989671952E-6</v>
      </c>
      <c r="AL74" s="16">
        <f t="shared" si="27"/>
        <v>3.1671253459642755E-6</v>
      </c>
      <c r="AM74" s="18">
        <f t="shared" si="27"/>
        <v>4.1009975451867677E-7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1.1799733704547739E-4</v>
      </c>
      <c r="E75" s="16">
        <f t="shared" si="28"/>
        <v>1.6977290913152672E-9</v>
      </c>
      <c r="F75" s="16">
        <f t="shared" si="28"/>
        <v>3.2334816911860574E-6</v>
      </c>
      <c r="G75" s="16">
        <f t="shared" si="28"/>
        <v>1.0764103728498522E-4</v>
      </c>
      <c r="H75" s="16">
        <f t="shared" si="28"/>
        <v>8.6072013442033397E-6</v>
      </c>
      <c r="I75" s="16">
        <f t="shared" si="28"/>
        <v>5.1258472790314522E-6</v>
      </c>
      <c r="J75" s="16">
        <f t="shared" si="28"/>
        <v>9.2054479181245058E-6</v>
      </c>
      <c r="K75" s="17">
        <f t="shared" si="28"/>
        <v>3.1527553599999994E-2</v>
      </c>
      <c r="L75" s="16">
        <f t="shared" si="28"/>
        <v>4.045394049352489E-5</v>
      </c>
      <c r="M75" s="16">
        <f t="shared" si="28"/>
        <v>1.0157284290874913E-4</v>
      </c>
      <c r="N75" s="16">
        <f t="shared" si="28"/>
        <v>1.0590230166677707E-4</v>
      </c>
      <c r="O75" s="16">
        <f t="shared" si="28"/>
        <v>8.7873845439183045E-7</v>
      </c>
      <c r="P75" s="16">
        <f t="shared" si="28"/>
        <v>1.5994938790248785E-4</v>
      </c>
      <c r="Q75" s="16">
        <f t="shared" si="28"/>
        <v>1.4350106375932706E-4</v>
      </c>
      <c r="R75" s="16">
        <f t="shared" si="28"/>
        <v>8.4020899783476976E-7</v>
      </c>
      <c r="S75" s="16">
        <f t="shared" si="28"/>
        <v>1.8156144875991893E-4</v>
      </c>
      <c r="T75" s="16">
        <f t="shared" si="28"/>
        <v>2.0815754190899524E-4</v>
      </c>
      <c r="U75" s="16">
        <f t="shared" si="28"/>
        <v>4.72584364753893E-5</v>
      </c>
      <c r="V75" s="16">
        <f t="shared" si="28"/>
        <v>2.5373441834449021E-6</v>
      </c>
      <c r="W75" s="16">
        <f t="shared" si="28"/>
        <v>2.9841100047935181E-5</v>
      </c>
      <c r="X75" s="16">
        <f t="shared" si="28"/>
        <v>1.8477181117628333E-6</v>
      </c>
      <c r="Y75" s="16">
        <f t="shared" si="28"/>
        <v>2.4894026719835025E-7</v>
      </c>
      <c r="Z75" s="16">
        <f t="shared" si="28"/>
        <v>8.7161159093205201E-6</v>
      </c>
      <c r="AA75" s="16">
        <f t="shared" si="28"/>
        <v>1.7824859713925953E-4</v>
      </c>
      <c r="AB75" s="16">
        <f t="shared" si="28"/>
        <v>2.2167060549745244E-5</v>
      </c>
      <c r="AC75" s="16">
        <f t="shared" si="28"/>
        <v>2.3144262516507658E-5</v>
      </c>
      <c r="AD75" s="16">
        <f t="shared" si="28"/>
        <v>2.7635555793056865E-4</v>
      </c>
      <c r="AE75" s="16">
        <f t="shared" si="28"/>
        <v>1.6713217746182173E-5</v>
      </c>
      <c r="AF75" s="16">
        <f t="shared" si="28"/>
        <v>2.4151532321282655E-5</v>
      </c>
      <c r="AG75" s="16">
        <f t="shared" si="28"/>
        <v>1.8192315494847645E-5</v>
      </c>
      <c r="AH75" s="16">
        <f t="shared" si="28"/>
        <v>3.2240230231003041E-5</v>
      </c>
      <c r="AI75" s="16">
        <f t="shared" si="28"/>
        <v>1.2240831313417412E-4</v>
      </c>
      <c r="AJ75" s="16">
        <f t="shared" si="28"/>
        <v>5.8437568783316937E-5</v>
      </c>
      <c r="AK75" s="16">
        <f t="shared" si="28"/>
        <v>7.2356497167033856E-5</v>
      </c>
      <c r="AL75" s="16">
        <f t="shared" si="28"/>
        <v>8.4057832280130907E-5</v>
      </c>
      <c r="AM75" s="18">
        <f t="shared" si="28"/>
        <v>3.9895010043814518E-5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2.7758962450165267E-9</v>
      </c>
      <c r="E76" s="16">
        <f t="shared" si="29"/>
        <v>2.0934570898845379E-6</v>
      </c>
      <c r="F76" s="16">
        <f t="shared" si="29"/>
        <v>2.5166028624650624E-6</v>
      </c>
      <c r="G76" s="16">
        <f t="shared" si="29"/>
        <v>1.7992495717046638E-8</v>
      </c>
      <c r="H76" s="16">
        <f t="shared" si="29"/>
        <v>1.3488071670919126E-6</v>
      </c>
      <c r="I76" s="16">
        <f t="shared" si="29"/>
        <v>1.8858811231551391E-8</v>
      </c>
      <c r="J76" s="16">
        <f t="shared" si="29"/>
        <v>5.1665398142870332E-8</v>
      </c>
      <c r="K76" s="16">
        <f t="shared" si="29"/>
        <v>8.8023524848607345E-8</v>
      </c>
      <c r="L76" s="16">
        <f t="shared" si="29"/>
        <v>1.6862657518266208E-8</v>
      </c>
      <c r="M76" s="16">
        <f t="shared" si="29"/>
        <v>4.6669120923318446E-8</v>
      </c>
      <c r="N76" s="16">
        <f t="shared" si="29"/>
        <v>4.0524743646077798E-10</v>
      </c>
      <c r="O76" s="16">
        <f t="shared" si="29"/>
        <v>4.1402083670641702E-7</v>
      </c>
      <c r="P76" s="16">
        <f t="shared" si="29"/>
        <v>1.6373065698477839E-9</v>
      </c>
      <c r="Q76" s="16">
        <f t="shared" si="29"/>
        <v>8.8520730104971273E-8</v>
      </c>
      <c r="R76" s="16">
        <f t="shared" si="29"/>
        <v>1.0572368224832585E-6</v>
      </c>
      <c r="S76" s="16">
        <f t="shared" si="29"/>
        <v>1.0554869301185551E-6</v>
      </c>
      <c r="T76" s="16">
        <f t="shared" si="29"/>
        <v>3.7436738593182191E-9</v>
      </c>
      <c r="U76" s="16">
        <f t="shared" si="29"/>
        <v>8.9843076292354683E-8</v>
      </c>
      <c r="V76" s="16">
        <f t="shared" si="29"/>
        <v>4.5243092459620829E-8</v>
      </c>
      <c r="W76" s="16">
        <f t="shared" si="29"/>
        <v>9.9481197349910332E-8</v>
      </c>
      <c r="X76" s="16">
        <f t="shared" si="29"/>
        <v>5.6475994025863576E-8</v>
      </c>
      <c r="Y76" s="16">
        <f t="shared" si="29"/>
        <v>1.3542216865924281E-8</v>
      </c>
      <c r="Z76" s="16">
        <f t="shared" si="29"/>
        <v>6.6210930091691919E-8</v>
      </c>
      <c r="AA76" s="16">
        <f t="shared" si="29"/>
        <v>1.0235762829282502E-8</v>
      </c>
      <c r="AB76" s="16">
        <f t="shared" si="29"/>
        <v>7.5605527733348176E-9</v>
      </c>
      <c r="AC76" s="16">
        <f t="shared" si="29"/>
        <v>8.8260838905295149E-7</v>
      </c>
      <c r="AD76" s="16">
        <f t="shared" si="29"/>
        <v>1.7661208787750255E-8</v>
      </c>
      <c r="AE76" s="17">
        <f t="shared" si="29"/>
        <v>1.6627545194463573E-4</v>
      </c>
      <c r="AF76" s="16">
        <f t="shared" si="29"/>
        <v>1.0272785991989367E-7</v>
      </c>
      <c r="AG76" s="16">
        <f t="shared" si="29"/>
        <v>3.1456028736698117E-7</v>
      </c>
      <c r="AH76" s="16">
        <f t="shared" si="29"/>
        <v>1.7033701996335946E-10</v>
      </c>
      <c r="AI76" s="16">
        <f t="shared" si="29"/>
        <v>7.4218576719127791E-9</v>
      </c>
      <c r="AJ76" s="16">
        <f t="shared" si="29"/>
        <v>9.8786785245513278E-7</v>
      </c>
      <c r="AK76" s="16">
        <f t="shared" si="29"/>
        <v>1.6422271935723765E-8</v>
      </c>
      <c r="AL76" s="16">
        <f t="shared" si="29"/>
        <v>3.9615621792426886E-7</v>
      </c>
      <c r="AM76" s="18">
        <f t="shared" si="29"/>
        <v>2.1449658416774224E-7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5.7822751933322987E-7</v>
      </c>
      <c r="E77" s="16">
        <f t="shared" si="30"/>
        <v>2.6348765391646328E-6</v>
      </c>
      <c r="F77" s="16">
        <f t="shared" si="30"/>
        <v>8.2139774130011034E-6</v>
      </c>
      <c r="G77" s="16">
        <f t="shared" si="30"/>
        <v>6.6727207914199736E-6</v>
      </c>
      <c r="H77" s="16">
        <f t="shared" si="30"/>
        <v>2.5295966311259127E-8</v>
      </c>
      <c r="I77" s="16">
        <f t="shared" si="30"/>
        <v>9.3792927082004948E-7</v>
      </c>
      <c r="J77" s="16">
        <f t="shared" si="30"/>
        <v>1.1502811159637502E-7</v>
      </c>
      <c r="K77" s="16">
        <f t="shared" si="30"/>
        <v>1.3414263943868051E-5</v>
      </c>
      <c r="L77" s="16">
        <f t="shared" si="30"/>
        <v>1.5716355706325813E-6</v>
      </c>
      <c r="M77" s="16">
        <f t="shared" si="30"/>
        <v>7.8214987342259641E-6</v>
      </c>
      <c r="N77" s="16">
        <f t="shared" si="30"/>
        <v>7.270353659760293E-6</v>
      </c>
      <c r="O77" s="16">
        <f t="shared" si="30"/>
        <v>3.4883339314593952E-6</v>
      </c>
      <c r="P77" s="16">
        <f t="shared" si="30"/>
        <v>2.7476644681848422E-7</v>
      </c>
      <c r="Q77" s="16">
        <f t="shared" si="30"/>
        <v>4.4631652063587626E-6</v>
      </c>
      <c r="R77" s="16">
        <f t="shared" si="30"/>
        <v>2.6029601492843863E-6</v>
      </c>
      <c r="S77" s="16">
        <f t="shared" si="30"/>
        <v>6.8097291221161224E-10</v>
      </c>
      <c r="T77" s="17">
        <f t="shared" si="30"/>
        <v>2.05614902809466E-3</v>
      </c>
      <c r="U77" s="16">
        <f t="shared" si="30"/>
        <v>2.079159871876403E-7</v>
      </c>
      <c r="V77" s="16">
        <f t="shared" si="30"/>
        <v>1.8707391723710899E-6</v>
      </c>
      <c r="W77" s="16">
        <f t="shared" si="30"/>
        <v>8.0344681662801585E-7</v>
      </c>
      <c r="X77" s="16">
        <f t="shared" si="30"/>
        <v>2.0484979276526252E-5</v>
      </c>
      <c r="Y77" s="16">
        <f t="shared" si="30"/>
        <v>8.7779032080691281E-6</v>
      </c>
      <c r="Z77" s="16">
        <f t="shared" si="30"/>
        <v>1.8990726982499616E-6</v>
      </c>
      <c r="AA77" s="16">
        <f t="shared" si="30"/>
        <v>1.8948246454898819E-6</v>
      </c>
      <c r="AB77" s="16">
        <f t="shared" si="30"/>
        <v>4.5860279495573255E-9</v>
      </c>
      <c r="AC77" s="16">
        <f t="shared" si="30"/>
        <v>2.5889628575885639E-7</v>
      </c>
      <c r="AD77" s="16">
        <f t="shared" si="30"/>
        <v>1.1005196065011407E-5</v>
      </c>
      <c r="AE77" s="16">
        <f t="shared" si="30"/>
        <v>4.697480941135192E-8</v>
      </c>
      <c r="AF77" s="16">
        <f t="shared" si="30"/>
        <v>3.7788358864638517E-7</v>
      </c>
      <c r="AG77" s="16">
        <f t="shared" si="30"/>
        <v>2.2512940641255159E-6</v>
      </c>
      <c r="AH77" s="16">
        <f t="shared" si="30"/>
        <v>2.2688090742220853E-5</v>
      </c>
      <c r="AI77" s="16">
        <f t="shared" si="30"/>
        <v>1.9759692047937292E-5</v>
      </c>
      <c r="AJ77" s="16">
        <f t="shared" si="30"/>
        <v>3.1148169010329803E-9</v>
      </c>
      <c r="AK77" s="16">
        <f t="shared" si="30"/>
        <v>2.0560288647600757E-6</v>
      </c>
      <c r="AL77" s="16">
        <f t="shared" si="30"/>
        <v>4.7240322527234928E-7</v>
      </c>
      <c r="AM77" s="18">
        <f t="shared" si="30"/>
        <v>1.2366367265694064E-6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1.0251844803698721E-5</v>
      </c>
      <c r="E78" s="16">
        <f t="shared" si="31"/>
        <v>1.9488792232320938E-5</v>
      </c>
      <c r="F78" s="16">
        <f t="shared" si="31"/>
        <v>5.248400116137729E-5</v>
      </c>
      <c r="G78" s="16">
        <f t="shared" si="31"/>
        <v>2.2161110291805555E-5</v>
      </c>
      <c r="H78" s="16">
        <f t="shared" si="31"/>
        <v>2.0843403537942036E-4</v>
      </c>
      <c r="I78" s="16">
        <f t="shared" si="31"/>
        <v>4.4794465539947133E-5</v>
      </c>
      <c r="J78" s="16">
        <f t="shared" si="31"/>
        <v>5.9414952671512386E-10</v>
      </c>
      <c r="K78" s="16">
        <f t="shared" si="31"/>
        <v>4.2650899849866936E-5</v>
      </c>
      <c r="L78" s="16">
        <f t="shared" si="31"/>
        <v>4.2127738777521545E-5</v>
      </c>
      <c r="M78" s="16">
        <f t="shared" si="31"/>
        <v>1.0088685196017831E-6</v>
      </c>
      <c r="N78" s="16">
        <f t="shared" si="31"/>
        <v>5.2619094595434871E-5</v>
      </c>
      <c r="O78" s="16">
        <f t="shared" si="31"/>
        <v>3.6786459606305916E-6</v>
      </c>
      <c r="P78" s="16">
        <f t="shared" si="31"/>
        <v>2.348779622158827E-6</v>
      </c>
      <c r="Q78" s="16">
        <f t="shared" si="31"/>
        <v>1.4710557305424756E-6</v>
      </c>
      <c r="R78" s="16">
        <f t="shared" si="31"/>
        <v>2.4466531781181555E-5</v>
      </c>
      <c r="S78" s="16">
        <f t="shared" si="31"/>
        <v>3.3927315050640419E-7</v>
      </c>
      <c r="T78" s="16">
        <f t="shared" si="31"/>
        <v>3.7179289891237596E-6</v>
      </c>
      <c r="U78" s="16">
        <f t="shared" si="31"/>
        <v>2.7579253453595837E-5</v>
      </c>
      <c r="V78" s="16">
        <f t="shared" si="31"/>
        <v>5.949314708732809E-5</v>
      </c>
      <c r="W78" s="16">
        <f t="shared" si="31"/>
        <v>9.6812407969508444E-7</v>
      </c>
      <c r="X78" s="16">
        <f t="shared" si="31"/>
        <v>5.0347236176175995E-6</v>
      </c>
      <c r="Y78" s="16">
        <f t="shared" si="31"/>
        <v>1.1301523009835689E-4</v>
      </c>
      <c r="Z78" s="16">
        <f t="shared" si="31"/>
        <v>3.8619173107511257E-6</v>
      </c>
      <c r="AA78" s="16">
        <f t="shared" si="31"/>
        <v>2.192818393236732E-5</v>
      </c>
      <c r="AB78" s="16">
        <f t="shared" si="31"/>
        <v>3.2015301119472084E-7</v>
      </c>
      <c r="AC78" s="16">
        <f t="shared" si="31"/>
        <v>7.4030546172700837E-5</v>
      </c>
      <c r="AD78" s="16">
        <f t="shared" si="31"/>
        <v>1.0041259694397251E-4</v>
      </c>
      <c r="AE78" s="16">
        <f t="shared" si="31"/>
        <v>3.8278503097395654E-5</v>
      </c>
      <c r="AF78" s="16">
        <f t="shared" si="31"/>
        <v>4.9579445499506899E-8</v>
      </c>
      <c r="AG78" s="16">
        <f t="shared" si="31"/>
        <v>8.5536159222666765E-5</v>
      </c>
      <c r="AH78" s="16">
        <f t="shared" si="31"/>
        <v>7.6936057728555982E-5</v>
      </c>
      <c r="AI78" s="16">
        <f t="shared" si="31"/>
        <v>4.4461956334357269E-6</v>
      </c>
      <c r="AJ78" s="16">
        <f t="shared" si="31"/>
        <v>1.6741587519768106E-6</v>
      </c>
      <c r="AK78" s="16">
        <f t="shared" si="31"/>
        <v>1.2091355453926481E-4</v>
      </c>
      <c r="AL78" s="17">
        <f t="shared" si="31"/>
        <v>1.6216267250980368E-2</v>
      </c>
      <c r="AM78" s="18">
        <f t="shared" si="31"/>
        <v>8.2313922767400688E-6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1.0421923619101132E-3</v>
      </c>
      <c r="E79" s="16">
        <f t="shared" si="32"/>
        <v>7.8900755785059673E-8</v>
      </c>
      <c r="F79" s="16">
        <f t="shared" si="32"/>
        <v>8.588544741549765E-8</v>
      </c>
      <c r="G79" s="16">
        <f t="shared" si="32"/>
        <v>1.3558160479526068E-6</v>
      </c>
      <c r="H79" s="16">
        <f t="shared" si="32"/>
        <v>4.490078429036549E-7</v>
      </c>
      <c r="I79" s="16">
        <f t="shared" si="32"/>
        <v>5.1648673111457824E-7</v>
      </c>
      <c r="J79" s="16">
        <f t="shared" si="32"/>
        <v>9.5878929258369879E-8</v>
      </c>
      <c r="K79" s="16">
        <f t="shared" si="32"/>
        <v>3.8034269562939114E-6</v>
      </c>
      <c r="L79" s="16">
        <f t="shared" si="32"/>
        <v>4.552291788902826E-6</v>
      </c>
      <c r="M79" s="16">
        <f t="shared" si="32"/>
        <v>9.0341442859215717E-7</v>
      </c>
      <c r="N79" s="16">
        <f t="shared" si="32"/>
        <v>2.0010093747105022E-7</v>
      </c>
      <c r="O79" s="16">
        <f t="shared" si="32"/>
        <v>3.0929016452277684E-6</v>
      </c>
      <c r="P79" s="16">
        <f t="shared" si="32"/>
        <v>1.1369731650073E-6</v>
      </c>
      <c r="Q79" s="16">
        <f t="shared" si="32"/>
        <v>7.732287057299773E-6</v>
      </c>
      <c r="R79" s="16">
        <f t="shared" si="32"/>
        <v>4.1130817927885876E-7</v>
      </c>
      <c r="S79" s="16">
        <f t="shared" si="32"/>
        <v>7.2063234799704584E-6</v>
      </c>
      <c r="T79" s="16">
        <f t="shared" si="32"/>
        <v>2.8731944312548301E-7</v>
      </c>
      <c r="U79" s="16">
        <f t="shared" si="32"/>
        <v>7.9561922921900426E-6</v>
      </c>
      <c r="V79" s="16">
        <f t="shared" si="32"/>
        <v>3.6572835774704465E-6</v>
      </c>
      <c r="W79" s="16">
        <f t="shared" si="32"/>
        <v>1.2107195616401929E-8</v>
      </c>
      <c r="X79" s="16">
        <f t="shared" si="32"/>
        <v>4.0505188346354497E-7</v>
      </c>
      <c r="Y79" s="16">
        <f t="shared" si="32"/>
        <v>9.8923322623553151E-7</v>
      </c>
      <c r="Z79" s="16">
        <f t="shared" si="32"/>
        <v>2.2559693498575164E-7</v>
      </c>
      <c r="AA79" s="16">
        <f t="shared" si="32"/>
        <v>1.5283013190428665E-6</v>
      </c>
      <c r="AB79" s="16">
        <f t="shared" si="32"/>
        <v>4.8572163519305891E-7</v>
      </c>
      <c r="AC79" s="16">
        <f t="shared" si="32"/>
        <v>5.9990589143336587E-6</v>
      </c>
      <c r="AD79" s="16">
        <f t="shared" si="32"/>
        <v>2.7515133639897768E-6</v>
      </c>
      <c r="AE79" s="16">
        <f t="shared" si="32"/>
        <v>1.7394598140565378E-8</v>
      </c>
      <c r="AF79" s="16">
        <f t="shared" si="32"/>
        <v>1.8201780860877807E-5</v>
      </c>
      <c r="AG79" s="16">
        <f t="shared" si="32"/>
        <v>6.3159593955129794E-8</v>
      </c>
      <c r="AH79" s="16">
        <f t="shared" si="32"/>
        <v>1.9360663689779926E-7</v>
      </c>
      <c r="AI79" s="16">
        <f t="shared" si="32"/>
        <v>2.60509529753238E-7</v>
      </c>
      <c r="AJ79" s="16">
        <f t="shared" si="32"/>
        <v>2.2575131863633498E-6</v>
      </c>
      <c r="AK79" s="16">
        <f t="shared" si="32"/>
        <v>9.9271289583938669E-7</v>
      </c>
      <c r="AL79" s="16">
        <f t="shared" si="32"/>
        <v>6.4891905026811326E-7</v>
      </c>
      <c r="AM79" s="18">
        <f t="shared" si="32"/>
        <v>9.3080118293718154E-6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7.2540683771773283E-7</v>
      </c>
      <c r="E80" s="16">
        <f t="shared" si="33"/>
        <v>5.5906650971966343E-8</v>
      </c>
      <c r="F80" s="16">
        <f t="shared" si="33"/>
        <v>4.0999373858113753E-6</v>
      </c>
      <c r="G80" s="16">
        <f t="shared" si="33"/>
        <v>4.505964205187719E-5</v>
      </c>
      <c r="H80" s="16">
        <f t="shared" si="33"/>
        <v>2.600610787782843E-5</v>
      </c>
      <c r="I80" s="16">
        <f t="shared" si="33"/>
        <v>3.4796248902747393E-6</v>
      </c>
      <c r="J80" s="17">
        <f t="shared" si="33"/>
        <v>7.8059083263554378E-3</v>
      </c>
      <c r="K80" s="16">
        <f t="shared" si="33"/>
        <v>2.2276033224607347E-6</v>
      </c>
      <c r="L80" s="16">
        <f t="shared" si="33"/>
        <v>1.261585061036137E-5</v>
      </c>
      <c r="M80" s="16">
        <f t="shared" si="33"/>
        <v>2.4294641137658401E-6</v>
      </c>
      <c r="N80" s="16">
        <f t="shared" si="33"/>
        <v>2.2184803763706365E-5</v>
      </c>
      <c r="O80" s="16">
        <f t="shared" si="33"/>
        <v>3.009314234153052E-6</v>
      </c>
      <c r="P80" s="16">
        <f t="shared" si="33"/>
        <v>4.1517365400581221E-6</v>
      </c>
      <c r="Q80" s="16">
        <f t="shared" si="33"/>
        <v>5.3773050555464175E-5</v>
      </c>
      <c r="R80" s="16">
        <f t="shared" si="33"/>
        <v>2.0785442137692548E-6</v>
      </c>
      <c r="S80" s="16">
        <f t="shared" si="33"/>
        <v>4.6566874813255928E-5</v>
      </c>
      <c r="T80" s="16">
        <f t="shared" si="33"/>
        <v>4.2817085516496918E-7</v>
      </c>
      <c r="U80" s="16">
        <f t="shared" si="33"/>
        <v>1.6024972692147221E-6</v>
      </c>
      <c r="V80" s="16">
        <f t="shared" si="33"/>
        <v>1.6473160480313192E-8</v>
      </c>
      <c r="W80" s="16">
        <f t="shared" si="33"/>
        <v>2.4155533817025182E-5</v>
      </c>
      <c r="X80" s="16">
        <f t="shared" si="33"/>
        <v>7.5997400561771616E-5</v>
      </c>
      <c r="Y80" s="16">
        <f t="shared" si="33"/>
        <v>6.780923863856369E-5</v>
      </c>
      <c r="Z80" s="16">
        <f t="shared" si="33"/>
        <v>3.7477312707871364E-5</v>
      </c>
      <c r="AA80" s="16">
        <f t="shared" si="33"/>
        <v>2.407644154347368E-5</v>
      </c>
      <c r="AB80" s="16">
        <f t="shared" si="33"/>
        <v>1.2136509597253318E-4</v>
      </c>
      <c r="AC80" s="16">
        <f t="shared" si="33"/>
        <v>1.7122884363593364E-6</v>
      </c>
      <c r="AD80" s="16">
        <f t="shared" si="33"/>
        <v>1.4231704252033112E-5</v>
      </c>
      <c r="AE80" s="16">
        <f t="shared" si="33"/>
        <v>2.3316225343585415E-6</v>
      </c>
      <c r="AF80" s="16">
        <f t="shared" si="33"/>
        <v>4.8906728789988339E-7</v>
      </c>
      <c r="AG80" s="16">
        <f t="shared" si="33"/>
        <v>2.5025038892620138E-5</v>
      </c>
      <c r="AH80" s="16">
        <f t="shared" si="33"/>
        <v>7.5406477959512825E-7</v>
      </c>
      <c r="AI80" s="16">
        <f t="shared" si="33"/>
        <v>2.1966412982861206E-5</v>
      </c>
      <c r="AJ80" s="16">
        <f t="shared" si="33"/>
        <v>1.7629428791949352E-5</v>
      </c>
      <c r="AK80" s="16">
        <f t="shared" si="33"/>
        <v>1.3083278601754135E-7</v>
      </c>
      <c r="AL80" s="16">
        <f t="shared" si="33"/>
        <v>1.0207532789053533E-10</v>
      </c>
      <c r="AM80" s="18">
        <f t="shared" si="33"/>
        <v>7.719006956587992E-6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5.5958803311674948E-6</v>
      </c>
      <c r="E81" s="16">
        <f t="shared" si="34"/>
        <v>9.8098287493470523E-7</v>
      </c>
      <c r="F81" s="16">
        <f t="shared" si="34"/>
        <v>1.765027869317073E-7</v>
      </c>
      <c r="G81" s="16">
        <f t="shared" si="34"/>
        <v>6.1112905224010637E-6</v>
      </c>
      <c r="H81" s="16">
        <f t="shared" si="34"/>
        <v>4.2586263712010122E-6</v>
      </c>
      <c r="I81" s="16">
        <f t="shared" si="34"/>
        <v>1.0030344062515885E-6</v>
      </c>
      <c r="J81" s="16">
        <f t="shared" si="34"/>
        <v>7.3922614225565351E-7</v>
      </c>
      <c r="K81" s="16">
        <f t="shared" si="34"/>
        <v>5.3615862494309195E-8</v>
      </c>
      <c r="L81" s="16">
        <f t="shared" si="34"/>
        <v>4.9905960237380041E-7</v>
      </c>
      <c r="M81" s="16">
        <f t="shared" si="34"/>
        <v>9.9105083813989691E-7</v>
      </c>
      <c r="N81" s="16">
        <f t="shared" si="34"/>
        <v>2.2527065191516558E-6</v>
      </c>
      <c r="O81" s="17">
        <f t="shared" si="34"/>
        <v>1.9215013647490371E-3</v>
      </c>
      <c r="P81" s="16">
        <f t="shared" si="34"/>
        <v>2.3569836794133451E-6</v>
      </c>
      <c r="Q81" s="16">
        <f t="shared" si="34"/>
        <v>8.2409572560572814E-8</v>
      </c>
      <c r="R81" s="16">
        <f t="shared" si="34"/>
        <v>2.9429137064003969E-6</v>
      </c>
      <c r="S81" s="16">
        <f t="shared" si="34"/>
        <v>2.8774040327535848E-8</v>
      </c>
      <c r="T81" s="16">
        <f t="shared" si="34"/>
        <v>3.1660105554280194E-6</v>
      </c>
      <c r="U81" s="16">
        <f t="shared" si="34"/>
        <v>5.6399642920880532E-6</v>
      </c>
      <c r="V81" s="16">
        <f t="shared" si="34"/>
        <v>4.3240427195074762E-6</v>
      </c>
      <c r="W81" s="16">
        <f t="shared" si="34"/>
        <v>6.951179374423898E-6</v>
      </c>
      <c r="X81" s="16">
        <f t="shared" si="34"/>
        <v>1.794682695108467E-5</v>
      </c>
      <c r="Y81" s="17">
        <f t="shared" si="34"/>
        <v>4.5622451413734007E-5</v>
      </c>
      <c r="Z81" s="16">
        <f t="shared" si="34"/>
        <v>8.9458463741453024E-6</v>
      </c>
      <c r="AA81" s="16">
        <f t="shared" si="34"/>
        <v>2.7008699480717561E-7</v>
      </c>
      <c r="AB81" s="16">
        <f t="shared" si="34"/>
        <v>9.8696344824387646E-6</v>
      </c>
      <c r="AC81" s="16">
        <f t="shared" si="34"/>
        <v>3.6311541923928791E-7</v>
      </c>
      <c r="AD81" s="16">
        <f t="shared" si="34"/>
        <v>1.3318762082774718E-7</v>
      </c>
      <c r="AE81" s="16">
        <f t="shared" si="34"/>
        <v>4.5849943253536216E-6</v>
      </c>
      <c r="AF81" s="16">
        <f t="shared" si="34"/>
        <v>2.7793814216120402E-5</v>
      </c>
      <c r="AG81" s="16">
        <f t="shared" si="34"/>
        <v>9.3676197541153949E-6</v>
      </c>
      <c r="AH81" s="16">
        <f t="shared" si="34"/>
        <v>5.4295631723843688E-7</v>
      </c>
      <c r="AI81" s="16">
        <f t="shared" si="34"/>
        <v>7.055245830194639E-8</v>
      </c>
      <c r="AJ81" s="16">
        <f t="shared" si="34"/>
        <v>2.4565129447232801E-8</v>
      </c>
      <c r="AK81" s="16">
        <f t="shared" si="34"/>
        <v>2.0331281856998058E-7</v>
      </c>
      <c r="AL81" s="16">
        <f t="shared" si="34"/>
        <v>4.1360147708770233E-7</v>
      </c>
      <c r="AM81" s="18">
        <f t="shared" si="34"/>
        <v>2.8909676202448724E-6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1.9347368243019084E-6</v>
      </c>
      <c r="E82" s="16">
        <f t="shared" si="35"/>
        <v>4.9652611459887141E-6</v>
      </c>
      <c r="F82" s="16">
        <f t="shared" si="35"/>
        <v>1.4430533441552632E-6</v>
      </c>
      <c r="G82" s="16">
        <f t="shared" si="35"/>
        <v>3.4222272576526979E-6</v>
      </c>
      <c r="H82" s="17">
        <f t="shared" si="35"/>
        <v>1.2517541111351914E-4</v>
      </c>
      <c r="I82" s="16">
        <f t="shared" si="35"/>
        <v>2.9175423612044376E-5</v>
      </c>
      <c r="J82" s="16">
        <f t="shared" si="35"/>
        <v>4.9044070499935737E-5</v>
      </c>
      <c r="K82" s="16">
        <f t="shared" si="35"/>
        <v>2.8795586445632235E-7</v>
      </c>
      <c r="L82" s="16">
        <f t="shared" si="35"/>
        <v>4.6892830201468009E-6</v>
      </c>
      <c r="M82" s="16">
        <f t="shared" si="35"/>
        <v>3.946012315505844E-7</v>
      </c>
      <c r="N82" s="16">
        <f t="shared" si="35"/>
        <v>2.4822333563133692E-6</v>
      </c>
      <c r="O82" s="16">
        <f t="shared" si="35"/>
        <v>4.7263328438235062E-5</v>
      </c>
      <c r="P82" s="16">
        <f t="shared" si="35"/>
        <v>6.2838498467587006E-6</v>
      </c>
      <c r="Q82" s="16">
        <f t="shared" si="35"/>
        <v>1.0738188014716883E-5</v>
      </c>
      <c r="R82" s="16">
        <f t="shared" si="35"/>
        <v>2.125888785967831E-6</v>
      </c>
      <c r="S82" s="16">
        <f t="shared" si="35"/>
        <v>1.233239182298712E-5</v>
      </c>
      <c r="T82" s="16">
        <f t="shared" si="35"/>
        <v>4.87226910881189E-5</v>
      </c>
      <c r="U82" s="16">
        <f t="shared" si="35"/>
        <v>2.2706723135187502E-5</v>
      </c>
      <c r="V82" s="16">
        <f t="shared" si="35"/>
        <v>1.109240005024341E-5</v>
      </c>
      <c r="W82" s="16">
        <f t="shared" si="35"/>
        <v>6.1686662848385736E-6</v>
      </c>
      <c r="X82" s="17">
        <f t="shared" si="35"/>
        <v>5.157542390885274E-3</v>
      </c>
      <c r="Y82" s="16">
        <f t="shared" si="35"/>
        <v>4.5898472397324417E-6</v>
      </c>
      <c r="Z82" s="16">
        <f t="shared" si="35"/>
        <v>2.5331446423940534E-5</v>
      </c>
      <c r="AA82" s="16">
        <f t="shared" si="35"/>
        <v>1.1111170447607494E-5</v>
      </c>
      <c r="AB82" s="16">
        <f t="shared" si="35"/>
        <v>9.0278614653321172E-6</v>
      </c>
      <c r="AC82" s="16">
        <f t="shared" si="35"/>
        <v>9.5267069504065163E-6</v>
      </c>
      <c r="AD82" s="16">
        <f t="shared" si="35"/>
        <v>5.1582194781218395E-6</v>
      </c>
      <c r="AE82" s="16">
        <f t="shared" si="35"/>
        <v>1.6011909064446646E-6</v>
      </c>
      <c r="AF82" s="16">
        <f t="shared" si="35"/>
        <v>3.6456883944588903E-5</v>
      </c>
      <c r="AG82" s="16">
        <f t="shared" si="35"/>
        <v>1.9905856416420255E-6</v>
      </c>
      <c r="AH82" s="16">
        <f t="shared" si="35"/>
        <v>2.083824374786276E-7</v>
      </c>
      <c r="AI82" s="16">
        <f t="shared" si="35"/>
        <v>2.0124602631505866E-7</v>
      </c>
      <c r="AJ82" s="16">
        <f t="shared" si="35"/>
        <v>2.8687940432463347E-7</v>
      </c>
      <c r="AK82" s="16">
        <f t="shared" si="35"/>
        <v>4.3673782936201211E-6</v>
      </c>
      <c r="AL82" s="16">
        <f t="shared" si="35"/>
        <v>1.5656166720883248E-6</v>
      </c>
      <c r="AM82" s="18">
        <f t="shared" si="35"/>
        <v>6.5492806616940132E-6</v>
      </c>
    </row>
    <row r="83" spans="1:39">
      <c r="A83" t="s">
        <v>99</v>
      </c>
      <c r="D83" s="21">
        <f>SUM($D$47:$D$82)</f>
        <v>1.3747976411866386E-3</v>
      </c>
      <c r="E83" s="21">
        <f>SUM($E$47:$E$82)</f>
        <v>2.2443455945705894E-3</v>
      </c>
      <c r="F83" s="21">
        <f>SUM($F$47:$F$82)</f>
        <v>2.5609483322856369E-3</v>
      </c>
      <c r="G83" s="21">
        <f>SUM($G$47:$G$82)</f>
        <v>5.9734369836717796E-4</v>
      </c>
      <c r="H83" s="21">
        <f>SUM($H$47:$H$82)</f>
        <v>2.4770178870227393E-3</v>
      </c>
      <c r="I83" s="21">
        <f>SUM($I$47:$I$82)</f>
        <v>7.5067888314995536E-4</v>
      </c>
      <c r="J83" s="21">
        <f>SUM($J$47:$J$82)</f>
        <v>8.3748479176920035E-3</v>
      </c>
      <c r="K83" s="21">
        <f>SUM($K$47:$K$82)</f>
        <v>3.1899175275791593E-2</v>
      </c>
      <c r="L83" s="21">
        <f>SUM($L$47:$L$82)</f>
        <v>3.2976818950746357E-3</v>
      </c>
      <c r="M83" s="21">
        <f>SUM($M$47:$M$82)</f>
        <v>5.839626332232669E-3</v>
      </c>
      <c r="N83" s="21">
        <f>SUM($N$47:$N$82)</f>
        <v>1.1045890119019952E-3</v>
      </c>
      <c r="O83" s="21">
        <f>SUM($O$47:$O$82)</f>
        <v>2.176261508520033E-3</v>
      </c>
      <c r="P83" s="21">
        <f>SUM($P$47:$P$82)</f>
        <v>2.2046261656091474E-3</v>
      </c>
      <c r="Q83" s="21">
        <f>SUM($Q$47:$Q$82)</f>
        <v>1.0251488597653115E-3</v>
      </c>
      <c r="R83" s="21">
        <f>SUM($R$47:$R$82)</f>
        <v>7.5580047736721482E-3</v>
      </c>
      <c r="S83" s="21">
        <f>SUM($S$47:$S$82)</f>
        <v>7.3829531045941218E-3</v>
      </c>
      <c r="T83" s="21">
        <f>SUM($T$47:$T$82)</f>
        <v>2.6821385204306609E-3</v>
      </c>
      <c r="U83" s="21">
        <f>SUM($U$47:$U$82)</f>
        <v>5.0840527439096272E-4</v>
      </c>
      <c r="V83" s="21">
        <f>SUM($V$47:$V$82)</f>
        <v>2.049579893722342E-3</v>
      </c>
      <c r="W83" s="21">
        <f>SUM($W$47:$W$82)</f>
        <v>6.6048526880509867E-4</v>
      </c>
      <c r="X83" s="21">
        <f>SUM($X$47:$X$82)</f>
        <v>5.4597927994608263E-3</v>
      </c>
      <c r="Y83" s="21">
        <f>SUM($Y$47:$Y$82)</f>
        <v>8.1405326250502761E-4</v>
      </c>
      <c r="Z83">
        <f>SUM($Z$47:$Z$82)</f>
        <v>1.3820288547494765E-3</v>
      </c>
      <c r="AA83" s="21">
        <f>SUM($AA$47:$AA$82)</f>
        <v>1.2124930709380109E-2</v>
      </c>
      <c r="AB83" s="21">
        <f>SUM($AB$47:$AB$82)</f>
        <v>1.5789762119500284E-2</v>
      </c>
      <c r="AC83" s="21">
        <f>SUM($AC$47:$AC$82)</f>
        <v>6.9843583156331658E-3</v>
      </c>
      <c r="AD83" s="21">
        <f>SUM($AD$47:$AD$82)</f>
        <v>9.0872819956874839E-4</v>
      </c>
      <c r="AE83" s="21">
        <f>SUM($AE$47:$AE$82)</f>
        <v>5.1368170728046823E-4</v>
      </c>
      <c r="AF83" s="21">
        <f>SUM($AF$47:$AF$82)</f>
        <v>6.599669905041364E-4</v>
      </c>
      <c r="AG83" s="21">
        <f>SUM($AG$47:$AG$82)</f>
        <v>8.7272982115839115E-3</v>
      </c>
      <c r="AH83" s="21">
        <f>SUM($AH$47:$AH$82)</f>
        <v>3.5925312377746421E-4</v>
      </c>
      <c r="AI83" s="21">
        <f>SUM($AI$47:$AI$82)</f>
        <v>2.6429296557545522E-2</v>
      </c>
      <c r="AJ83" s="21">
        <f>SUM($AJ$47:$AJ$82)</f>
        <v>8.0195602106331899E-3</v>
      </c>
      <c r="AK83" s="21">
        <f>SUM($AK$47:$AK$82)</f>
        <v>4.3173783326549541E-3</v>
      </c>
      <c r="AL83" s="21">
        <f>SUM($AL$47:$AL$82)</f>
        <v>1.6514194153978153E-2</v>
      </c>
      <c r="AM83" s="21">
        <f>SUM($AM$47:$AM$82)</f>
        <v>2.9345020448383005E-4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0.19606638959202469</v>
      </c>
      <c r="D85" s="22">
        <f>$D$83/$C$85</f>
        <v>7.0118985923457869E-3</v>
      </c>
      <c r="E85" s="22">
        <f>$E$83/$C$85</f>
        <v>1.1446865519585625E-2</v>
      </c>
      <c r="F85" s="22">
        <f>$F$83/$C$85</f>
        <v>1.3061638650124904E-2</v>
      </c>
      <c r="G85" s="22">
        <f>$G$83/$C$85</f>
        <v>3.0466399652185764E-3</v>
      </c>
      <c r="H85" s="22">
        <f>$H$83/$C$85</f>
        <v>1.2633567090090876E-2</v>
      </c>
      <c r="I85" s="22">
        <f>$I$83/$C$85</f>
        <v>3.8286974361692967E-3</v>
      </c>
      <c r="J85" s="22">
        <f>$J$83/$C$85</f>
        <v>4.2714347599904313E-2</v>
      </c>
      <c r="K85" s="22">
        <f>$K$83/$C$85</f>
        <v>0.1626957855559408</v>
      </c>
      <c r="L85" s="22">
        <f>$L$83/$C$85</f>
        <v>1.6819210584417137E-2</v>
      </c>
      <c r="M85" s="22">
        <f>$M$83/$C$85</f>
        <v>2.9783923416878202E-2</v>
      </c>
      <c r="N85" s="22">
        <f>$N$83/$C$85</f>
        <v>5.633749946640146E-3</v>
      </c>
      <c r="O85" s="22">
        <f>$O$83/$C$85</f>
        <v>1.1099615355025417E-2</v>
      </c>
      <c r="P85" s="22">
        <f>$P$83/$C$85</f>
        <v>1.1244283990726496E-2</v>
      </c>
      <c r="Q85" s="22">
        <f>$Q$83/$C$85</f>
        <v>5.2285802880261282E-3</v>
      </c>
      <c r="R85" s="22">
        <f>$R$83/$C$85</f>
        <v>3.8548191708935219E-2</v>
      </c>
      <c r="S85" s="22">
        <f>$S$83/$C$85</f>
        <v>3.7655373365912355E-2</v>
      </c>
      <c r="T85" s="22">
        <f>$T$83/$C$85</f>
        <v>1.3679746569576049E-2</v>
      </c>
      <c r="U85" s="22">
        <f>$U$83/$C$85</f>
        <v>2.5930261451177499E-3</v>
      </c>
      <c r="V85" s="22">
        <f>$V$83/$C$85</f>
        <v>1.0453499439588353E-2</v>
      </c>
      <c r="W85" s="22">
        <f>$W$83/$C$85</f>
        <v>3.368681752030206E-3</v>
      </c>
      <c r="X85" s="22">
        <f>$X$83/$C$85</f>
        <v>2.784665342602357E-2</v>
      </c>
      <c r="Y85" s="22">
        <f>$Y$83/$C$85</f>
        <v>4.1519266213801923E-3</v>
      </c>
      <c r="Z85" s="22">
        <f>$Z$83/$C$85</f>
        <v>7.0487800465199807E-3</v>
      </c>
      <c r="AA85" s="22">
        <f>$AA$83/$C$85</f>
        <v>6.184094446074969E-2</v>
      </c>
      <c r="AB85" s="22">
        <f>$AB$83/$C$85</f>
        <v>8.0532732572653837E-2</v>
      </c>
      <c r="AC85" s="22">
        <f>$AC$83/$C$85</f>
        <v>3.5622415091980997E-2</v>
      </c>
      <c r="AD85" s="22">
        <f>$AD$83/$C$85</f>
        <v>4.6347984550520454E-3</v>
      </c>
      <c r="AE85" s="22">
        <f>$AE$83/$C$85</f>
        <v>2.6199376055699199E-3</v>
      </c>
      <c r="AF85" s="22">
        <f>$AF$83/$C$85</f>
        <v>3.3660383703570866E-3</v>
      </c>
      <c r="AG85" s="22">
        <f>$AG$83/$C$85</f>
        <v>4.4511954495330332E-2</v>
      </c>
      <c r="AH85" s="22">
        <f>$AH$83/$C$85</f>
        <v>1.8323034586651939E-3</v>
      </c>
      <c r="AI85" s="22">
        <f>$AI$83/$C$85</f>
        <v>0.13479769078494103</v>
      </c>
      <c r="AJ85" s="22">
        <f>$AJ$83/$C$85</f>
        <v>4.0902269008575645E-2</v>
      </c>
      <c r="AK85" s="22">
        <f>$AK$83/$C$85</f>
        <v>2.2019981811459696E-2</v>
      </c>
      <c r="AL85" s="22">
        <f>$AL$83/$C$85</f>
        <v>8.4227562859401445E-2</v>
      </c>
      <c r="AM85" s="22">
        <f>$AM$83/$C$85</f>
        <v>1.4966879590859086E-3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30F6-FF50-4528-A50C-D013DB353A1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-5.3709134842842676E-2</v>
      </c>
      <c r="D5" s="10">
        <v>-4.639558293433884E-2</v>
      </c>
      <c r="E5" s="10">
        <v>1.6196810849217327E-2</v>
      </c>
      <c r="F5" s="10">
        <v>-3.286534303510967E-2</v>
      </c>
      <c r="G5" s="10">
        <v>-6.3486434704082037E-2</v>
      </c>
      <c r="H5" s="10">
        <v>-1.352680120548477E-2</v>
      </c>
      <c r="I5" s="10">
        <v>-2.0274948207150621E-2</v>
      </c>
      <c r="J5" s="10">
        <v>-6.9100546024993947E-3</v>
      </c>
      <c r="K5" s="10">
        <v>-4.6937572497391562E-2</v>
      </c>
      <c r="L5" s="10">
        <v>-2.8612286063403877E-2</v>
      </c>
      <c r="M5" s="10">
        <v>-6.565249462637025E-4</v>
      </c>
      <c r="N5" s="10">
        <v>2.4781045995430215E-2</v>
      </c>
      <c r="O5" s="10">
        <v>-3.2501220439119037E-2</v>
      </c>
      <c r="P5" s="10">
        <v>-3.0208168766966512E-2</v>
      </c>
      <c r="Q5" s="10">
        <v>-3.7872867032615838E-2</v>
      </c>
      <c r="R5" s="10">
        <v>-2.4517781358949952E-2</v>
      </c>
      <c r="S5" s="10">
        <v>2.9221681484473364E-2</v>
      </c>
      <c r="T5" s="10">
        <v>1.2486104175851167E-2</v>
      </c>
      <c r="U5" s="11" t="s">
        <v>83</v>
      </c>
      <c r="V5" s="10">
        <v>1.7132474285491413E-3</v>
      </c>
      <c r="W5" s="10">
        <v>-2.6856678755646166E-2</v>
      </c>
      <c r="X5" s="10">
        <v>1.4092102102372019E-2</v>
      </c>
      <c r="Y5" s="10">
        <v>-2.2336601892740227E-2</v>
      </c>
      <c r="Z5" s="10">
        <v>0.14765309566225227</v>
      </c>
      <c r="AA5" s="10">
        <v>-2.4915406651454659E-2</v>
      </c>
      <c r="AB5" s="10">
        <v>-2.2639682536016299E-2</v>
      </c>
      <c r="AC5" s="10">
        <v>-4.8131130626667955E-2</v>
      </c>
      <c r="AD5" s="10">
        <v>-4.744340774235997E-3</v>
      </c>
      <c r="AE5" s="10">
        <v>7.5280790554738243E-3</v>
      </c>
      <c r="AF5" s="10">
        <v>5.4151569005142411E-2</v>
      </c>
      <c r="AG5" s="10">
        <v>-8.4948507871158568E-3</v>
      </c>
      <c r="AH5" s="10">
        <v>-2.1279670911033919E-2</v>
      </c>
      <c r="AI5" s="10">
        <v>7.9162532782505526E-2</v>
      </c>
      <c r="AJ5" s="10">
        <v>1.1838855228118712E-2</v>
      </c>
      <c r="AK5" s="10">
        <v>4.2739453199143754E-2</v>
      </c>
      <c r="AL5" s="10">
        <v>2.9612547038713986E-2</v>
      </c>
      <c r="AM5" s="12">
        <v>-4.2313838904083408E-3</v>
      </c>
    </row>
    <row r="6" spans="1:39" ht="24">
      <c r="A6" s="13" t="s">
        <v>41</v>
      </c>
      <c r="B6" s="14" t="s">
        <v>40</v>
      </c>
      <c r="C6" s="15">
        <v>3.6757300556693802E-4</v>
      </c>
      <c r="D6" s="16">
        <v>4.041410199021099E-2</v>
      </c>
      <c r="E6" s="16">
        <v>1.5212695448102E-2</v>
      </c>
      <c r="F6" s="16">
        <v>1.3408202721708402E-2</v>
      </c>
      <c r="G6" s="16">
        <v>6.6228944298136541E-2</v>
      </c>
      <c r="H6" s="16">
        <v>4.5735772029347935E-2</v>
      </c>
      <c r="I6" s="16">
        <v>3.7706160628475108E-2</v>
      </c>
      <c r="J6" s="16">
        <v>2.5440801360227288E-2</v>
      </c>
      <c r="K6" s="16">
        <v>4.9112329660150715E-2</v>
      </c>
      <c r="L6" s="16">
        <v>0.12715009613180928</v>
      </c>
      <c r="M6" s="16">
        <v>-5.4428466884987751E-2</v>
      </c>
      <c r="N6" s="16">
        <v>1.4189144610025302E-2</v>
      </c>
      <c r="O6" s="16">
        <v>-1.2816529428675734E-2</v>
      </c>
      <c r="P6" s="16">
        <v>1.2270604506869961E-3</v>
      </c>
      <c r="Q6" s="16">
        <v>-1.4096189989475968E-2</v>
      </c>
      <c r="R6" s="16">
        <v>3.4066160107229071E-2</v>
      </c>
      <c r="S6" s="16">
        <v>1.4828961727215668E-2</v>
      </c>
      <c r="T6" s="16">
        <v>-1.9353867692635592E-2</v>
      </c>
      <c r="U6" s="16">
        <v>-8.2719067506091346E-3</v>
      </c>
      <c r="V6" s="16">
        <v>6.718447604786007E-2</v>
      </c>
      <c r="W6" s="16">
        <v>-5.1106917312727575E-2</v>
      </c>
      <c r="X6" s="16">
        <v>2.6199504529100952E-2</v>
      </c>
      <c r="Y6" s="16">
        <v>-4.7291155178584537E-2</v>
      </c>
      <c r="Z6" s="16">
        <v>-6.5378267320514827E-2</v>
      </c>
      <c r="AA6" s="16">
        <v>2.788648494283659E-3</v>
      </c>
      <c r="AB6" s="16">
        <v>1.9304978907525193E-3</v>
      </c>
      <c r="AC6" s="16">
        <v>8.1705905066666133E-3</v>
      </c>
      <c r="AD6" s="16">
        <v>-3.5957459474926727E-2</v>
      </c>
      <c r="AE6" s="16">
        <v>-3.7765938248912535E-2</v>
      </c>
      <c r="AF6" s="16">
        <v>5.5000133057309226E-2</v>
      </c>
      <c r="AG6" s="17" t="s">
        <v>91</v>
      </c>
      <c r="AH6" s="16">
        <v>-6.7081503815821231E-2</v>
      </c>
      <c r="AI6" s="16">
        <v>-2.5813748159937318E-3</v>
      </c>
      <c r="AJ6" s="16">
        <v>-1.7888607785069979E-2</v>
      </c>
      <c r="AK6" s="16">
        <v>-1.3808963912540302E-2</v>
      </c>
      <c r="AL6" s="16">
        <v>-1.8056839611689642E-2</v>
      </c>
      <c r="AM6" s="18">
        <v>3.5508741846401772E-2</v>
      </c>
    </row>
    <row r="7" spans="1:39" ht="24">
      <c r="A7" s="13" t="s">
        <v>42</v>
      </c>
      <c r="B7" s="14" t="s">
        <v>40</v>
      </c>
      <c r="C7" s="15">
        <v>9.2284695481994389E-2</v>
      </c>
      <c r="D7" s="16">
        <v>1.5892927136655265E-2</v>
      </c>
      <c r="E7" s="16">
        <v>-4.6406680482800116E-3</v>
      </c>
      <c r="F7" s="16">
        <v>2.5783653056878384E-2</v>
      </c>
      <c r="G7" s="16">
        <v>-4.6892889745616839E-2</v>
      </c>
      <c r="H7" s="16">
        <v>-3.2854790453142872E-2</v>
      </c>
      <c r="I7" s="16">
        <v>-1.9522552701437639E-2</v>
      </c>
      <c r="J7" s="16">
        <v>8.0910337784036515E-2</v>
      </c>
      <c r="K7" s="17" t="s">
        <v>84</v>
      </c>
      <c r="L7" s="16">
        <v>1.5613147047401039E-2</v>
      </c>
      <c r="M7" s="16">
        <v>-3.7696953684130549E-2</v>
      </c>
      <c r="N7" s="16">
        <v>-1.5214301557328452E-2</v>
      </c>
      <c r="O7" s="16">
        <v>-8.3833538588977005E-2</v>
      </c>
      <c r="P7" s="16">
        <v>4.8121921642447017E-2</v>
      </c>
      <c r="Q7" s="16">
        <v>1.7721709472779262E-2</v>
      </c>
      <c r="R7" s="16">
        <v>-6.5009806335116918E-3</v>
      </c>
      <c r="S7" s="16">
        <v>1.1649831693203832E-2</v>
      </c>
      <c r="T7" s="16">
        <v>-7.2989134228340302E-2</v>
      </c>
      <c r="U7" s="16">
        <v>-4.7142431625059648E-2</v>
      </c>
      <c r="V7" s="16">
        <v>-2.9310265006581276E-2</v>
      </c>
      <c r="W7" s="16">
        <v>-2.1147185896143922E-2</v>
      </c>
      <c r="X7" s="16">
        <v>2.0419999184985153E-2</v>
      </c>
      <c r="Y7" s="16">
        <v>4.1814706392143833E-3</v>
      </c>
      <c r="Z7" s="16">
        <v>-9.2735984190912852E-3</v>
      </c>
      <c r="AA7" s="16">
        <v>2.2140840892329299E-2</v>
      </c>
      <c r="AB7" s="16">
        <v>9.4723398648071128E-3</v>
      </c>
      <c r="AC7" s="16">
        <v>2.5285725619214924E-2</v>
      </c>
      <c r="AD7" s="16">
        <v>2.8098010608780501E-2</v>
      </c>
      <c r="AE7" s="16">
        <v>6.0313056514860637E-2</v>
      </c>
      <c r="AF7" s="16">
        <v>-7.6319949780316171E-3</v>
      </c>
      <c r="AG7" s="16">
        <v>4.9964006611956602E-2</v>
      </c>
      <c r="AH7" s="16">
        <v>1.8247091482464058E-2</v>
      </c>
      <c r="AI7" s="16">
        <v>-1.4678525246433012E-2</v>
      </c>
      <c r="AJ7" s="16">
        <v>5.5042364097167187E-2</v>
      </c>
      <c r="AK7" s="16">
        <v>4.217037305432058E-2</v>
      </c>
      <c r="AL7" s="16">
        <v>2.1247610918848511E-2</v>
      </c>
      <c r="AM7" s="18">
        <v>6.4983826180110796E-2</v>
      </c>
    </row>
    <row r="8" spans="1:39" ht="24">
      <c r="A8" s="13" t="s">
        <v>43</v>
      </c>
      <c r="B8" s="14" t="s">
        <v>40</v>
      </c>
      <c r="C8" s="15">
        <v>-6.146305546601296E-2</v>
      </c>
      <c r="D8" s="16">
        <v>-2.7999562149828485E-2</v>
      </c>
      <c r="E8" s="16">
        <v>3.6045978534739842E-2</v>
      </c>
      <c r="F8" s="16">
        <v>1.022278647140918E-2</v>
      </c>
      <c r="G8" s="16">
        <v>9.645553105852292E-2</v>
      </c>
      <c r="H8" s="16">
        <v>-3.2106697149896578E-2</v>
      </c>
      <c r="I8" s="16">
        <v>-6.6880256090808263E-2</v>
      </c>
      <c r="J8" s="16">
        <v>3.9671799286877724E-2</v>
      </c>
      <c r="K8" s="16">
        <v>-6.3029647171082108E-3</v>
      </c>
      <c r="L8" s="16">
        <v>-2.6807215224210968E-2</v>
      </c>
      <c r="M8" s="16">
        <v>-4.3056871275742106E-2</v>
      </c>
      <c r="N8" s="16">
        <v>4.1529776995304721E-3</v>
      </c>
      <c r="O8" s="16">
        <v>-2.0186442359778914E-2</v>
      </c>
      <c r="P8" s="16">
        <v>-4.5218545815659962E-2</v>
      </c>
      <c r="Q8" s="16">
        <v>5.3457086346952289E-3</v>
      </c>
      <c r="R8" s="17" t="s">
        <v>96</v>
      </c>
      <c r="S8" s="16">
        <v>-2.2135998190209793E-2</v>
      </c>
      <c r="T8" s="16">
        <v>6.2654709919407456E-2</v>
      </c>
      <c r="U8" s="16">
        <v>-2.3820340486003531E-2</v>
      </c>
      <c r="V8" s="16">
        <v>-6.8368219629888094E-2</v>
      </c>
      <c r="W8" s="16">
        <v>6.2556898400314864E-2</v>
      </c>
      <c r="X8" s="16">
        <v>5.0805528698894015E-2</v>
      </c>
      <c r="Y8" s="16">
        <v>-1.4273745442958674E-2</v>
      </c>
      <c r="Z8" s="16">
        <v>0.12537033235314923</v>
      </c>
      <c r="AA8" s="16">
        <v>3.4372827550095915E-2</v>
      </c>
      <c r="AB8" s="16">
        <v>5.2373650050229398E-2</v>
      </c>
      <c r="AC8" s="16">
        <v>6.4550890655170445E-2</v>
      </c>
      <c r="AD8" s="16">
        <v>6.366962928467744E-2</v>
      </c>
      <c r="AE8" s="16">
        <v>1.3843999135358859E-2</v>
      </c>
      <c r="AF8" s="16">
        <v>-4.4869014907173474E-2</v>
      </c>
      <c r="AG8" s="16">
        <v>3.3234819004652479E-2</v>
      </c>
      <c r="AH8" s="16">
        <v>-6.9608326254978698E-3</v>
      </c>
      <c r="AI8" s="16">
        <v>-1.5642561007613767E-2</v>
      </c>
      <c r="AJ8" s="16">
        <v>-1.8324236036590225E-2</v>
      </c>
      <c r="AK8" s="16">
        <v>-3.8717411567854659E-2</v>
      </c>
      <c r="AL8" s="16">
        <v>2.7757550180130423E-2</v>
      </c>
      <c r="AM8" s="18">
        <v>3.2176554014478179E-2</v>
      </c>
    </row>
    <row r="9" spans="1:39" ht="24">
      <c r="A9" s="13" t="s">
        <v>44</v>
      </c>
      <c r="B9" s="14" t="s">
        <v>40</v>
      </c>
      <c r="C9" s="15">
        <v>1.3414426026069204E-2</v>
      </c>
      <c r="D9" s="16">
        <v>-6.7911790784685316E-2</v>
      </c>
      <c r="E9" s="16">
        <v>-9.7978639374709138E-3</v>
      </c>
      <c r="F9" s="16">
        <v>-2.7465092270500997E-2</v>
      </c>
      <c r="G9" s="16">
        <v>1.9240564327504726E-3</v>
      </c>
      <c r="H9" s="17" t="s">
        <v>94</v>
      </c>
      <c r="I9" s="16">
        <v>-6.6896597547371595E-2</v>
      </c>
      <c r="J9" s="16">
        <v>-5.4954674489698353E-2</v>
      </c>
      <c r="K9" s="16">
        <v>-3.1978445584446583E-2</v>
      </c>
      <c r="L9" s="16">
        <v>-6.5453773386945024E-2</v>
      </c>
      <c r="M9" s="16">
        <v>-8.9846329368016647E-2</v>
      </c>
      <c r="N9" s="16">
        <v>3.8082259211263111E-2</v>
      </c>
      <c r="O9" s="16">
        <v>-1.7682769721456371E-2</v>
      </c>
      <c r="P9" s="16">
        <v>-5.8633324883285584E-2</v>
      </c>
      <c r="Q9" s="16">
        <v>-1.40715093361876E-2</v>
      </c>
      <c r="R9" s="16">
        <v>-3.2588730186386826E-2</v>
      </c>
      <c r="S9" s="16">
        <v>-4.8593118175772214E-2</v>
      </c>
      <c r="T9" s="16">
        <v>-6.2437902358794478E-3</v>
      </c>
      <c r="U9" s="16">
        <v>-1.3309135952962669E-2</v>
      </c>
      <c r="V9" s="16">
        <v>-5.9769890692920477E-2</v>
      </c>
      <c r="W9" s="16">
        <v>-8.9807889594196253E-3</v>
      </c>
      <c r="X9" s="16">
        <v>-3.5119514765124087E-2</v>
      </c>
      <c r="Y9" s="16">
        <v>-9.1160330568522394E-2</v>
      </c>
      <c r="Z9" s="16">
        <v>3.33547524186973E-2</v>
      </c>
      <c r="AA9" s="16">
        <v>4.2689210738953501E-3</v>
      </c>
      <c r="AB9" s="16">
        <v>2.5114348152769809E-2</v>
      </c>
      <c r="AC9" s="16">
        <v>7.1195598520269923E-2</v>
      </c>
      <c r="AD9" s="16">
        <v>1.0083633031086045E-2</v>
      </c>
      <c r="AE9" s="16">
        <v>-4.3875080205888844E-2</v>
      </c>
      <c r="AF9" s="16">
        <v>3.4650680415027188E-3</v>
      </c>
      <c r="AG9" s="16">
        <v>4.5466601905614308E-2</v>
      </c>
      <c r="AH9" s="16">
        <v>9.1061545961340518E-3</v>
      </c>
      <c r="AI9" s="16">
        <v>-4.0788740553762297E-2</v>
      </c>
      <c r="AJ9" s="16">
        <v>5.3255757291172191E-2</v>
      </c>
      <c r="AK9" s="16">
        <v>-2.6019490231148426E-2</v>
      </c>
      <c r="AL9" s="16">
        <v>-2.2419234662406341E-2</v>
      </c>
      <c r="AM9" s="18">
        <v>2.8878948921331579E-2</v>
      </c>
    </row>
    <row r="10" spans="1:39" ht="24">
      <c r="A10" s="13" t="s">
        <v>45</v>
      </c>
      <c r="B10" s="14" t="s">
        <v>40</v>
      </c>
      <c r="C10" s="15">
        <v>9.5351885317251958E-2</v>
      </c>
      <c r="D10" s="16">
        <v>-2.9142007287615249E-2</v>
      </c>
      <c r="E10" s="16">
        <v>-5.280011596891275E-2</v>
      </c>
      <c r="F10" s="17" t="s">
        <v>90</v>
      </c>
      <c r="G10" s="16">
        <v>-5.9318046019215753E-2</v>
      </c>
      <c r="H10" s="16">
        <v>-2.7818383161818446E-2</v>
      </c>
      <c r="I10" s="16">
        <v>6.1866168580121707E-2</v>
      </c>
      <c r="J10" s="16">
        <v>1.246460435950612E-2</v>
      </c>
      <c r="K10" s="16">
        <v>2.5496805490983494E-2</v>
      </c>
      <c r="L10" s="16">
        <v>3.9896235527670527E-2</v>
      </c>
      <c r="M10" s="16">
        <v>4.8509521318078327E-2</v>
      </c>
      <c r="N10" s="16">
        <v>-4.7374105664485501E-2</v>
      </c>
      <c r="O10" s="16">
        <v>-5.7157121019273269E-2</v>
      </c>
      <c r="P10" s="16">
        <v>4.6791388260126153E-2</v>
      </c>
      <c r="Q10" s="16">
        <v>-6.1019534766055279E-3</v>
      </c>
      <c r="R10" s="16">
        <v>1.0604125339457923E-2</v>
      </c>
      <c r="S10" s="16">
        <v>3.5206483924203849E-2</v>
      </c>
      <c r="T10" s="16">
        <v>2.4151462277585703E-2</v>
      </c>
      <c r="U10" s="16">
        <v>-3.2606172647019052E-2</v>
      </c>
      <c r="V10" s="16">
        <v>6.7680342325389933E-3</v>
      </c>
      <c r="W10" s="16">
        <v>1.4247282541720216E-2</v>
      </c>
      <c r="X10" s="16">
        <v>1.3102948946583379E-2</v>
      </c>
      <c r="Y10" s="16">
        <v>2.4055953679954476E-2</v>
      </c>
      <c r="Z10" s="16">
        <v>-2.8863934673695569E-2</v>
      </c>
      <c r="AA10" s="16">
        <v>-4.9754495104892549E-2</v>
      </c>
      <c r="AB10" s="16">
        <v>4.108950938309424E-2</v>
      </c>
      <c r="AC10" s="16">
        <v>3.6366326029242384E-2</v>
      </c>
      <c r="AD10" s="16">
        <v>4.1377032930974646E-2</v>
      </c>
      <c r="AE10" s="16">
        <v>-4.3696673886785664E-2</v>
      </c>
      <c r="AF10" s="16">
        <v>-1.0870708614937245E-2</v>
      </c>
      <c r="AG10" s="16">
        <v>1.3408343752948498E-2</v>
      </c>
      <c r="AH10" s="16">
        <v>7.8614307150796564E-2</v>
      </c>
      <c r="AI10" s="16">
        <v>4.2948646899908204E-2</v>
      </c>
      <c r="AJ10" s="16">
        <v>4.31594414508377E-2</v>
      </c>
      <c r="AK10" s="16">
        <v>7.6313532739708013E-3</v>
      </c>
      <c r="AL10" s="16">
        <v>5.2837635575846399E-2</v>
      </c>
      <c r="AM10" s="18">
        <v>7.3204227955472018E-2</v>
      </c>
    </row>
    <row r="11" spans="1:39" ht="24">
      <c r="A11" s="13" t="s">
        <v>46</v>
      </c>
      <c r="B11" s="14" t="s">
        <v>40</v>
      </c>
      <c r="C11" s="15">
        <v>-7.0663525873395069E-2</v>
      </c>
      <c r="D11" s="16">
        <v>2.9957378355683874E-2</v>
      </c>
      <c r="E11" s="16">
        <v>-1.912911851068275E-2</v>
      </c>
      <c r="F11" s="16">
        <v>-5.7555208414923377E-2</v>
      </c>
      <c r="G11" s="16">
        <v>2.6681578141313535E-2</v>
      </c>
      <c r="H11" s="16">
        <v>-1.8047184533781565E-2</v>
      </c>
      <c r="I11" s="16">
        <v>2.175834515342159E-2</v>
      </c>
      <c r="J11" s="16">
        <v>3.5163140979497108E-3</v>
      </c>
      <c r="K11" s="16">
        <v>-8.3388947043100417E-2</v>
      </c>
      <c r="L11" s="16">
        <v>4.4037601211815184E-3</v>
      </c>
      <c r="M11" s="16">
        <v>-3.2533870797503937E-2</v>
      </c>
      <c r="N11" s="16">
        <v>-9.6468286149130611E-3</v>
      </c>
      <c r="O11" s="17" t="s">
        <v>83</v>
      </c>
      <c r="P11" s="16">
        <v>2.5595429830483629E-2</v>
      </c>
      <c r="Q11" s="16">
        <v>-5.5899749215392633E-2</v>
      </c>
      <c r="R11" s="16">
        <v>-2.0948328201838715E-2</v>
      </c>
      <c r="S11" s="16">
        <v>7.1039599698566991E-2</v>
      </c>
      <c r="T11" s="16">
        <v>-7.8967840127583157E-3</v>
      </c>
      <c r="U11" s="16">
        <v>-3.2594857722596092E-2</v>
      </c>
      <c r="V11" s="16">
        <v>-5.5611434161218866E-2</v>
      </c>
      <c r="W11" s="16">
        <v>-2.1641556247065643E-3</v>
      </c>
      <c r="X11" s="16">
        <v>5.3183452894636177E-2</v>
      </c>
      <c r="Y11" s="16">
        <v>-2.3855543807407988E-2</v>
      </c>
      <c r="Z11" s="16">
        <v>2.8722685035685272E-2</v>
      </c>
      <c r="AA11" s="16">
        <v>9.7421862762803055E-2</v>
      </c>
      <c r="AB11" s="16">
        <v>-4.3996489181920992E-2</v>
      </c>
      <c r="AC11" s="16">
        <v>-2.4069334241483869E-2</v>
      </c>
      <c r="AD11" s="16">
        <v>-2.8574510887462178E-2</v>
      </c>
      <c r="AE11" s="16">
        <v>1.751180185377179E-2</v>
      </c>
      <c r="AF11" s="16">
        <v>-1.4457425939908581E-2</v>
      </c>
      <c r="AG11" s="16">
        <v>-1.2974160607526009E-2</v>
      </c>
      <c r="AH11" s="16">
        <v>-2.5950513019900963E-3</v>
      </c>
      <c r="AI11" s="16">
        <v>1.5125102282766154E-2</v>
      </c>
      <c r="AJ11" s="16">
        <v>2.1654088886929972E-2</v>
      </c>
      <c r="AK11" s="16">
        <v>9.8327579258146881E-3</v>
      </c>
      <c r="AL11" s="16">
        <v>9.7669430881866491E-3</v>
      </c>
      <c r="AM11" s="18">
        <v>7.8730064930506535E-2</v>
      </c>
    </row>
    <row r="12" spans="1:39" ht="24">
      <c r="A12" s="13" t="s">
        <v>47</v>
      </c>
      <c r="B12" s="14" t="s">
        <v>40</v>
      </c>
      <c r="C12" s="15">
        <v>2.008497165254514E-2</v>
      </c>
      <c r="D12" s="16">
        <v>-1.8791153365370999E-2</v>
      </c>
      <c r="E12" s="16">
        <v>1.2877690862006819E-2</v>
      </c>
      <c r="F12" s="16">
        <v>6.2333315396378659E-2</v>
      </c>
      <c r="G12" s="16">
        <v>1.9438127789831786E-2</v>
      </c>
      <c r="H12" s="16">
        <v>-6.8445002835351654E-2</v>
      </c>
      <c r="I12" s="17" t="s">
        <v>88</v>
      </c>
      <c r="J12" s="16">
        <v>7.9699069454723173E-3</v>
      </c>
      <c r="K12" s="16">
        <v>-1.9433404731616737E-2</v>
      </c>
      <c r="L12" s="16">
        <v>-2.3376044476393146E-2</v>
      </c>
      <c r="M12" s="16">
        <v>1.5886879907657254E-2</v>
      </c>
      <c r="N12" s="16">
        <v>-6.7353786617297129E-2</v>
      </c>
      <c r="O12" s="16">
        <v>2.1785998409553038E-2</v>
      </c>
      <c r="P12" s="16">
        <v>-7.3145829430248499E-2</v>
      </c>
      <c r="Q12" s="16">
        <v>1.6747551162458546E-2</v>
      </c>
      <c r="R12" s="16">
        <v>-6.9471067848329709E-2</v>
      </c>
      <c r="S12" s="16">
        <v>-5.7539693851866289E-2</v>
      </c>
      <c r="T12" s="16">
        <v>5.8239035745701164E-3</v>
      </c>
      <c r="U12" s="16">
        <v>-2.0363364681401482E-2</v>
      </c>
      <c r="V12" s="16">
        <v>-2.5289404691405986E-2</v>
      </c>
      <c r="W12" s="16">
        <v>-5.6662030615634441E-2</v>
      </c>
      <c r="X12" s="16">
        <v>1.8680053659213796E-3</v>
      </c>
      <c r="Y12" s="16">
        <v>1.9780108191466094E-2</v>
      </c>
      <c r="Z12" s="16">
        <v>1.2584044009964946E-2</v>
      </c>
      <c r="AA12" s="16">
        <v>-6.9070241770073744E-3</v>
      </c>
      <c r="AB12" s="16">
        <v>6.7099175487824094E-3</v>
      </c>
      <c r="AC12" s="16">
        <v>-1.7319315281656962E-3</v>
      </c>
      <c r="AD12" s="16">
        <v>6.3410639459425718E-4</v>
      </c>
      <c r="AE12" s="16">
        <v>-3.2627816445361842E-2</v>
      </c>
      <c r="AF12" s="16">
        <v>1.822995127554777E-2</v>
      </c>
      <c r="AG12" s="16">
        <v>3.8249486435223315E-2</v>
      </c>
      <c r="AH12" s="16">
        <v>7.218397502187722E-2</v>
      </c>
      <c r="AI12" s="16">
        <v>5.6256785296304498E-2</v>
      </c>
      <c r="AJ12" s="16">
        <v>1.4976608352507715E-2</v>
      </c>
      <c r="AK12" s="16">
        <v>3.3888416481436985E-2</v>
      </c>
      <c r="AL12" s="16">
        <v>6.3806857792529315E-2</v>
      </c>
      <c r="AM12" s="18">
        <v>1.9483161181239914E-2</v>
      </c>
    </row>
    <row r="13" spans="1:39" ht="24">
      <c r="A13" s="13" t="s">
        <v>48</v>
      </c>
      <c r="B13" s="14" t="s">
        <v>40</v>
      </c>
      <c r="C13" s="15">
        <v>4.5559879222445532E-2</v>
      </c>
      <c r="D13" s="16">
        <v>-1.1845684031057235E-2</v>
      </c>
      <c r="E13" s="16">
        <v>-5.278692498187295E-2</v>
      </c>
      <c r="F13" s="16">
        <v>-4.6541636031345472E-2</v>
      </c>
      <c r="G13" s="16">
        <v>-3.787742286264676E-2</v>
      </c>
      <c r="H13" s="16">
        <v>3.7960362678839593E-2</v>
      </c>
      <c r="I13" s="16">
        <v>-6.5727986182924358E-2</v>
      </c>
      <c r="J13" s="16">
        <v>-7.6527366682619002E-2</v>
      </c>
      <c r="K13" s="16">
        <v>-1.4822620381603648E-2</v>
      </c>
      <c r="L13" s="16">
        <v>-2.2576026799246432E-2</v>
      </c>
      <c r="M13" s="16">
        <v>9.5816356221930937E-3</v>
      </c>
      <c r="N13" s="17" t="s">
        <v>94</v>
      </c>
      <c r="O13" s="16">
        <v>-9.4942646026231342E-3</v>
      </c>
      <c r="P13" s="16">
        <v>-1.9891747859026344E-2</v>
      </c>
      <c r="Q13" s="16">
        <v>-5.1690601825833378E-3</v>
      </c>
      <c r="R13" s="16">
        <v>4.1954366320059522E-3</v>
      </c>
      <c r="S13" s="16">
        <v>-2.5882043898844704E-2</v>
      </c>
      <c r="T13" s="16">
        <v>5.2566194237717176E-2</v>
      </c>
      <c r="U13" s="16">
        <v>2.4230836901295447E-2</v>
      </c>
      <c r="V13" s="16">
        <v>0.10879335037468124</v>
      </c>
      <c r="W13" s="16">
        <v>5.3755701130702147E-2</v>
      </c>
      <c r="X13" s="16">
        <v>-3.8015105022104971E-2</v>
      </c>
      <c r="Y13" s="16">
        <v>5.9724998788569308E-3</v>
      </c>
      <c r="Z13" s="16">
        <v>-8.7638265762746449E-3</v>
      </c>
      <c r="AA13" s="16">
        <v>-4.1276351752772139E-2</v>
      </c>
      <c r="AB13" s="16">
        <v>8.7114462456610683E-2</v>
      </c>
      <c r="AC13" s="16">
        <v>2.2280415748078205E-2</v>
      </c>
      <c r="AD13" s="16">
        <v>7.7291747037168512E-2</v>
      </c>
      <c r="AE13" s="16">
        <v>4.390605742315877E-2</v>
      </c>
      <c r="AF13" s="16">
        <v>2.8210695969999495E-2</v>
      </c>
      <c r="AG13" s="16">
        <v>1.4100918058550856E-2</v>
      </c>
      <c r="AH13" s="16">
        <v>5.0459756415192616E-3</v>
      </c>
      <c r="AI13" s="16">
        <v>7.0096825218128489E-2</v>
      </c>
      <c r="AJ13" s="16">
        <v>3.7969386496225742E-2</v>
      </c>
      <c r="AK13" s="16">
        <v>2.7748370434106877E-2</v>
      </c>
      <c r="AL13" s="16">
        <v>3.0861044479949098E-2</v>
      </c>
      <c r="AM13" s="18">
        <v>1.5434232686403612E-2</v>
      </c>
    </row>
    <row r="14" spans="1:39" ht="24">
      <c r="A14" s="13" t="s">
        <v>49</v>
      </c>
      <c r="B14" s="14" t="s">
        <v>40</v>
      </c>
      <c r="C14" s="15">
        <v>9.5697324595521632E-2</v>
      </c>
      <c r="D14" s="16">
        <v>2.5368579045797663E-2</v>
      </c>
      <c r="E14" s="16">
        <v>-7.4523525851925412E-2</v>
      </c>
      <c r="F14" s="16">
        <v>3.4397732673413457E-2</v>
      </c>
      <c r="G14" s="16">
        <v>2.6988303830121872E-2</v>
      </c>
      <c r="H14" s="16">
        <v>-4.8247507981805431E-2</v>
      </c>
      <c r="I14" s="16">
        <v>-5.5756053884775156E-2</v>
      </c>
      <c r="J14" s="16">
        <v>-3.5961552085062826E-2</v>
      </c>
      <c r="K14" s="16">
        <v>1.1341407406270619E-2</v>
      </c>
      <c r="L14" s="16">
        <v>-7.7485065256533876E-3</v>
      </c>
      <c r="M14" s="16">
        <v>-5.3205905431179375E-2</v>
      </c>
      <c r="N14" s="16">
        <v>-2.5732357729816593E-2</v>
      </c>
      <c r="O14" s="16">
        <v>6.892237643303159E-2</v>
      </c>
      <c r="P14" s="16">
        <v>-2.8768044544597519E-2</v>
      </c>
      <c r="Q14" s="16">
        <v>3.3418594739623504E-2</v>
      </c>
      <c r="R14" s="16">
        <v>-2.2431018003236648E-2</v>
      </c>
      <c r="S14" s="17" t="s">
        <v>120</v>
      </c>
      <c r="T14" s="16">
        <v>-1.491051371219595E-2</v>
      </c>
      <c r="U14" s="16">
        <v>2.8378919663519516E-2</v>
      </c>
      <c r="V14" s="16">
        <v>3.623684825787879E-2</v>
      </c>
      <c r="W14" s="16">
        <v>3.1710980440981487E-2</v>
      </c>
      <c r="X14" s="16">
        <v>7.7039826488899659E-3</v>
      </c>
      <c r="Y14" s="16">
        <v>6.0259784389297133E-2</v>
      </c>
      <c r="Z14" s="16">
        <v>2.4989669965938158E-2</v>
      </c>
      <c r="AA14" s="16">
        <v>5.9389462890626375E-2</v>
      </c>
      <c r="AB14" s="16">
        <v>4.8773652398979211E-2</v>
      </c>
      <c r="AC14" s="16">
        <v>-3.1408382138841721E-2</v>
      </c>
      <c r="AD14" s="16">
        <v>-3.7759566852754139E-2</v>
      </c>
      <c r="AE14" s="16">
        <v>-2.3642762094763382E-2</v>
      </c>
      <c r="AF14" s="16">
        <v>8.4741615386576527E-2</v>
      </c>
      <c r="AG14" s="16">
        <v>1.4565643988867609E-2</v>
      </c>
      <c r="AH14" s="16">
        <v>-9.2264678893404905E-3</v>
      </c>
      <c r="AI14" s="16">
        <v>-3.0265541545001318E-2</v>
      </c>
      <c r="AJ14" s="16">
        <v>-7.1729917092293177E-2</v>
      </c>
      <c r="AK14" s="16">
        <v>0.11594862253863769</v>
      </c>
      <c r="AL14" s="16">
        <v>1.9288918790422438E-2</v>
      </c>
      <c r="AM14" s="18">
        <v>2.5864273663434544E-2</v>
      </c>
    </row>
    <row r="15" spans="1:39" ht="24">
      <c r="A15" s="13" t="s">
        <v>50</v>
      </c>
      <c r="B15" s="14" t="s">
        <v>40</v>
      </c>
      <c r="C15" s="15">
        <v>-0.1349001772064887</v>
      </c>
      <c r="D15" s="16">
        <v>-3.7514633983164063E-2</v>
      </c>
      <c r="E15" s="16">
        <v>-7.0598291614278871E-2</v>
      </c>
      <c r="F15" s="16">
        <v>1.3954939142823976E-2</v>
      </c>
      <c r="G15" s="16">
        <v>1.6730378095323819E-2</v>
      </c>
      <c r="H15" s="16">
        <v>-8.9667649497746724E-3</v>
      </c>
      <c r="I15" s="16">
        <v>-5.4783335546431708E-2</v>
      </c>
      <c r="J15" s="16">
        <v>-6.1837804861341099E-2</v>
      </c>
      <c r="K15" s="16">
        <v>-2.0314879453473409E-2</v>
      </c>
      <c r="L15" s="16">
        <v>-3.9897099993952995E-2</v>
      </c>
      <c r="M15" s="16">
        <v>-4.0469404433502769E-2</v>
      </c>
      <c r="N15" s="16">
        <v>5.3353777946458257E-2</v>
      </c>
      <c r="O15" s="16">
        <v>-2.1312319924795342E-3</v>
      </c>
      <c r="P15" s="16">
        <v>3.6469366473656027E-2</v>
      </c>
      <c r="Q15" s="16">
        <v>7.3435576471144515E-2</v>
      </c>
      <c r="R15" s="16">
        <v>6.2749554428947238E-2</v>
      </c>
      <c r="S15" s="16">
        <v>3.1650140124607144E-2</v>
      </c>
      <c r="T15" s="16">
        <v>-2.4928715481370278E-2</v>
      </c>
      <c r="U15" s="16">
        <v>-2.6132504134846652E-2</v>
      </c>
      <c r="V15" s="16">
        <v>1.1664975728619397E-2</v>
      </c>
      <c r="W15" s="17" t="s">
        <v>95</v>
      </c>
      <c r="X15" s="16">
        <v>-2.6980865037177275E-2</v>
      </c>
      <c r="Y15" s="16">
        <v>-2.2445950586806328E-2</v>
      </c>
      <c r="Z15" s="16">
        <v>3.1848127041456217E-2</v>
      </c>
      <c r="AA15" s="16">
        <v>1.5849298461821475E-2</v>
      </c>
      <c r="AB15" s="16">
        <v>2.9625288598427481E-2</v>
      </c>
      <c r="AC15" s="16">
        <v>9.7769090481168566E-2</v>
      </c>
      <c r="AD15" s="16">
        <v>3.5607401803837833E-2</v>
      </c>
      <c r="AE15" s="16">
        <v>2.8759535036140579E-2</v>
      </c>
      <c r="AF15" s="16">
        <v>-1.7532874480428878E-2</v>
      </c>
      <c r="AG15" s="16">
        <v>-5.0077887974946937E-2</v>
      </c>
      <c r="AH15" s="16">
        <v>1.8774141711320001E-2</v>
      </c>
      <c r="AI15" s="16">
        <v>-8.5454956611588535E-3</v>
      </c>
      <c r="AJ15" s="16">
        <v>3.9316501920229792E-2</v>
      </c>
      <c r="AK15" s="16">
        <v>0.11221992274444258</v>
      </c>
      <c r="AL15" s="16">
        <v>6.5581206266624031E-2</v>
      </c>
      <c r="AM15" s="18">
        <v>-3.3135380822236979E-2</v>
      </c>
    </row>
    <row r="16" spans="1:39" ht="24">
      <c r="A16" s="13" t="s">
        <v>51</v>
      </c>
      <c r="B16" s="14" t="s">
        <v>40</v>
      </c>
      <c r="C16" s="15">
        <v>4.3507806251067024E-2</v>
      </c>
      <c r="D16" s="16">
        <v>3.1988088660488107E-2</v>
      </c>
      <c r="E16" s="16">
        <v>2.3025342829840735E-2</v>
      </c>
      <c r="F16" s="16">
        <v>-4.2842257764699083E-2</v>
      </c>
      <c r="G16" s="16">
        <v>5.0088130797407295E-2</v>
      </c>
      <c r="H16" s="16">
        <v>-4.3629578132951964E-2</v>
      </c>
      <c r="I16" s="16">
        <v>-3.1725614319632195E-2</v>
      </c>
      <c r="J16" s="16">
        <v>-2.3429442537391026E-2</v>
      </c>
      <c r="K16" s="16">
        <v>5.8443181947877974E-2</v>
      </c>
      <c r="L16" s="16">
        <v>5.3794610116171232E-2</v>
      </c>
      <c r="M16" s="16">
        <v>4.8470830395801405E-2</v>
      </c>
      <c r="N16" s="16">
        <v>4.3724180139862193E-2</v>
      </c>
      <c r="O16" s="16">
        <v>1.7035342442071746E-2</v>
      </c>
      <c r="P16" s="16">
        <v>-3.9080959779684475E-2</v>
      </c>
      <c r="Q16" s="16">
        <v>0.11693775369904869</v>
      </c>
      <c r="R16" s="16">
        <v>1.3866207805120476E-2</v>
      </c>
      <c r="S16" s="16">
        <v>-2.3575805817199081E-2</v>
      </c>
      <c r="T16" s="16">
        <v>-1.0672215449391687E-4</v>
      </c>
      <c r="U16" s="16">
        <v>7.294839409399451E-3</v>
      </c>
      <c r="V16" s="16">
        <v>-6.6099661653012093E-2</v>
      </c>
      <c r="W16" s="16">
        <v>2.8970390592315046E-2</v>
      </c>
      <c r="X16" s="16">
        <v>-4.994530848090881E-3</v>
      </c>
      <c r="Y16" s="16">
        <v>2.9758513955164458E-2</v>
      </c>
      <c r="Z16" s="16">
        <v>-2.854600851431795E-3</v>
      </c>
      <c r="AA16" s="16">
        <v>-6.5243280430130231E-3</v>
      </c>
      <c r="AB16" s="16">
        <v>-1.5972512571643976E-2</v>
      </c>
      <c r="AC16" s="16">
        <v>-9.6190589433458873E-2</v>
      </c>
      <c r="AD16" s="16">
        <v>2.591673123075813E-2</v>
      </c>
      <c r="AE16" s="17" t="s">
        <v>93</v>
      </c>
      <c r="AF16" s="16">
        <v>-1.191741038869152E-2</v>
      </c>
      <c r="AG16" s="16">
        <v>-3.7327211112880031E-2</v>
      </c>
      <c r="AH16" s="16">
        <v>-3.0492004759209924E-2</v>
      </c>
      <c r="AI16" s="16">
        <v>-9.5178146999062557E-3</v>
      </c>
      <c r="AJ16" s="16">
        <v>4.1880546122403271E-3</v>
      </c>
      <c r="AK16" s="16">
        <v>-5.7022528297658727E-2</v>
      </c>
      <c r="AL16" s="16">
        <v>-9.7223271287480789E-2</v>
      </c>
      <c r="AM16" s="18">
        <v>-2.3864723204469668E-2</v>
      </c>
    </row>
    <row r="17" spans="1:39" ht="24">
      <c r="A17" s="13" t="s">
        <v>52</v>
      </c>
      <c r="B17" s="14" t="s">
        <v>40</v>
      </c>
      <c r="C17" s="15">
        <v>3.1581214222974573E-2</v>
      </c>
      <c r="D17" s="16">
        <v>5.0660657887059181E-2</v>
      </c>
      <c r="E17" s="17" t="s">
        <v>125</v>
      </c>
      <c r="F17" s="16">
        <v>-5.1093448370721599E-2</v>
      </c>
      <c r="G17" s="16">
        <v>4.2568877738160177E-2</v>
      </c>
      <c r="H17" s="16">
        <v>-9.6856980840794391E-3</v>
      </c>
      <c r="I17" s="16">
        <v>1.2455563241117667E-2</v>
      </c>
      <c r="J17" s="16">
        <v>8.4536530780778413E-2</v>
      </c>
      <c r="K17" s="16">
        <v>-4.4170264569289071E-3</v>
      </c>
      <c r="L17" s="16">
        <v>-2.8967656816320513E-2</v>
      </c>
      <c r="M17" s="16">
        <v>-1.7415302217125155E-2</v>
      </c>
      <c r="N17" s="16">
        <v>-5.1957397656958206E-2</v>
      </c>
      <c r="O17" s="16">
        <v>-1.8401446444444629E-2</v>
      </c>
      <c r="P17" s="16">
        <v>-2.0467818318036977E-2</v>
      </c>
      <c r="Q17" s="16">
        <v>-3.9834142861889632E-2</v>
      </c>
      <c r="R17" s="16">
        <v>3.5896309534297559E-2</v>
      </c>
      <c r="S17" s="16">
        <v>-7.3993442702002782E-2</v>
      </c>
      <c r="T17" s="16">
        <v>7.5363107058304124E-3</v>
      </c>
      <c r="U17" s="16">
        <v>1.5475624313976769E-2</v>
      </c>
      <c r="V17" s="16">
        <v>3.1973336918294168E-3</v>
      </c>
      <c r="W17" s="16">
        <v>-7.028833810416224E-2</v>
      </c>
      <c r="X17" s="16">
        <v>4.4922445332854681E-3</v>
      </c>
      <c r="Y17" s="16">
        <v>-6.5642089210104601E-2</v>
      </c>
      <c r="Z17" s="16">
        <v>5.103145646527036E-2</v>
      </c>
      <c r="AA17" s="16">
        <v>2.2076634777623508E-2</v>
      </c>
      <c r="AB17" s="16">
        <v>-2.1915826832139596E-2</v>
      </c>
      <c r="AC17" s="16">
        <v>5.8847812766819538E-2</v>
      </c>
      <c r="AD17" s="16">
        <v>-1.8955341544866583E-2</v>
      </c>
      <c r="AE17" s="16">
        <v>2.2863592262946049E-2</v>
      </c>
      <c r="AF17" s="16">
        <v>7.466382700412405E-2</v>
      </c>
      <c r="AG17" s="16">
        <v>1.4948756967484109E-2</v>
      </c>
      <c r="AH17" s="16">
        <v>-1.6737401524433114E-2</v>
      </c>
      <c r="AI17" s="16">
        <v>8.5678560654869576E-2</v>
      </c>
      <c r="AJ17" s="16">
        <v>1.2252787448502049E-2</v>
      </c>
      <c r="AK17" s="16">
        <v>4.2562778257008792E-2</v>
      </c>
      <c r="AL17" s="16">
        <v>6.5478147849596907E-2</v>
      </c>
      <c r="AM17" s="18">
        <v>0.10217215457672019</v>
      </c>
    </row>
    <row r="18" spans="1:39" ht="24">
      <c r="A18" s="13" t="s">
        <v>53</v>
      </c>
      <c r="B18" s="14" t="s">
        <v>40</v>
      </c>
      <c r="C18" s="15">
        <v>-5.5453053807225886E-2</v>
      </c>
      <c r="D18" s="16">
        <v>5.8726253356919198E-3</v>
      </c>
      <c r="E18" s="16">
        <v>-1.6898244572290874E-2</v>
      </c>
      <c r="F18" s="16">
        <v>7.6776892718520479E-2</v>
      </c>
      <c r="G18" s="16">
        <v>-2.1271569604595666E-2</v>
      </c>
      <c r="H18" s="16">
        <v>8.8640256227478682E-3</v>
      </c>
      <c r="I18" s="16">
        <v>6.9872820304382993E-2</v>
      </c>
      <c r="J18" s="16">
        <v>-1.6279344481674854E-2</v>
      </c>
      <c r="K18" s="16">
        <v>1.7673139154794619E-2</v>
      </c>
      <c r="L18" s="16">
        <v>0.11329708613484565</v>
      </c>
      <c r="M18" s="16">
        <v>-2.5897732417536956E-2</v>
      </c>
      <c r="N18" s="16">
        <v>4.903752000995033E-3</v>
      </c>
      <c r="O18" s="16">
        <v>-2.4867920438018669E-3</v>
      </c>
      <c r="P18" s="16">
        <v>7.7441534263900075E-2</v>
      </c>
      <c r="Q18" s="16">
        <v>9.9624758105543221E-2</v>
      </c>
      <c r="R18" s="16">
        <v>-6.9974409004393955E-3</v>
      </c>
      <c r="S18" s="16">
        <v>-9.1770280424443226E-3</v>
      </c>
      <c r="T18" s="16">
        <v>-4.3713051383602701E-2</v>
      </c>
      <c r="U18" s="16">
        <v>-2.0703838528675949E-2</v>
      </c>
      <c r="V18" s="16">
        <v>1.3766483727396651E-2</v>
      </c>
      <c r="W18" s="16">
        <v>1.8796854093417772E-2</v>
      </c>
      <c r="X18" s="16">
        <v>1.0568977674273469E-2</v>
      </c>
      <c r="Y18" s="16">
        <v>-1.1000598106799224E-2</v>
      </c>
      <c r="Z18" s="16">
        <v>-1.9682940630213072E-2</v>
      </c>
      <c r="AA18" s="16">
        <v>-1.9388512510505107E-2</v>
      </c>
      <c r="AB18" s="16">
        <v>-6.3648397438448551E-2</v>
      </c>
      <c r="AC18" s="16">
        <v>1.9207215726874696E-2</v>
      </c>
      <c r="AD18" s="16">
        <v>3.3120527283225884E-2</v>
      </c>
      <c r="AE18" s="16">
        <v>-3.0400950533693093E-2</v>
      </c>
      <c r="AF18" s="16">
        <v>-7.1454153325014952E-2</v>
      </c>
      <c r="AG18" s="16">
        <v>-6.5908697899842855E-2</v>
      </c>
      <c r="AH18" s="17" t="s">
        <v>120</v>
      </c>
      <c r="AI18" s="16">
        <v>-2.2777488609976401E-2</v>
      </c>
      <c r="AJ18" s="16">
        <v>-5.1540711808226392E-2</v>
      </c>
      <c r="AK18" s="16">
        <v>-2.7692020493131065E-2</v>
      </c>
      <c r="AL18" s="16">
        <v>-5.7184692893820138E-2</v>
      </c>
      <c r="AM18" s="18">
        <v>-3.2736241907446201E-2</v>
      </c>
    </row>
    <row r="19" spans="1:39" ht="24">
      <c r="A19" s="13" t="s">
        <v>54</v>
      </c>
      <c r="B19" s="14" t="s">
        <v>40</v>
      </c>
      <c r="C19" s="15">
        <v>-2.9965540090975663E-2</v>
      </c>
      <c r="D19" s="16">
        <v>9.6622212478949712E-2</v>
      </c>
      <c r="E19" s="16">
        <v>4.4621645613675586E-3</v>
      </c>
      <c r="F19" s="16">
        <v>1.2551819533153975E-2</v>
      </c>
      <c r="G19" s="16">
        <v>6.5079213237877506E-2</v>
      </c>
      <c r="H19" s="16">
        <v>-3.431294602261295E-2</v>
      </c>
      <c r="I19" s="16">
        <v>1.7475357402020736E-3</v>
      </c>
      <c r="J19" s="16">
        <v>5.3314560852764967E-2</v>
      </c>
      <c r="K19" s="16">
        <v>1.9408072403567598E-2</v>
      </c>
      <c r="L19" s="16">
        <v>-6.1478142558844366E-3</v>
      </c>
      <c r="M19" s="16">
        <v>3.0694658022017637E-2</v>
      </c>
      <c r="N19" s="16">
        <v>-3.7113765183678399E-2</v>
      </c>
      <c r="O19" s="16">
        <v>5.0799630609516012E-2</v>
      </c>
      <c r="P19" s="16">
        <v>4.005515496676542E-2</v>
      </c>
      <c r="Q19" s="16">
        <v>-3.8626400872537818E-2</v>
      </c>
      <c r="R19" s="16">
        <v>5.0316051976016664E-2</v>
      </c>
      <c r="S19" s="16">
        <v>7.5368022522716927E-3</v>
      </c>
      <c r="T19" s="16">
        <v>0.11152768942070167</v>
      </c>
      <c r="U19" s="16">
        <v>1.345341298340892E-2</v>
      </c>
      <c r="V19" s="16">
        <v>-2.1503117677736983E-2</v>
      </c>
      <c r="W19" s="16">
        <v>-2.663596195641342E-2</v>
      </c>
      <c r="X19" s="17" t="s">
        <v>97</v>
      </c>
      <c r="Y19" s="16">
        <v>-5.243957719654635E-2</v>
      </c>
      <c r="Z19" s="16">
        <v>-1.6073379100026246E-3</v>
      </c>
      <c r="AA19" s="16">
        <v>4.7919407739176093E-2</v>
      </c>
      <c r="AB19" s="16">
        <v>3.0261095996620767E-2</v>
      </c>
      <c r="AC19" s="16">
        <v>-6.4561707721276784E-2</v>
      </c>
      <c r="AD19" s="16">
        <v>-5.0419609265484763E-2</v>
      </c>
      <c r="AE19" s="16">
        <v>-4.8510564479740861E-3</v>
      </c>
      <c r="AF19" s="16">
        <v>4.3522425715653547E-2</v>
      </c>
      <c r="AG19" s="16">
        <v>2.535540430349522E-2</v>
      </c>
      <c r="AH19" s="16">
        <v>1.0391264738989043E-2</v>
      </c>
      <c r="AI19" s="16">
        <v>-0.10254616217265548</v>
      </c>
      <c r="AJ19" s="16">
        <v>-1.8998799383903465E-2</v>
      </c>
      <c r="AK19" s="16">
        <v>9.5503229376621673E-2</v>
      </c>
      <c r="AL19" s="16">
        <v>3.5516926796066349E-2</v>
      </c>
      <c r="AM19" s="18">
        <v>-1.7342551977284802E-3</v>
      </c>
    </row>
    <row r="20" spans="1:39" ht="24">
      <c r="A20" s="13" t="s">
        <v>55</v>
      </c>
      <c r="B20" s="14" t="s">
        <v>40</v>
      </c>
      <c r="C20" s="15">
        <v>6.5399429318793487E-2</v>
      </c>
      <c r="D20" s="17" t="s">
        <v>121</v>
      </c>
      <c r="E20" s="16">
        <v>5.0302996498692243E-2</v>
      </c>
      <c r="F20" s="16">
        <v>-2.8047995896353838E-2</v>
      </c>
      <c r="G20" s="16">
        <v>-4.4110008191824417E-2</v>
      </c>
      <c r="H20" s="16">
        <v>-6.6242810666367724E-2</v>
      </c>
      <c r="I20" s="16">
        <v>-1.7896538866182463E-2</v>
      </c>
      <c r="J20" s="16">
        <v>1.8113192835504926E-2</v>
      </c>
      <c r="K20" s="16">
        <v>1.5121002464093274E-2</v>
      </c>
      <c r="L20" s="16">
        <v>1.8804079106242013E-2</v>
      </c>
      <c r="M20" s="16">
        <v>-2.4281082884753856E-2</v>
      </c>
      <c r="N20" s="16">
        <v>-1.1540950633475744E-2</v>
      </c>
      <c r="O20" s="16">
        <v>2.8610819286146515E-2</v>
      </c>
      <c r="P20" s="16">
        <v>-4.3808256436833545E-2</v>
      </c>
      <c r="Q20" s="16">
        <v>-4.8680952236731877E-2</v>
      </c>
      <c r="R20" s="16">
        <v>-2.7738638967774058E-2</v>
      </c>
      <c r="S20" s="16">
        <v>2.4938397374575802E-2</v>
      </c>
      <c r="T20" s="16">
        <v>-8.6281799033551973E-2</v>
      </c>
      <c r="U20" s="16">
        <v>-4.4419082959023158E-2</v>
      </c>
      <c r="V20" s="16">
        <v>-5.1944259841765657E-2</v>
      </c>
      <c r="W20" s="16">
        <v>-3.6989081433254592E-2</v>
      </c>
      <c r="X20" s="16">
        <v>9.6589922336687326E-2</v>
      </c>
      <c r="Y20" s="16">
        <v>-2.5190560863931968E-2</v>
      </c>
      <c r="Z20" s="16">
        <v>0.11285622631636481</v>
      </c>
      <c r="AA20" s="16">
        <v>5.4267297521044852E-2</v>
      </c>
      <c r="AB20" s="16">
        <v>-3.6055568959793012E-2</v>
      </c>
      <c r="AC20" s="16">
        <v>5.9473972952918348E-2</v>
      </c>
      <c r="AD20" s="16">
        <v>1.8004603782450532E-2</v>
      </c>
      <c r="AE20" s="16">
        <v>3.1444872006591219E-2</v>
      </c>
      <c r="AF20" s="16">
        <v>9.6009752553410349E-2</v>
      </c>
      <c r="AG20" s="16">
        <v>3.9022249968410687E-2</v>
      </c>
      <c r="AH20" s="16">
        <v>5.7916485594084093E-3</v>
      </c>
      <c r="AI20" s="16">
        <v>-2.6848115875062587E-2</v>
      </c>
      <c r="AJ20" s="16">
        <v>-3.1748818004344516E-2</v>
      </c>
      <c r="AK20" s="16">
        <v>5.435096246426481E-2</v>
      </c>
      <c r="AL20" s="16">
        <v>-1.6900851593966919E-2</v>
      </c>
      <c r="AM20" s="18">
        <v>2.1931890809048362E-2</v>
      </c>
    </row>
    <row r="21" spans="1:39" ht="24">
      <c r="A21" s="13" t="s">
        <v>56</v>
      </c>
      <c r="B21" s="14" t="s">
        <v>40</v>
      </c>
      <c r="C21" s="15">
        <v>-2.7360676909054527E-2</v>
      </c>
      <c r="D21" s="16">
        <v>-4.9074091356743961E-2</v>
      </c>
      <c r="E21" s="16">
        <v>-3.9839412750567044E-2</v>
      </c>
      <c r="F21" s="16">
        <v>-5.9243538431775931E-3</v>
      </c>
      <c r="G21" s="16">
        <v>-2.6341549711888176E-2</v>
      </c>
      <c r="H21" s="16">
        <v>-1.3884500399409359E-2</v>
      </c>
      <c r="I21" s="16">
        <v>1.6104062136184361E-2</v>
      </c>
      <c r="J21" s="16">
        <v>6.0405505939481574E-2</v>
      </c>
      <c r="K21" s="16">
        <v>1.7057204792905175E-2</v>
      </c>
      <c r="L21" s="16">
        <v>-2.2833036776795206E-2</v>
      </c>
      <c r="M21" s="16">
        <v>3.367415631836649E-2</v>
      </c>
      <c r="N21" s="16">
        <v>-4.9415707379402039E-3</v>
      </c>
      <c r="O21" s="16">
        <v>-5.3854516623484144E-2</v>
      </c>
      <c r="P21" s="16">
        <v>-1.4262548356394598E-2</v>
      </c>
      <c r="Q21" s="17" t="s">
        <v>125</v>
      </c>
      <c r="R21" s="16">
        <v>5.4122243567850106E-3</v>
      </c>
      <c r="S21" s="16">
        <v>3.3153791784038197E-2</v>
      </c>
      <c r="T21" s="16">
        <v>7.264094776151192E-2</v>
      </c>
      <c r="U21" s="16">
        <v>-3.6543619780479313E-2</v>
      </c>
      <c r="V21" s="16">
        <v>-3.9634743686743058E-2</v>
      </c>
      <c r="W21" s="16">
        <v>7.3167077429728195E-2</v>
      </c>
      <c r="X21" s="16">
        <v>-3.8981494026875445E-2</v>
      </c>
      <c r="Y21" s="16">
        <v>-8.62213578752348E-3</v>
      </c>
      <c r="Z21" s="16">
        <v>1.0168229836882076E-3</v>
      </c>
      <c r="AA21" s="16">
        <v>-4.8340257364994409E-3</v>
      </c>
      <c r="AB21" s="16">
        <v>4.3466639233085413E-3</v>
      </c>
      <c r="AC21" s="16">
        <v>-3.3266214736976704E-2</v>
      </c>
      <c r="AD21" s="16">
        <v>8.1200155693420359E-2</v>
      </c>
      <c r="AE21" s="16">
        <v>0.11560763632905256</v>
      </c>
      <c r="AF21" s="16">
        <v>7.04164494660212E-2</v>
      </c>
      <c r="AG21" s="16">
        <v>-1.3799230611226567E-2</v>
      </c>
      <c r="AH21" s="16">
        <v>9.8959815686385275E-2</v>
      </c>
      <c r="AI21" s="16">
        <v>-3.4573097966102912E-3</v>
      </c>
      <c r="AJ21" s="16">
        <v>-1.3578701500675819E-2</v>
      </c>
      <c r="AK21" s="16">
        <v>-5.447545520331401E-2</v>
      </c>
      <c r="AL21" s="16">
        <v>-5.8832737584149884E-2</v>
      </c>
      <c r="AM21" s="18">
        <v>-2.0060964590523412E-2</v>
      </c>
    </row>
    <row r="22" spans="1:39" ht="24">
      <c r="A22" s="13" t="s">
        <v>57</v>
      </c>
      <c r="B22" s="14" t="s">
        <v>40</v>
      </c>
      <c r="C22" s="19" t="s">
        <v>131</v>
      </c>
      <c r="D22" s="16">
        <v>-3.5976075573670691E-2</v>
      </c>
      <c r="E22" s="16">
        <v>-2.1715260540425475E-2</v>
      </c>
      <c r="F22" s="16">
        <v>3.9385341959596497E-2</v>
      </c>
      <c r="G22" s="16">
        <v>-3.8181377587015661E-2</v>
      </c>
      <c r="H22" s="16">
        <v>2.4430279174518441E-2</v>
      </c>
      <c r="I22" s="16">
        <v>6.3655388387540528E-3</v>
      </c>
      <c r="J22" s="16">
        <v>5.3927733312045048E-2</v>
      </c>
      <c r="K22" s="16">
        <v>8.8532582970651669E-3</v>
      </c>
      <c r="L22" s="16">
        <v>2.2624304962855106E-2</v>
      </c>
      <c r="M22" s="16">
        <v>6.0192873217573876E-2</v>
      </c>
      <c r="N22" s="16">
        <v>8.5032227584291117E-2</v>
      </c>
      <c r="O22" s="16">
        <v>-4.2047181782610209E-2</v>
      </c>
      <c r="P22" s="16">
        <v>-3.0178006696870339E-2</v>
      </c>
      <c r="Q22" s="16">
        <v>4.3949666407358777E-3</v>
      </c>
      <c r="R22" s="16">
        <v>5.1864410246662974E-2</v>
      </c>
      <c r="S22" s="16">
        <v>4.792833716508229E-2</v>
      </c>
      <c r="T22" s="16">
        <v>7.1741725135339288E-2</v>
      </c>
      <c r="U22" s="16">
        <v>-2.1629702283727435E-2</v>
      </c>
      <c r="V22" s="16">
        <v>-5.8135586578761812E-2</v>
      </c>
      <c r="W22" s="16">
        <v>2.9057897880860401E-2</v>
      </c>
      <c r="X22" s="16">
        <v>3.0238479248423378E-2</v>
      </c>
      <c r="Y22" s="16">
        <v>2.8343290928470103E-2</v>
      </c>
      <c r="Z22" s="16">
        <v>-1.6235390967157314E-3</v>
      </c>
      <c r="AA22" s="16">
        <v>1.6385559162046138E-2</v>
      </c>
      <c r="AB22" s="17" t="s">
        <v>121</v>
      </c>
      <c r="AC22" s="16">
        <v>-6.212034171542391E-2</v>
      </c>
      <c r="AD22" s="16">
        <v>6.942426738616575E-2</v>
      </c>
      <c r="AE22" s="16">
        <v>-1.5689935687512601E-2</v>
      </c>
      <c r="AF22" s="16">
        <v>-2.3701332358630766E-2</v>
      </c>
      <c r="AG22" s="16">
        <v>1.8629057371970994E-3</v>
      </c>
      <c r="AH22" s="16">
        <v>-6.2574837737295289E-2</v>
      </c>
      <c r="AI22" s="16">
        <v>5.8882665871617668E-2</v>
      </c>
      <c r="AJ22" s="16">
        <v>-0.1270268921468844</v>
      </c>
      <c r="AK22" s="16">
        <v>5.5071519821330718E-2</v>
      </c>
      <c r="AL22" s="16">
        <v>-1.8895303739213793E-2</v>
      </c>
      <c r="AM22" s="18">
        <v>-5.6616017512458962E-2</v>
      </c>
    </row>
    <row r="23" spans="1:39" ht="24">
      <c r="A23" s="13" t="s">
        <v>58</v>
      </c>
      <c r="B23" s="14" t="s">
        <v>40</v>
      </c>
      <c r="C23" s="15">
        <v>8.9085545525377507E-2</v>
      </c>
      <c r="D23" s="16">
        <v>2.1949962015522812E-2</v>
      </c>
      <c r="E23" s="16">
        <v>0.10139569601619124</v>
      </c>
      <c r="F23" s="16">
        <v>7.0352239397703589E-2</v>
      </c>
      <c r="G23" s="16">
        <v>2.7645637501244137E-2</v>
      </c>
      <c r="H23" s="16">
        <v>2.8127387344569005E-2</v>
      </c>
      <c r="I23" s="16">
        <v>1.8620029930908884E-2</v>
      </c>
      <c r="J23" s="16">
        <v>9.5235056804794299E-2</v>
      </c>
      <c r="K23" s="16">
        <v>6.1801130913354381E-2</v>
      </c>
      <c r="L23" s="16">
        <v>2.9257359327848825E-2</v>
      </c>
      <c r="M23" s="16">
        <v>-4.3531923494818844E-4</v>
      </c>
      <c r="N23" s="16">
        <v>1.505016963645924E-2</v>
      </c>
      <c r="O23" s="16">
        <v>7.5239570933054126E-2</v>
      </c>
      <c r="P23" s="16">
        <v>-4.000142903765929E-2</v>
      </c>
      <c r="Q23" s="16">
        <v>-1.9781572053452729E-2</v>
      </c>
      <c r="R23" s="16">
        <v>3.1879592403720389E-2</v>
      </c>
      <c r="S23" s="16">
        <v>2.5515069522419598E-2</v>
      </c>
      <c r="T23" s="16">
        <v>-3.4861170779380217E-2</v>
      </c>
      <c r="U23" s="16">
        <v>-4.2204865156523948E-3</v>
      </c>
      <c r="V23" s="16">
        <v>-1.6344992827415659E-2</v>
      </c>
      <c r="W23" s="16">
        <v>-3.2658416474057615E-2</v>
      </c>
      <c r="X23" s="16">
        <v>-1.6750968955533689E-3</v>
      </c>
      <c r="Y23" s="16">
        <v>-6.4140959034677064E-2</v>
      </c>
      <c r="Z23" s="16">
        <v>5.265997494707949E-2</v>
      </c>
      <c r="AA23" s="16">
        <v>-6.2351267907562223E-3</v>
      </c>
      <c r="AB23" s="16">
        <v>-5.6702966440692934E-2</v>
      </c>
      <c r="AC23" s="16">
        <v>-7.5282884204384906E-2</v>
      </c>
      <c r="AD23" s="16">
        <v>-1.7964089567432014E-2</v>
      </c>
      <c r="AE23" s="16">
        <v>-2.3389650222236717E-2</v>
      </c>
      <c r="AF23" s="16">
        <v>-7.9715364871654024E-2</v>
      </c>
      <c r="AG23" s="16">
        <v>3.4322910781922449E-2</v>
      </c>
      <c r="AH23" s="16">
        <v>-3.2296312330807007E-2</v>
      </c>
      <c r="AI23" s="16">
        <v>-2.8311701729364522E-2</v>
      </c>
      <c r="AJ23" s="16">
        <v>1.1630239640440222E-2</v>
      </c>
      <c r="AK23" s="16">
        <v>-8.3110589658492343E-2</v>
      </c>
      <c r="AL23" s="16">
        <v>3.2773465304652603E-2</v>
      </c>
      <c r="AM23" s="20" t="s">
        <v>97</v>
      </c>
    </row>
    <row r="24" spans="1:39" ht="24">
      <c r="A24" s="13" t="s">
        <v>59</v>
      </c>
      <c r="B24" s="14" t="s">
        <v>40</v>
      </c>
      <c r="C24" s="15">
        <v>-5.9006332231184282E-2</v>
      </c>
      <c r="D24" s="16">
        <v>-4.3483793706684426E-2</v>
      </c>
      <c r="E24" s="16">
        <v>-2.0033642812644269E-2</v>
      </c>
      <c r="F24" s="16">
        <v>4.4616138945120849E-2</v>
      </c>
      <c r="G24" s="16">
        <v>2.7451804330692879E-2</v>
      </c>
      <c r="H24" s="16">
        <v>-5.6733365568090721E-2</v>
      </c>
      <c r="I24" s="16">
        <v>-6.9208404741283466E-2</v>
      </c>
      <c r="J24" s="16">
        <v>-9.995769951485782E-2</v>
      </c>
      <c r="K24" s="16">
        <v>4.5398930419098558E-2</v>
      </c>
      <c r="L24" s="16">
        <v>1.4493073859578005E-2</v>
      </c>
      <c r="M24" s="16">
        <v>2.3211825966013934E-2</v>
      </c>
      <c r="N24" s="16">
        <v>-1.9142027635044145E-2</v>
      </c>
      <c r="O24" s="16">
        <v>2.4275002899916201E-2</v>
      </c>
      <c r="P24" s="17" t="s">
        <v>98</v>
      </c>
      <c r="Q24" s="16">
        <v>-1.3960090677997786E-2</v>
      </c>
      <c r="R24" s="16">
        <v>-4.4666695989406202E-2</v>
      </c>
      <c r="S24" s="16">
        <v>-2.7928736051576242E-2</v>
      </c>
      <c r="T24" s="16">
        <v>1.2009605381442972E-3</v>
      </c>
      <c r="U24" s="16">
        <v>-2.8690837736609211E-2</v>
      </c>
      <c r="V24" s="16">
        <v>-4.9511473361258149E-2</v>
      </c>
      <c r="W24" s="16">
        <v>3.5664514301578361E-2</v>
      </c>
      <c r="X24" s="16">
        <v>3.9894395045209585E-2</v>
      </c>
      <c r="Y24" s="16">
        <v>6.4207826254771587E-3</v>
      </c>
      <c r="Z24" s="16">
        <v>4.1403204481039339E-2</v>
      </c>
      <c r="AA24" s="16">
        <v>-2.5216816877327009E-2</v>
      </c>
      <c r="AB24" s="16">
        <v>-3.0227974331005682E-2</v>
      </c>
      <c r="AC24" s="16">
        <v>7.6480311663607817E-2</v>
      </c>
      <c r="AD24" s="16">
        <v>1.0134406324619835E-2</v>
      </c>
      <c r="AE24" s="16">
        <v>-3.7993604235908141E-2</v>
      </c>
      <c r="AF24" s="16">
        <v>0.13100595173302593</v>
      </c>
      <c r="AG24" s="16">
        <v>1.2319532936923589E-3</v>
      </c>
      <c r="AH24" s="16">
        <v>7.5544496293797614E-2</v>
      </c>
      <c r="AI24" s="16">
        <v>2.7065017081099745E-2</v>
      </c>
      <c r="AJ24" s="16">
        <v>-7.2281000014767269E-2</v>
      </c>
      <c r="AK24" s="16">
        <v>-5.5554212873718299E-3</v>
      </c>
      <c r="AL24" s="16">
        <v>7.3096171981403835E-2</v>
      </c>
      <c r="AM24" s="18">
        <v>-3.9834138320694684E-2</v>
      </c>
    </row>
    <row r="25" spans="1:39" ht="24">
      <c r="A25" s="13" t="s">
        <v>60</v>
      </c>
      <c r="B25" s="14" t="s">
        <v>40</v>
      </c>
      <c r="C25" s="15">
        <v>-5.8252789863610946E-2</v>
      </c>
      <c r="D25" s="16">
        <v>-5.1941609146455479E-2</v>
      </c>
      <c r="E25" s="16">
        <v>3.2011369872129805E-3</v>
      </c>
      <c r="F25" s="16">
        <v>6.4890638035775541E-3</v>
      </c>
      <c r="G25" s="16">
        <v>5.8787673669432335E-2</v>
      </c>
      <c r="H25" s="16">
        <v>-5.8038813395447066E-2</v>
      </c>
      <c r="I25" s="16">
        <v>-2.4104306783444048E-2</v>
      </c>
      <c r="J25" s="16">
        <v>-6.8526375148176638E-2</v>
      </c>
      <c r="K25" s="16">
        <v>-2.7781603042727664E-2</v>
      </c>
      <c r="L25" s="16">
        <v>1.9393607918523004E-2</v>
      </c>
      <c r="M25" s="16">
        <v>3.5700527428269582E-2</v>
      </c>
      <c r="N25" s="16">
        <v>0.10606872550641876</v>
      </c>
      <c r="O25" s="16">
        <v>-5.2974597398205203E-2</v>
      </c>
      <c r="P25" s="16">
        <v>-4.9850463681893248E-2</v>
      </c>
      <c r="Q25" s="16">
        <v>-3.9192727734325514E-2</v>
      </c>
      <c r="R25" s="16">
        <v>-6.7646670505272982E-2</v>
      </c>
      <c r="S25" s="16">
        <v>3.547989973190812E-2</v>
      </c>
      <c r="T25" s="16">
        <v>-6.400505716288464E-2</v>
      </c>
      <c r="U25" s="16">
        <v>1.5765585923838152E-3</v>
      </c>
      <c r="V25" s="17" t="s">
        <v>121</v>
      </c>
      <c r="W25" s="16">
        <v>1.1488745596366269E-2</v>
      </c>
      <c r="X25" s="16">
        <v>-2.1465425790139131E-2</v>
      </c>
      <c r="Y25" s="16">
        <v>1.420578784654297E-2</v>
      </c>
      <c r="Z25" s="16">
        <v>3.3478068116931638E-2</v>
      </c>
      <c r="AA25" s="16">
        <v>-3.0905444139290115E-2</v>
      </c>
      <c r="AB25" s="16">
        <v>-5.7958590388200497E-2</v>
      </c>
      <c r="AC25" s="16">
        <v>7.5863539618927139E-2</v>
      </c>
      <c r="AD25" s="16">
        <v>3.5496176113465311E-2</v>
      </c>
      <c r="AE25" s="16">
        <v>-6.4558079809548308E-2</v>
      </c>
      <c r="AF25" s="16">
        <v>3.6022608031423017E-3</v>
      </c>
      <c r="AG25" s="16">
        <v>6.4752969433565316E-2</v>
      </c>
      <c r="AH25" s="16">
        <v>1.3538643024901894E-2</v>
      </c>
      <c r="AI25" s="16">
        <v>-1.1487502685758207E-2</v>
      </c>
      <c r="AJ25" s="16">
        <v>9.6640843361950141E-2</v>
      </c>
      <c r="AK25" s="16">
        <v>3.4882115520923615E-2</v>
      </c>
      <c r="AL25" s="16">
        <v>-2.4443972779583854E-2</v>
      </c>
      <c r="AM25" s="18">
        <v>-1.6180381707366177E-2</v>
      </c>
    </row>
    <row r="26" spans="1:39" ht="24">
      <c r="A26" s="13" t="s">
        <v>61</v>
      </c>
      <c r="B26" s="14" t="s">
        <v>40</v>
      </c>
      <c r="C26" s="15">
        <v>-9.6828531708955543E-2</v>
      </c>
      <c r="D26" s="16">
        <v>-2.4592437956071717E-2</v>
      </c>
      <c r="E26" s="16">
        <v>-6.3921474116709162E-2</v>
      </c>
      <c r="F26" s="16">
        <v>2.2750152796623787E-2</v>
      </c>
      <c r="G26" s="16">
        <v>5.86935936397881E-2</v>
      </c>
      <c r="H26" s="16">
        <v>-8.742662195517123E-2</v>
      </c>
      <c r="I26" s="16">
        <v>1.853414759047756E-2</v>
      </c>
      <c r="J26" s="16">
        <v>8.8492757859286481E-2</v>
      </c>
      <c r="K26" s="16">
        <v>3.8502050480293225E-3</v>
      </c>
      <c r="L26" s="16">
        <v>6.5238907313280789E-2</v>
      </c>
      <c r="M26" s="16">
        <v>9.0341449079647432E-2</v>
      </c>
      <c r="N26" s="16">
        <v>5.6351916501326425E-3</v>
      </c>
      <c r="O26" s="16">
        <v>-2.2446413901053206E-2</v>
      </c>
      <c r="P26" s="16">
        <v>6.4571738088780436E-3</v>
      </c>
      <c r="Q26" s="16">
        <v>-8.3151434723305329E-3</v>
      </c>
      <c r="R26" s="16">
        <v>-1.3790507426157157E-2</v>
      </c>
      <c r="S26" s="16">
        <v>5.8171442900689374E-2</v>
      </c>
      <c r="T26" s="16">
        <v>7.3076882302383364E-2</v>
      </c>
      <c r="U26" s="16">
        <v>-2.0821151932602408E-2</v>
      </c>
      <c r="V26" s="16">
        <v>1.4000538495389996E-2</v>
      </c>
      <c r="W26" s="16">
        <v>-2.1907108420153275E-2</v>
      </c>
      <c r="X26" s="16">
        <v>-5.1524382051767126E-2</v>
      </c>
      <c r="Y26" s="17" t="s">
        <v>132</v>
      </c>
      <c r="Z26" s="16">
        <v>-6.4879253383604105E-2</v>
      </c>
      <c r="AA26" s="16">
        <v>7.0683482664726002E-2</v>
      </c>
      <c r="AB26" s="16">
        <v>2.7869893262259061E-2</v>
      </c>
      <c r="AC26" s="16">
        <v>2.2927719149535064E-2</v>
      </c>
      <c r="AD26" s="16">
        <v>-2.2278031193635892E-2</v>
      </c>
      <c r="AE26" s="16">
        <v>2.8739092522403219E-2</v>
      </c>
      <c r="AF26" s="16">
        <v>-3.5171271263522206E-4</v>
      </c>
      <c r="AG26" s="16">
        <v>-4.5060787616000776E-2</v>
      </c>
      <c r="AH26" s="16">
        <v>-1.0716754117957108E-2</v>
      </c>
      <c r="AI26" s="16">
        <v>-2.7770187412093458E-2</v>
      </c>
      <c r="AJ26" s="16">
        <v>-0.10291075883517889</v>
      </c>
      <c r="AK26" s="16">
        <v>4.2359943505412209E-2</v>
      </c>
      <c r="AL26" s="16">
        <v>-7.73068192740263E-2</v>
      </c>
      <c r="AM26" s="18">
        <v>-6.2937571264953182E-2</v>
      </c>
    </row>
    <row r="27" spans="1:39" ht="24">
      <c r="A27" s="13" t="s">
        <v>62</v>
      </c>
      <c r="B27" s="14" t="s">
        <v>40</v>
      </c>
      <c r="C27" s="15">
        <v>0.16092129720374407</v>
      </c>
      <c r="D27" s="16">
        <v>5.329786990771123E-2</v>
      </c>
      <c r="E27" s="16">
        <v>2.1435795081943404E-2</v>
      </c>
      <c r="F27" s="16">
        <v>-4.6947599601029621E-2</v>
      </c>
      <c r="G27" s="16">
        <v>0.1083863234811942</v>
      </c>
      <c r="H27" s="16">
        <v>3.884060078543832E-3</v>
      </c>
      <c r="I27" s="16">
        <v>-6.5166214170211782E-3</v>
      </c>
      <c r="J27" s="16">
        <v>4.179348316224589E-2</v>
      </c>
      <c r="K27" s="16">
        <v>2.0642455586005377E-2</v>
      </c>
      <c r="L27" s="16">
        <v>0.14898420288108788</v>
      </c>
      <c r="M27" s="16">
        <v>-3.2922455934045622E-2</v>
      </c>
      <c r="N27" s="16">
        <v>-3.9797904252872614E-2</v>
      </c>
      <c r="O27" s="16">
        <v>9.1394247027448208E-2</v>
      </c>
      <c r="P27" s="16">
        <v>-2.4813013202324211E-2</v>
      </c>
      <c r="Q27" s="16">
        <v>-4.843358601814932E-3</v>
      </c>
      <c r="R27" s="16">
        <v>3.3248703953527317E-2</v>
      </c>
      <c r="S27" s="16">
        <v>5.7547287569891525E-2</v>
      </c>
      <c r="T27" s="16">
        <v>-1.5987430992821247E-4</v>
      </c>
      <c r="U27" s="16">
        <v>-2.3681575503009263E-2</v>
      </c>
      <c r="V27" s="16">
        <v>-3.0253663551546482E-2</v>
      </c>
      <c r="W27" s="16">
        <v>1.5295721567372626E-2</v>
      </c>
      <c r="X27" s="16">
        <v>4.7199834939139047E-2</v>
      </c>
      <c r="Y27" s="16">
        <v>7.0915119074457911E-2</v>
      </c>
      <c r="Z27" s="16">
        <v>2.3822043799395832E-2</v>
      </c>
      <c r="AA27" s="17" t="s">
        <v>132</v>
      </c>
      <c r="AB27" s="16">
        <v>1.6006858211004706E-2</v>
      </c>
      <c r="AC27" s="16">
        <v>-5.968078418440631E-2</v>
      </c>
      <c r="AD27" s="16">
        <v>-9.3275588667476012E-2</v>
      </c>
      <c r="AE27" s="16">
        <v>-6.0890047943629897E-3</v>
      </c>
      <c r="AF27" s="16">
        <v>-9.3872511426512078E-3</v>
      </c>
      <c r="AG27" s="16">
        <v>2.8551972959220155E-3</v>
      </c>
      <c r="AH27" s="16">
        <v>-1.8619431371835998E-2</v>
      </c>
      <c r="AI27" s="16">
        <v>3.3991529537918917E-2</v>
      </c>
      <c r="AJ27" s="16">
        <v>-4.782239178875642E-2</v>
      </c>
      <c r="AK27" s="16">
        <v>-5.2296709988979284E-2</v>
      </c>
      <c r="AL27" s="16">
        <v>1.680478692085172E-2</v>
      </c>
      <c r="AM27" s="18">
        <v>-6.0311946422658838E-3</v>
      </c>
    </row>
    <row r="28" spans="1:39" ht="24">
      <c r="A28" s="13" t="s">
        <v>63</v>
      </c>
      <c r="B28" s="14" t="s">
        <v>40</v>
      </c>
      <c r="C28" s="15">
        <v>-7.9292710629398619E-2</v>
      </c>
      <c r="D28" s="16">
        <v>-2.6465268898707872E-2</v>
      </c>
      <c r="E28" s="16">
        <v>8.3862955632139843E-2</v>
      </c>
      <c r="F28" s="16">
        <v>4.0785973558346268E-2</v>
      </c>
      <c r="G28" s="16">
        <v>5.4410241127900646E-2</v>
      </c>
      <c r="H28" s="16">
        <v>-3.9291732246352497E-2</v>
      </c>
      <c r="I28" s="16">
        <v>5.2976931500945304E-2</v>
      </c>
      <c r="J28" s="16">
        <v>-1.062890338123453E-2</v>
      </c>
      <c r="K28" s="16">
        <v>-1.3758763776200411E-2</v>
      </c>
      <c r="L28" s="16">
        <v>-3.6907608508452747E-2</v>
      </c>
      <c r="M28" s="16">
        <v>8.8752392161998039E-2</v>
      </c>
      <c r="N28" s="16">
        <v>6.7631328108373051E-2</v>
      </c>
      <c r="O28" s="16">
        <v>1.4155648947334896E-2</v>
      </c>
      <c r="P28" s="16">
        <v>2.7009762286991618E-2</v>
      </c>
      <c r="Q28" s="16">
        <v>-3.3913851622034705E-3</v>
      </c>
      <c r="R28" s="16">
        <v>-1.5230344313805891E-2</v>
      </c>
      <c r="S28" s="16">
        <v>-2.941430205432027E-2</v>
      </c>
      <c r="T28" s="16">
        <v>7.1096451736159513E-2</v>
      </c>
      <c r="U28" s="16">
        <v>7.4689585659671709E-2</v>
      </c>
      <c r="V28" s="16">
        <v>-1.1444960945423412E-2</v>
      </c>
      <c r="W28" s="16">
        <v>-8.32327952893013E-3</v>
      </c>
      <c r="X28" s="16">
        <v>-0.10101247614796689</v>
      </c>
      <c r="Y28" s="16">
        <v>-2.7937419593160061E-2</v>
      </c>
      <c r="Z28" s="16">
        <v>-3.4303982050828748E-2</v>
      </c>
      <c r="AA28" s="16">
        <v>3.4146048721522562E-2</v>
      </c>
      <c r="AB28" s="16">
        <v>5.803367054968183E-2</v>
      </c>
      <c r="AC28" s="16">
        <v>5.5064962641561903E-2</v>
      </c>
      <c r="AD28" s="16">
        <v>9.5468119065655432E-4</v>
      </c>
      <c r="AE28" s="16">
        <v>-9.1715714459452997E-3</v>
      </c>
      <c r="AF28" s="16">
        <v>-4.8361719659334626E-2</v>
      </c>
      <c r="AG28" s="16">
        <v>-2.4798784706538007E-3</v>
      </c>
      <c r="AH28" s="16">
        <v>-2.2247101719285373E-2</v>
      </c>
      <c r="AI28" s="17" t="s">
        <v>133</v>
      </c>
      <c r="AJ28" s="16">
        <v>9.9305278554904994E-3</v>
      </c>
      <c r="AK28" s="16">
        <v>5.2792156318607592E-2</v>
      </c>
      <c r="AL28" s="16">
        <v>0.12047907317087399</v>
      </c>
      <c r="AM28" s="18">
        <v>-2.7847038178918801E-2</v>
      </c>
    </row>
    <row r="29" spans="1:39" ht="24">
      <c r="A29" s="13" t="s">
        <v>64</v>
      </c>
      <c r="B29" s="14" t="s">
        <v>40</v>
      </c>
      <c r="C29" s="15">
        <v>-0.10874660005894254</v>
      </c>
      <c r="D29" s="16">
        <v>1.7574340726269157E-2</v>
      </c>
      <c r="E29" s="16">
        <v>-1.837287315069815E-2</v>
      </c>
      <c r="F29" s="16">
        <v>3.882440753029235E-2</v>
      </c>
      <c r="G29" s="16">
        <v>-0.11532693734140691</v>
      </c>
      <c r="H29" s="16">
        <v>9.5388961667098211E-3</v>
      </c>
      <c r="I29" s="16">
        <v>5.5932137260395658E-4</v>
      </c>
      <c r="J29" s="16">
        <v>0.10583091633247078</v>
      </c>
      <c r="K29" s="16">
        <v>2.6075381895492297E-2</v>
      </c>
      <c r="L29" s="16">
        <v>4.5751240416528269E-2</v>
      </c>
      <c r="M29" s="16">
        <v>-4.021790670723141E-2</v>
      </c>
      <c r="N29" s="16">
        <v>7.3529541199706852E-2</v>
      </c>
      <c r="O29" s="16">
        <v>-2.6611243599494915E-2</v>
      </c>
      <c r="P29" s="16">
        <v>9.9676833351319358E-3</v>
      </c>
      <c r="Q29" s="16">
        <v>7.8431327722022562E-2</v>
      </c>
      <c r="R29" s="16">
        <v>6.1281961470608756E-2</v>
      </c>
      <c r="S29" s="16">
        <v>-3.619645261124841E-2</v>
      </c>
      <c r="T29" s="16">
        <v>-2.3996312455581984E-2</v>
      </c>
      <c r="U29" s="16">
        <v>-4.5658629725085749E-3</v>
      </c>
      <c r="V29" s="16">
        <v>3.4488511071578708E-2</v>
      </c>
      <c r="W29" s="16">
        <v>3.414972785634348E-2</v>
      </c>
      <c r="X29" s="16">
        <v>-4.9143538251768253E-2</v>
      </c>
      <c r="Y29" s="16">
        <v>-2.2115363240538109E-2</v>
      </c>
      <c r="Z29" s="16">
        <v>8.2595841366093353E-2</v>
      </c>
      <c r="AA29" s="16">
        <v>-9.2558917534013047E-2</v>
      </c>
      <c r="AB29" s="16">
        <v>6.7890699333206725E-2</v>
      </c>
      <c r="AC29" s="16">
        <v>4.0250209254082701E-2</v>
      </c>
      <c r="AD29" s="17" t="s">
        <v>114</v>
      </c>
      <c r="AE29" s="16">
        <v>2.463159804442866E-2</v>
      </c>
      <c r="AF29" s="16">
        <v>-3.7152404531508573E-2</v>
      </c>
      <c r="AG29" s="16">
        <v>-3.4009000529097097E-2</v>
      </c>
      <c r="AH29" s="16">
        <v>3.1688420722651323E-2</v>
      </c>
      <c r="AI29" s="16">
        <v>8.9623805086936194E-4</v>
      </c>
      <c r="AJ29" s="16">
        <v>2.8911368234299524E-2</v>
      </c>
      <c r="AK29" s="16">
        <v>-6.4191302500293951E-2</v>
      </c>
      <c r="AL29" s="16">
        <v>-7.7884971103613906E-2</v>
      </c>
      <c r="AM29" s="18">
        <v>-1.75105859615921E-2</v>
      </c>
    </row>
    <row r="30" spans="1:39" ht="24">
      <c r="A30" s="13" t="s">
        <v>65</v>
      </c>
      <c r="B30" s="14" t="s">
        <v>40</v>
      </c>
      <c r="C30" s="15">
        <v>-0.13421862674343235</v>
      </c>
      <c r="D30" s="16">
        <v>-8.4634759975167048E-2</v>
      </c>
      <c r="E30" s="16">
        <v>7.3064048623048307E-3</v>
      </c>
      <c r="F30" s="16">
        <v>2.2823815921831365E-2</v>
      </c>
      <c r="G30" s="16">
        <v>1.3882172825227381E-2</v>
      </c>
      <c r="H30" s="16">
        <v>-5.9399049525344465E-3</v>
      </c>
      <c r="I30" s="16">
        <v>5.5058226095352925E-3</v>
      </c>
      <c r="J30" s="16">
        <v>-7.579697732365738E-2</v>
      </c>
      <c r="K30" s="16">
        <v>-6.7798825128195392E-2</v>
      </c>
      <c r="L30" s="16">
        <v>1.6648619878642716E-3</v>
      </c>
      <c r="M30" s="16">
        <v>-6.9828581051041019E-2</v>
      </c>
      <c r="N30" s="16">
        <v>5.0371429925383661E-2</v>
      </c>
      <c r="O30" s="16">
        <v>-7.3377681628863118E-3</v>
      </c>
      <c r="P30" s="16">
        <v>1.0702957344219126E-3</v>
      </c>
      <c r="Q30" s="16">
        <v>7.0459331338703315E-2</v>
      </c>
      <c r="R30" s="16">
        <v>6.0700306593573401E-2</v>
      </c>
      <c r="S30" s="16">
        <v>-1.4431402270397823E-2</v>
      </c>
      <c r="T30" s="17" t="s">
        <v>112</v>
      </c>
      <c r="U30" s="16">
        <v>1.159305036879885E-2</v>
      </c>
      <c r="V30" s="16">
        <v>-6.2866091318283787E-2</v>
      </c>
      <c r="W30" s="16">
        <v>-2.4051273865255594E-2</v>
      </c>
      <c r="X30" s="16">
        <v>0.10907514795739545</v>
      </c>
      <c r="Y30" s="16">
        <v>7.2828846255861154E-2</v>
      </c>
      <c r="Z30" s="16">
        <v>4.3247209024619787E-2</v>
      </c>
      <c r="AA30" s="16">
        <v>-1.7438352531381148E-4</v>
      </c>
      <c r="AB30" s="16">
        <v>7.0438091112101517E-2</v>
      </c>
      <c r="AC30" s="16">
        <v>-1.039263862604642E-2</v>
      </c>
      <c r="AD30" s="16">
        <v>-2.4115054197654872E-2</v>
      </c>
      <c r="AE30" s="16">
        <v>-1.6630357401476603E-4</v>
      </c>
      <c r="AF30" s="16">
        <v>5.2840745899599556E-2</v>
      </c>
      <c r="AG30" s="16">
        <v>-1.8351572548379966E-2</v>
      </c>
      <c r="AH30" s="16">
        <v>-4.2219947549914573E-2</v>
      </c>
      <c r="AI30" s="16">
        <v>7.0534960065419719E-2</v>
      </c>
      <c r="AJ30" s="16">
        <v>9.6355094293534629E-2</v>
      </c>
      <c r="AK30" s="16">
        <v>3.0337159454225649E-2</v>
      </c>
      <c r="AL30" s="16">
        <v>4.9217140126326483E-2</v>
      </c>
      <c r="AM30" s="18">
        <v>-3.4082930962463426E-2</v>
      </c>
    </row>
    <row r="31" spans="1:39" ht="24">
      <c r="A31" s="13" t="s">
        <v>66</v>
      </c>
      <c r="B31" s="14" t="s">
        <v>40</v>
      </c>
      <c r="C31" s="15">
        <v>-3.1327599068614202E-2</v>
      </c>
      <c r="D31" s="16">
        <v>-3.108629171530547E-2</v>
      </c>
      <c r="E31" s="16">
        <v>1.1998804453520079E-2</v>
      </c>
      <c r="F31" s="16">
        <v>4.0593068109265898E-2</v>
      </c>
      <c r="G31" s="16">
        <v>-2.2453073936694115E-2</v>
      </c>
      <c r="H31" s="16">
        <v>5.0919980654415518E-2</v>
      </c>
      <c r="I31" s="16">
        <v>1.3967899686937967E-2</v>
      </c>
      <c r="J31" s="16">
        <v>2.9220160121696207E-2</v>
      </c>
      <c r="K31" s="16">
        <v>5.1185719251473062E-2</v>
      </c>
      <c r="L31" s="16">
        <v>4.3926809564002169E-2</v>
      </c>
      <c r="M31" s="16">
        <v>3.6176313934866415E-2</v>
      </c>
      <c r="N31" s="16">
        <v>3.6314885395370131E-2</v>
      </c>
      <c r="O31" s="16">
        <v>2.0402504168203592E-2</v>
      </c>
      <c r="P31" s="16">
        <v>-7.1206343027825164E-2</v>
      </c>
      <c r="Q31" s="16">
        <v>-1.3196522112381081E-2</v>
      </c>
      <c r="R31" s="16">
        <v>-1.7880755051922166E-2</v>
      </c>
      <c r="S31" s="16">
        <v>-6.9344528595646701E-2</v>
      </c>
      <c r="T31" s="16">
        <v>9.6353972044276787E-2</v>
      </c>
      <c r="U31" s="16">
        <v>1.1091698573073003E-2</v>
      </c>
      <c r="V31" s="16">
        <v>9.4965882206122149E-2</v>
      </c>
      <c r="W31" s="16">
        <v>3.7850182114254699E-2</v>
      </c>
      <c r="X31" s="16">
        <v>-1.871535086445536E-2</v>
      </c>
      <c r="Y31" s="16">
        <v>-0.10271436624203538</v>
      </c>
      <c r="Z31" s="16">
        <v>2.1586130919716558E-2</v>
      </c>
      <c r="AA31" s="16">
        <v>-4.7923342491936992E-2</v>
      </c>
      <c r="AB31" s="16">
        <v>-0.12465905059434429</v>
      </c>
      <c r="AC31" s="16">
        <v>1.360617552186066E-2</v>
      </c>
      <c r="AD31" s="16">
        <v>2.8935641119727445E-2</v>
      </c>
      <c r="AE31" s="16">
        <v>4.0828955024876101E-3</v>
      </c>
      <c r="AF31" s="16">
        <v>-7.0238385981820944E-2</v>
      </c>
      <c r="AG31" s="16">
        <v>-1.6992471525449193E-2</v>
      </c>
      <c r="AH31" s="16">
        <v>-4.9723680803765075E-2</v>
      </c>
      <c r="AI31" s="16">
        <v>9.7146501511016729E-3</v>
      </c>
      <c r="AJ31" s="17" t="s">
        <v>112</v>
      </c>
      <c r="AK31" s="16">
        <v>5.3159173659301374E-2</v>
      </c>
      <c r="AL31" s="16">
        <v>2.9374433593297222E-2</v>
      </c>
      <c r="AM31" s="18">
        <v>1.1462998431728667E-2</v>
      </c>
    </row>
    <row r="32" spans="1:39" ht="24">
      <c r="A32" s="13" t="s">
        <v>67</v>
      </c>
      <c r="B32" s="14" t="s">
        <v>40</v>
      </c>
      <c r="C32" s="15">
        <v>-6.6949978363343675E-3</v>
      </c>
      <c r="D32" s="16">
        <v>-1.6646847166270264E-2</v>
      </c>
      <c r="E32" s="16">
        <v>6.3645973036234899E-2</v>
      </c>
      <c r="F32" s="16">
        <v>4.9827556548578851E-2</v>
      </c>
      <c r="G32" s="16">
        <v>6.0286301454261615E-2</v>
      </c>
      <c r="H32" s="16">
        <v>-2.1466654545629071E-2</v>
      </c>
      <c r="I32" s="16">
        <v>5.9689982929786063E-2</v>
      </c>
      <c r="J32" s="16">
        <v>2.4377199020392776E-2</v>
      </c>
      <c r="K32" s="16">
        <v>1.9696876397859088E-2</v>
      </c>
      <c r="L32" s="16">
        <v>-5.6118060143705864E-2</v>
      </c>
      <c r="M32" s="16">
        <v>6.0620674017406596E-2</v>
      </c>
      <c r="N32" s="16">
        <v>2.9646110695645655E-2</v>
      </c>
      <c r="O32" s="16">
        <v>9.1605262634676821E-3</v>
      </c>
      <c r="P32" s="16">
        <v>7.2271880676251218E-2</v>
      </c>
      <c r="Q32" s="16">
        <v>-5.7003896016059964E-2</v>
      </c>
      <c r="R32" s="16">
        <v>2.6846489832302558E-2</v>
      </c>
      <c r="S32" s="16">
        <v>1.8629778839307956E-2</v>
      </c>
      <c r="T32" s="16">
        <v>4.927406776359966E-2</v>
      </c>
      <c r="U32" s="16">
        <v>2.7833388920771619E-2</v>
      </c>
      <c r="V32" s="16">
        <v>-2.4045797341078104E-2</v>
      </c>
      <c r="W32" s="16">
        <v>6.3312260817951244E-2</v>
      </c>
      <c r="X32" s="16">
        <v>3.4739844406370804E-2</v>
      </c>
      <c r="Y32" s="16">
        <v>-7.7138743297389262E-2</v>
      </c>
      <c r="Z32" s="16">
        <v>-1.1983925723242054E-2</v>
      </c>
      <c r="AA32" s="16">
        <v>1.6876806597476559E-2</v>
      </c>
      <c r="AB32" s="16">
        <v>-1.8462257741320123E-2</v>
      </c>
      <c r="AC32" s="16">
        <v>-3.4836609349281705E-2</v>
      </c>
      <c r="AD32" s="16">
        <v>-7.8210953164830344E-2</v>
      </c>
      <c r="AE32" s="16">
        <v>-9.3325682162985896E-2</v>
      </c>
      <c r="AF32" s="16">
        <v>-1.9122558569499529E-2</v>
      </c>
      <c r="AG32" s="16">
        <v>-1.6948794124518114E-2</v>
      </c>
      <c r="AH32" s="16">
        <v>-5.5101973544464951E-2</v>
      </c>
      <c r="AI32" s="16">
        <v>0.11963928726560227</v>
      </c>
      <c r="AJ32" s="16">
        <v>2.9238290168420319E-2</v>
      </c>
      <c r="AK32" s="16">
        <v>-5.2352675574644597E-2</v>
      </c>
      <c r="AL32" s="17" t="s">
        <v>112</v>
      </c>
      <c r="AM32" s="18">
        <v>3.190197971155654E-2</v>
      </c>
    </row>
    <row r="33" spans="1:39" ht="24">
      <c r="A33" s="13" t="s">
        <v>68</v>
      </c>
      <c r="B33" s="14" t="s">
        <v>40</v>
      </c>
      <c r="C33" s="15">
        <v>-7.5892192819428286E-2</v>
      </c>
      <c r="D33" s="16">
        <v>-2.3574662124303463E-2</v>
      </c>
      <c r="E33" s="16">
        <v>-1.6795602019358927E-2</v>
      </c>
      <c r="F33" s="16">
        <v>4.5292830911401225E-2</v>
      </c>
      <c r="G33" s="16">
        <v>-7.3789857797796551E-2</v>
      </c>
      <c r="H33" s="16">
        <v>-8.5028719954890392E-2</v>
      </c>
      <c r="I33" s="16">
        <v>1.4754604146840652E-2</v>
      </c>
      <c r="J33" s="16">
        <v>-6.9773728411487421E-2</v>
      </c>
      <c r="K33" s="16">
        <v>-3.4754227676250381E-2</v>
      </c>
      <c r="L33" s="16">
        <v>-2.0809448234543167E-2</v>
      </c>
      <c r="M33" s="17" t="s">
        <v>134</v>
      </c>
      <c r="N33" s="16">
        <v>9.095218103086054E-3</v>
      </c>
      <c r="O33" s="16">
        <v>-3.017289085046251E-2</v>
      </c>
      <c r="P33" s="16">
        <v>2.2563585574678309E-2</v>
      </c>
      <c r="Q33" s="16">
        <v>3.2405599116122751E-2</v>
      </c>
      <c r="R33" s="16">
        <v>-4.1279151181133837E-2</v>
      </c>
      <c r="S33" s="16">
        <v>-5.0772316972073954E-2</v>
      </c>
      <c r="T33" s="16">
        <v>-6.9235197432882617E-2</v>
      </c>
      <c r="U33" s="16">
        <v>-3.57569973052546E-4</v>
      </c>
      <c r="V33" s="16">
        <v>3.4659744189283366E-2</v>
      </c>
      <c r="W33" s="16">
        <v>-3.8822519707262908E-2</v>
      </c>
      <c r="X33" s="16">
        <v>2.9885875010597689E-2</v>
      </c>
      <c r="Y33" s="16">
        <v>8.9303561998772166E-2</v>
      </c>
      <c r="Z33" s="16">
        <v>-9.8938293249139331E-2</v>
      </c>
      <c r="AA33" s="16">
        <v>-3.2368808125240491E-2</v>
      </c>
      <c r="AB33" s="16">
        <v>5.8546683147863481E-2</v>
      </c>
      <c r="AC33" s="16">
        <v>2.1321179042663322E-3</v>
      </c>
      <c r="AD33" s="16">
        <v>-4.0164925787785945E-2</v>
      </c>
      <c r="AE33" s="16">
        <v>4.6161556213088803E-2</v>
      </c>
      <c r="AF33" s="16">
        <v>0.10146597856463437</v>
      </c>
      <c r="AG33" s="16">
        <v>-5.098071116881147E-2</v>
      </c>
      <c r="AH33" s="16">
        <v>-2.4797162799152762E-2</v>
      </c>
      <c r="AI33" s="16">
        <v>8.7258168532293789E-2</v>
      </c>
      <c r="AJ33" s="16">
        <v>3.5852773931655847E-2</v>
      </c>
      <c r="AK33" s="16">
        <v>5.5554247766368733E-2</v>
      </c>
      <c r="AL33" s="16">
        <v>5.9940542690499934E-2</v>
      </c>
      <c r="AM33" s="18">
        <v>-4.8528646031128212E-4</v>
      </c>
    </row>
    <row r="34" spans="1:39" ht="24">
      <c r="A34" s="13" t="s">
        <v>69</v>
      </c>
      <c r="B34" s="14" t="s">
        <v>40</v>
      </c>
      <c r="C34" s="15">
        <v>-8.9733974612440787E-2</v>
      </c>
      <c r="D34" s="16">
        <v>1.8654094984623247E-2</v>
      </c>
      <c r="E34" s="16">
        <v>-2.8052352823960625E-2</v>
      </c>
      <c r="F34" s="16">
        <v>3.7486210307081193E-2</v>
      </c>
      <c r="G34" s="16">
        <v>6.551362078677514E-2</v>
      </c>
      <c r="H34" s="16">
        <v>-6.2425748736676827E-2</v>
      </c>
      <c r="I34" s="16">
        <v>-2.175016230176231E-2</v>
      </c>
      <c r="J34" s="16">
        <v>-3.8053789732252076E-2</v>
      </c>
      <c r="K34" s="16">
        <v>1.4728440519839708E-2</v>
      </c>
      <c r="L34" s="17" t="s">
        <v>112</v>
      </c>
      <c r="M34" s="16">
        <v>-2.1236316081267127E-2</v>
      </c>
      <c r="N34" s="16">
        <v>-2.1811037518574123E-2</v>
      </c>
      <c r="O34" s="16">
        <v>4.3026530050184102E-3</v>
      </c>
      <c r="P34" s="16">
        <v>1.4297771903475124E-2</v>
      </c>
      <c r="Q34" s="16">
        <v>-2.226218234398215E-2</v>
      </c>
      <c r="R34" s="16">
        <v>-2.5927853263173224E-2</v>
      </c>
      <c r="S34" s="16">
        <v>-7.3070909739372924E-3</v>
      </c>
      <c r="T34" s="16">
        <v>1.5735662778327345E-3</v>
      </c>
      <c r="U34" s="16">
        <v>-2.7018458283539923E-2</v>
      </c>
      <c r="V34" s="16">
        <v>1.9068392912044384E-2</v>
      </c>
      <c r="W34" s="16">
        <v>-3.8504017790483486E-2</v>
      </c>
      <c r="X34" s="16">
        <v>-5.889778705965098E-3</v>
      </c>
      <c r="Y34" s="16">
        <v>6.522607747568078E-2</v>
      </c>
      <c r="Z34" s="16">
        <v>3.190923447924443E-2</v>
      </c>
      <c r="AA34" s="16">
        <v>0.14843664382942615</v>
      </c>
      <c r="AB34" s="16">
        <v>2.2294266206656945E-2</v>
      </c>
      <c r="AC34" s="16">
        <v>-3.5606666794445622E-2</v>
      </c>
      <c r="AD34" s="16">
        <v>4.5876622989713532E-2</v>
      </c>
      <c r="AE34" s="16">
        <v>5.1570132982265808E-2</v>
      </c>
      <c r="AF34" s="16">
        <v>-7.0097613307615152E-3</v>
      </c>
      <c r="AG34" s="16">
        <v>0.12007659278986266</v>
      </c>
      <c r="AH34" s="16">
        <v>0.10900283090814139</v>
      </c>
      <c r="AI34" s="16">
        <v>-3.6461754587409488E-2</v>
      </c>
      <c r="AJ34" s="16">
        <v>4.3688777322513188E-2</v>
      </c>
      <c r="AK34" s="16">
        <v>2.7502202120683741E-2</v>
      </c>
      <c r="AL34" s="16">
        <v>-5.6052775702867395E-2</v>
      </c>
      <c r="AM34" s="18">
        <v>2.8669255439425213E-2</v>
      </c>
    </row>
    <row r="35" spans="1:39" ht="24">
      <c r="A35" s="13" t="s">
        <v>70</v>
      </c>
      <c r="B35" s="14" t="s">
        <v>40</v>
      </c>
      <c r="C35" s="15">
        <v>-0.10651764013119543</v>
      </c>
      <c r="D35" s="16">
        <v>5.7860395710917258E-2</v>
      </c>
      <c r="E35" s="16">
        <v>5.6738761923122188E-2</v>
      </c>
      <c r="F35" s="16">
        <v>3.4069636613890127E-2</v>
      </c>
      <c r="G35" s="16">
        <v>7.0771314675275157E-2</v>
      </c>
      <c r="H35" s="16">
        <v>6.756267744436055E-2</v>
      </c>
      <c r="I35" s="16">
        <v>-1.6302907604833427E-3</v>
      </c>
      <c r="J35" s="16">
        <v>5.3356033265746235E-2</v>
      </c>
      <c r="K35" s="16">
        <v>2.3285796040855945E-2</v>
      </c>
      <c r="L35" s="16">
        <v>-3.5307826214696629E-2</v>
      </c>
      <c r="M35" s="16">
        <v>2.002356275831672E-3</v>
      </c>
      <c r="N35" s="16">
        <v>2.1161566021317989E-2</v>
      </c>
      <c r="O35" s="16">
        <v>-2.2331720546816147E-2</v>
      </c>
      <c r="P35" s="16">
        <v>7.4977315193673413E-2</v>
      </c>
      <c r="Q35" s="16">
        <v>-3.2079769979371044E-2</v>
      </c>
      <c r="R35" s="16">
        <v>6.2216329782851965E-2</v>
      </c>
      <c r="S35" s="16">
        <v>-3.0009883492324693E-2</v>
      </c>
      <c r="T35" s="16">
        <v>-1.0256256102749694E-2</v>
      </c>
      <c r="U35" s="16">
        <v>-4.4653010125613499E-2</v>
      </c>
      <c r="V35" s="16">
        <v>7.3974770188130937E-2</v>
      </c>
      <c r="W35" s="16">
        <v>9.3738856235806314E-2</v>
      </c>
      <c r="X35" s="16">
        <v>-6.2761164412278733E-2</v>
      </c>
      <c r="Y35" s="16">
        <v>2.269697476470834E-2</v>
      </c>
      <c r="Z35" s="16">
        <v>-6.5084269362969391E-2</v>
      </c>
      <c r="AA35" s="16">
        <v>-5.8988497836885187E-2</v>
      </c>
      <c r="AB35" s="16">
        <v>-6.049501400350616E-2</v>
      </c>
      <c r="AC35" s="17" t="s">
        <v>114</v>
      </c>
      <c r="AD35" s="16">
        <v>4.0241349868353482E-2</v>
      </c>
      <c r="AE35" s="16">
        <v>-9.1707825305501298E-2</v>
      </c>
      <c r="AF35" s="16">
        <v>3.0398075977693319E-2</v>
      </c>
      <c r="AG35" s="16">
        <v>7.7686469803445179E-3</v>
      </c>
      <c r="AH35" s="16">
        <v>1.8525723275221315E-2</v>
      </c>
      <c r="AI35" s="16">
        <v>5.4377558981627154E-2</v>
      </c>
      <c r="AJ35" s="16">
        <v>1.3423150271926074E-2</v>
      </c>
      <c r="AK35" s="16">
        <v>-4.0643469457245132E-2</v>
      </c>
      <c r="AL35" s="16">
        <v>-3.4687428083769803E-2</v>
      </c>
      <c r="AM35" s="18">
        <v>-7.3267643678934818E-2</v>
      </c>
    </row>
    <row r="36" spans="1:39" ht="24">
      <c r="A36" s="13" t="s">
        <v>71</v>
      </c>
      <c r="B36" s="14" t="s">
        <v>40</v>
      </c>
      <c r="C36" s="15">
        <v>-5.3203451649648957E-3</v>
      </c>
      <c r="D36" s="16">
        <v>5.3011842323067451E-2</v>
      </c>
      <c r="E36" s="16">
        <v>4.1080501745667332E-2</v>
      </c>
      <c r="F36" s="16">
        <v>7.2485231817493879E-3</v>
      </c>
      <c r="G36" s="16">
        <v>1.5994296898503124E-2</v>
      </c>
      <c r="H36" s="16">
        <v>-2.4786390691144872E-2</v>
      </c>
      <c r="I36" s="16">
        <v>3.1396049277686203E-2</v>
      </c>
      <c r="J36" s="16">
        <v>-2.8667418486305139E-2</v>
      </c>
      <c r="K36" s="16">
        <v>3.908668137559429E-2</v>
      </c>
      <c r="L36" s="16">
        <v>2.7500338849510475E-2</v>
      </c>
      <c r="M36" s="16">
        <v>5.5616631443089586E-2</v>
      </c>
      <c r="N36" s="16">
        <v>2.6366603892875307E-2</v>
      </c>
      <c r="O36" s="16">
        <v>9.310583133459175E-3</v>
      </c>
      <c r="P36" s="16">
        <v>-5.451606832129959E-3</v>
      </c>
      <c r="Q36" s="16">
        <v>-5.2445396740928352E-2</v>
      </c>
      <c r="R36" s="16">
        <v>-3.7280037365378584E-2</v>
      </c>
      <c r="S36" s="16">
        <v>0.11110137877863653</v>
      </c>
      <c r="T36" s="16">
        <v>3.0121025397674368E-2</v>
      </c>
      <c r="U36" s="16">
        <v>3.9951232576437325E-2</v>
      </c>
      <c r="V36" s="16">
        <v>3.4076786862520192E-2</v>
      </c>
      <c r="W36" s="16">
        <v>0.1077506855093657</v>
      </c>
      <c r="X36" s="16">
        <v>9.2986908413169589E-2</v>
      </c>
      <c r="Y36" s="16">
        <v>4.204354545315641E-2</v>
      </c>
      <c r="Z36" s="16">
        <v>-3.7058081923954454E-2</v>
      </c>
      <c r="AA36" s="16">
        <v>-5.1942560116279915E-2</v>
      </c>
      <c r="AB36" s="16">
        <v>5.3954689543897441E-2</v>
      </c>
      <c r="AC36" s="16">
        <v>-4.0799451332619384E-2</v>
      </c>
      <c r="AD36" s="16">
        <v>-6.4226304705655698E-2</v>
      </c>
      <c r="AE36" s="16">
        <v>-5.4523716958721422E-2</v>
      </c>
      <c r="AF36" s="16">
        <v>3.1271507801054581E-2</v>
      </c>
      <c r="AG36" s="16">
        <v>-1.312278786623699E-2</v>
      </c>
      <c r="AH36" s="16">
        <v>-2.656289009441886E-2</v>
      </c>
      <c r="AI36" s="16">
        <v>5.2186484645282458E-2</v>
      </c>
      <c r="AJ36" s="16">
        <v>5.2887803637269935E-2</v>
      </c>
      <c r="AK36" s="17" t="s">
        <v>114</v>
      </c>
      <c r="AL36" s="16">
        <v>-5.2176760327361106E-2</v>
      </c>
      <c r="AM36" s="18">
        <v>-8.0935449513686197E-2</v>
      </c>
    </row>
    <row r="37" spans="1:39" ht="24">
      <c r="A37" s="13" t="s">
        <v>72</v>
      </c>
      <c r="B37" s="14" t="s">
        <v>40</v>
      </c>
      <c r="C37" s="15">
        <v>-2.9920207672998415E-2</v>
      </c>
      <c r="D37" s="16">
        <v>9.2727002103650702E-2</v>
      </c>
      <c r="E37" s="16">
        <v>7.1670334262419089E-2</v>
      </c>
      <c r="F37" s="16">
        <v>-9.9966302183815657E-3</v>
      </c>
      <c r="G37" s="16">
        <v>5.8379810160357995E-2</v>
      </c>
      <c r="H37" s="16">
        <v>3.0494472664929031E-3</v>
      </c>
      <c r="I37" s="16">
        <v>1.671895983056013E-2</v>
      </c>
      <c r="J37" s="16">
        <v>-3.6511646832445149E-2</v>
      </c>
      <c r="K37" s="16">
        <v>-6.9379724921290117E-3</v>
      </c>
      <c r="L37" s="16">
        <v>-6.9237260156619976E-3</v>
      </c>
      <c r="M37" s="16">
        <v>0.10129728052147167</v>
      </c>
      <c r="N37" s="16">
        <v>2.6632151511504762E-2</v>
      </c>
      <c r="O37" s="16">
        <v>-1.3326529816488164E-2</v>
      </c>
      <c r="P37" s="16">
        <v>0.12751386487882113</v>
      </c>
      <c r="Q37" s="16">
        <v>6.756507732150098E-2</v>
      </c>
      <c r="R37" s="16">
        <v>-4.3228892802585156E-2</v>
      </c>
      <c r="S37" s="16">
        <v>8.0499334455400598E-2</v>
      </c>
      <c r="T37" s="16">
        <v>5.2186348237500603E-2</v>
      </c>
      <c r="U37" s="16">
        <v>4.992571067809895E-2</v>
      </c>
      <c r="V37" s="16">
        <v>3.3730219325604832E-3</v>
      </c>
      <c r="W37" s="16">
        <v>-1.6774087788965313E-2</v>
      </c>
      <c r="X37" s="16">
        <v>4.2102007577315803E-2</v>
      </c>
      <c r="Y37" s="16">
        <v>-3.36727030996919E-4</v>
      </c>
      <c r="Z37" s="16">
        <v>2.4690880769110891E-2</v>
      </c>
      <c r="AA37" s="16">
        <v>-9.3186660817313038E-3</v>
      </c>
      <c r="AB37" s="16">
        <v>-2.3117910631449471E-2</v>
      </c>
      <c r="AC37" s="16">
        <v>3.0367117959466422E-2</v>
      </c>
      <c r="AD37" s="16">
        <v>-3.6853032151121977E-2</v>
      </c>
      <c r="AE37" s="16">
        <v>-1.1389153494590564E-2</v>
      </c>
      <c r="AF37" s="17" t="s">
        <v>128</v>
      </c>
      <c r="AG37" s="16">
        <v>5.1431944475835469E-2</v>
      </c>
      <c r="AH37" s="16">
        <v>-6.8001865602935502E-2</v>
      </c>
      <c r="AI37" s="16">
        <v>-4.7377498888346962E-2</v>
      </c>
      <c r="AJ37" s="16">
        <v>-6.9525822479878832E-2</v>
      </c>
      <c r="AK37" s="16">
        <v>3.1043282375708574E-2</v>
      </c>
      <c r="AL37" s="16">
        <v>-1.8707245599536373E-2</v>
      </c>
      <c r="AM37" s="18">
        <v>-7.7067265256942727E-2</v>
      </c>
    </row>
    <row r="38" spans="1:39" ht="24">
      <c r="A38" s="13" t="s">
        <v>73</v>
      </c>
      <c r="B38" s="14" t="s">
        <v>40</v>
      </c>
      <c r="C38" s="15">
        <v>-5.1388870180261163E-2</v>
      </c>
      <c r="D38" s="16">
        <v>-4.2616019911318387E-2</v>
      </c>
      <c r="E38" s="16">
        <v>4.0766721935267543E-2</v>
      </c>
      <c r="F38" s="16">
        <v>-5.5028718831014387E-2</v>
      </c>
      <c r="G38" s="17" t="s">
        <v>135</v>
      </c>
      <c r="H38" s="16">
        <v>1.7862564047621133E-3</v>
      </c>
      <c r="I38" s="16">
        <v>1.7860497792786305E-2</v>
      </c>
      <c r="J38" s="16">
        <v>-2.0710262709999127E-3</v>
      </c>
      <c r="K38" s="16">
        <v>-4.2947953445206993E-2</v>
      </c>
      <c r="L38" s="16">
        <v>6.4105664794042436E-2</v>
      </c>
      <c r="M38" s="16">
        <v>-7.3411537166485852E-2</v>
      </c>
      <c r="N38" s="16">
        <v>-3.585507793642629E-2</v>
      </c>
      <c r="O38" s="16">
        <v>2.4591599175758799E-2</v>
      </c>
      <c r="P38" s="16">
        <v>2.6463983802956944E-2</v>
      </c>
      <c r="Q38" s="16">
        <v>-2.5348171286808607E-2</v>
      </c>
      <c r="R38" s="16">
        <v>9.1946983347184166E-2</v>
      </c>
      <c r="S38" s="16">
        <v>2.5650862053925201E-2</v>
      </c>
      <c r="T38" s="16">
        <v>1.3666919284085303E-2</v>
      </c>
      <c r="U38" s="16">
        <v>-5.8596367277066533E-2</v>
      </c>
      <c r="V38" s="16">
        <v>5.6727898013747821E-2</v>
      </c>
      <c r="W38" s="16">
        <v>1.5850942644798641E-2</v>
      </c>
      <c r="X38" s="16">
        <v>6.2897354665989919E-2</v>
      </c>
      <c r="Y38" s="16">
        <v>5.7685571731250315E-2</v>
      </c>
      <c r="Z38" s="16">
        <v>1.8169714383848429E-2</v>
      </c>
      <c r="AA38" s="16">
        <v>0.10615777093531703</v>
      </c>
      <c r="AB38" s="16">
        <v>-3.6919462838543041E-2</v>
      </c>
      <c r="AC38" s="16">
        <v>7.0025878282714157E-2</v>
      </c>
      <c r="AD38" s="16">
        <v>-0.11402224710042516</v>
      </c>
      <c r="AE38" s="16">
        <v>4.7445279135542168E-2</v>
      </c>
      <c r="AF38" s="16">
        <v>5.8180912295605951E-2</v>
      </c>
      <c r="AG38" s="16">
        <v>6.1687032059281527E-2</v>
      </c>
      <c r="AH38" s="16">
        <v>-2.031312399766845E-2</v>
      </c>
      <c r="AI38" s="16">
        <v>5.3195420156552951E-2</v>
      </c>
      <c r="AJ38" s="16">
        <v>-2.2251982948803584E-2</v>
      </c>
      <c r="AK38" s="16">
        <v>1.5726052021712528E-2</v>
      </c>
      <c r="AL38" s="16">
        <v>5.9379777348748511E-2</v>
      </c>
      <c r="AM38" s="18">
        <v>2.6679614610573048E-2</v>
      </c>
    </row>
    <row r="39" spans="1:39" ht="24">
      <c r="A39" s="13" t="s">
        <v>74</v>
      </c>
      <c r="B39" s="14" t="s">
        <v>40</v>
      </c>
      <c r="C39" s="15">
        <v>5.5085606481343155E-2</v>
      </c>
      <c r="D39" s="16">
        <v>1.7142966118131629E-2</v>
      </c>
      <c r="E39" s="16">
        <v>7.9059638841868979E-2</v>
      </c>
      <c r="F39" s="16">
        <v>1.1313969277011685E-2</v>
      </c>
      <c r="G39" s="16">
        <v>-2.0484428436301581E-3</v>
      </c>
      <c r="H39" s="16">
        <v>-5.0559293945554119E-2</v>
      </c>
      <c r="I39" s="16">
        <v>7.2507614654887271E-3</v>
      </c>
      <c r="J39" s="17" t="s">
        <v>136</v>
      </c>
      <c r="K39" s="16">
        <v>7.2534387593704036E-2</v>
      </c>
      <c r="L39" s="16">
        <v>-3.6737183840990027E-2</v>
      </c>
      <c r="M39" s="16">
        <v>-6.7925358015723053E-2</v>
      </c>
      <c r="N39" s="16">
        <v>-7.0492481935924181E-2</v>
      </c>
      <c r="O39" s="16">
        <v>3.1281210491770637E-3</v>
      </c>
      <c r="P39" s="16">
        <v>-9.4820849998714415E-2</v>
      </c>
      <c r="Q39" s="16">
        <v>5.6571460107307257E-2</v>
      </c>
      <c r="R39" s="16">
        <v>3.7108410886922148E-2</v>
      </c>
      <c r="S39" s="16">
        <v>-3.3254285077351828E-2</v>
      </c>
      <c r="T39" s="16">
        <v>-7.3151366441613935E-2</v>
      </c>
      <c r="U39" s="16">
        <v>-6.4297095395407077E-3</v>
      </c>
      <c r="V39" s="16">
        <v>-6.4710000289445541E-2</v>
      </c>
      <c r="W39" s="16">
        <v>-5.7513164582386242E-2</v>
      </c>
      <c r="X39" s="16">
        <v>5.028085711524604E-2</v>
      </c>
      <c r="Y39" s="16">
        <v>8.4892553482941599E-2</v>
      </c>
      <c r="Z39" s="16">
        <v>9.1461071329217686E-2</v>
      </c>
      <c r="AA39" s="16">
        <v>4.0369908572692396E-2</v>
      </c>
      <c r="AB39" s="16">
        <v>5.1092065868341092E-2</v>
      </c>
      <c r="AC39" s="16">
        <v>5.176529674135933E-2</v>
      </c>
      <c r="AD39" s="16">
        <v>0.10241351731117372</v>
      </c>
      <c r="AE39" s="16">
        <v>-2.1648765673936077E-2</v>
      </c>
      <c r="AF39" s="16">
        <v>-3.5529023304770015E-2</v>
      </c>
      <c r="AG39" s="16">
        <v>2.3271184229738534E-2</v>
      </c>
      <c r="AH39" s="16">
        <v>-1.5136033770988136E-2</v>
      </c>
      <c r="AI39" s="16">
        <v>-1.0255039669802428E-2</v>
      </c>
      <c r="AJ39" s="16">
        <v>2.8388118619507605E-2</v>
      </c>
      <c r="AK39" s="16">
        <v>-2.7764256299850246E-2</v>
      </c>
      <c r="AL39" s="16">
        <v>2.3415229255800151E-2</v>
      </c>
      <c r="AM39" s="18">
        <v>8.968106386642756E-2</v>
      </c>
    </row>
    <row r="40" spans="1:39" ht="24">
      <c r="A40" s="13" t="s">
        <v>75</v>
      </c>
      <c r="B40" s="14" t="s">
        <v>40</v>
      </c>
      <c r="C40" s="15">
        <v>5.5276165208889096E-2</v>
      </c>
      <c r="D40" s="16">
        <v>0.10694779977913127</v>
      </c>
      <c r="E40" s="16">
        <v>4.8212120622519831E-2</v>
      </c>
      <c r="F40" s="16">
        <v>-2.6465733368154398E-2</v>
      </c>
      <c r="G40" s="16">
        <v>1.7844864556903685E-2</v>
      </c>
      <c r="H40" s="16">
        <v>3.0742960108291882E-2</v>
      </c>
      <c r="I40" s="16">
        <v>1.1269195971109987E-2</v>
      </c>
      <c r="J40" s="16">
        <v>9.2126176673058432E-2</v>
      </c>
      <c r="K40" s="16">
        <v>-8.3973726077787945E-3</v>
      </c>
      <c r="L40" s="16">
        <v>3.0886504759175915E-2</v>
      </c>
      <c r="M40" s="16">
        <v>-9.6866581939446847E-2</v>
      </c>
      <c r="N40" s="16">
        <v>-8.1551353883461512E-3</v>
      </c>
      <c r="O40" s="16">
        <v>2.5961060055406743E-2</v>
      </c>
      <c r="P40" s="16">
        <v>3.9374827868620635E-2</v>
      </c>
      <c r="Q40" s="16">
        <v>8.2261804074922203E-4</v>
      </c>
      <c r="R40" s="16">
        <v>0.11753783140932637</v>
      </c>
      <c r="S40" s="16">
        <v>2.3462389196614628E-2</v>
      </c>
      <c r="T40" s="16">
        <v>4.2017153166209652E-2</v>
      </c>
      <c r="U40" s="16">
        <v>0.13318242144427578</v>
      </c>
      <c r="V40" s="16">
        <v>3.1686378474067224E-2</v>
      </c>
      <c r="W40" s="16">
        <v>2.989929479915937E-2</v>
      </c>
      <c r="X40" s="16">
        <v>-1.4696879963826714E-3</v>
      </c>
      <c r="Y40" s="16">
        <v>-6.2804213400611431E-2</v>
      </c>
      <c r="Z40" s="17" t="s">
        <v>137</v>
      </c>
      <c r="AA40" s="16">
        <v>2.2995063311793778E-2</v>
      </c>
      <c r="AB40" s="16">
        <v>-1.5210168487472249E-3</v>
      </c>
      <c r="AC40" s="16">
        <v>-6.3470219145250112E-2</v>
      </c>
      <c r="AD40" s="16">
        <v>8.0607624310161816E-2</v>
      </c>
      <c r="AE40" s="16">
        <v>-2.6662331616054114E-3</v>
      </c>
      <c r="AF40" s="16">
        <v>2.4155766382735085E-2</v>
      </c>
      <c r="AG40" s="16">
        <v>-5.992310594725931E-2</v>
      </c>
      <c r="AH40" s="16">
        <v>-1.8491634423752429E-2</v>
      </c>
      <c r="AI40" s="16">
        <v>-3.2998943098367983E-2</v>
      </c>
      <c r="AJ40" s="16">
        <v>2.0785201039948398E-2</v>
      </c>
      <c r="AK40" s="16">
        <v>-3.6124302397256905E-2</v>
      </c>
      <c r="AL40" s="16">
        <v>-1.152298566659265E-2</v>
      </c>
      <c r="AM40" s="18">
        <v>4.9944168769377302E-2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6.2093992515347956E-6</v>
      </c>
      <c r="E47" s="10">
        <f t="shared" ref="E47:AM47" si="0">$C5^2*E5^2</f>
        <v>7.5675506132809317E-7</v>
      </c>
      <c r="F47" s="10">
        <f t="shared" si="0"/>
        <v>3.1158220953819056E-6</v>
      </c>
      <c r="G47" s="10">
        <f t="shared" si="0"/>
        <v>1.1626746148101079E-5</v>
      </c>
      <c r="H47" s="10">
        <f t="shared" si="0"/>
        <v>5.2782083394307275E-7</v>
      </c>
      <c r="I47" s="10">
        <f t="shared" si="0"/>
        <v>1.1858119439260261E-6</v>
      </c>
      <c r="J47" s="10">
        <f t="shared" si="0"/>
        <v>1.3773974408092575E-7</v>
      </c>
      <c r="K47" s="10">
        <f t="shared" si="0"/>
        <v>6.3553220620862438E-6</v>
      </c>
      <c r="L47" s="10">
        <f t="shared" si="0"/>
        <v>2.3615733016828013E-6</v>
      </c>
      <c r="M47" s="10">
        <f t="shared" si="0"/>
        <v>1.2433654037537206E-9</v>
      </c>
      <c r="N47" s="10">
        <f t="shared" si="0"/>
        <v>1.7714772569060639E-6</v>
      </c>
      <c r="O47" s="10">
        <f t="shared" si="0"/>
        <v>3.0471627596862584E-6</v>
      </c>
      <c r="P47" s="10">
        <f t="shared" si="0"/>
        <v>2.6323589604081282E-6</v>
      </c>
      <c r="Q47" s="10">
        <f t="shared" si="0"/>
        <v>4.1376397902208906E-6</v>
      </c>
      <c r="R47" s="10">
        <f t="shared" si="0"/>
        <v>1.7340381544961993E-6</v>
      </c>
      <c r="S47" s="10">
        <f t="shared" si="0"/>
        <v>2.4632399455147829E-6</v>
      </c>
      <c r="T47" s="10">
        <f t="shared" si="0"/>
        <v>4.4972830455118062E-7</v>
      </c>
      <c r="U47" s="11">
        <f t="shared" si="0"/>
        <v>2.7422405267668033E-3</v>
      </c>
      <c r="V47" s="10">
        <f t="shared" si="0"/>
        <v>8.4671351275390618E-9</v>
      </c>
      <c r="W47" s="10">
        <f t="shared" si="0"/>
        <v>2.0806590619741322E-6</v>
      </c>
      <c r="X47" s="10">
        <f t="shared" si="0"/>
        <v>5.7285917834374566E-7</v>
      </c>
      <c r="Y47" s="10">
        <f t="shared" si="0"/>
        <v>1.43923105385127E-6</v>
      </c>
      <c r="Z47" s="10">
        <f t="shared" si="0"/>
        <v>6.288997569712463E-5</v>
      </c>
      <c r="AA47" s="10">
        <f t="shared" si="0"/>
        <v>1.7907389216185097E-6</v>
      </c>
      <c r="AB47" s="10">
        <f t="shared" si="0"/>
        <v>1.4785532792745913E-6</v>
      </c>
      <c r="AC47" s="10">
        <f t="shared" si="0"/>
        <v>6.6826457668986854E-6</v>
      </c>
      <c r="AD47" s="10">
        <f t="shared" si="0"/>
        <v>6.4930398008870673E-8</v>
      </c>
      <c r="AE47" s="10">
        <f t="shared" si="0"/>
        <v>1.6348001005931869E-7</v>
      </c>
      <c r="AF47" s="10">
        <f t="shared" si="0"/>
        <v>8.4589878765968002E-6</v>
      </c>
      <c r="AG47" s="10">
        <f t="shared" si="0"/>
        <v>2.0816505383664858E-7</v>
      </c>
      <c r="AH47" s="10">
        <f t="shared" si="0"/>
        <v>1.3062494726732588E-6</v>
      </c>
      <c r="AI47" s="10">
        <f t="shared" si="0"/>
        <v>1.8077387822108944E-5</v>
      </c>
      <c r="AJ47" s="10">
        <f t="shared" si="0"/>
        <v>4.043111636904798E-7</v>
      </c>
      <c r="AK47" s="10">
        <f t="shared" si="0"/>
        <v>5.2693159114240614E-6</v>
      </c>
      <c r="AL47" s="10">
        <f t="shared" si="0"/>
        <v>2.5295766321342711E-6</v>
      </c>
      <c r="AM47" s="12">
        <f t="shared" si="0"/>
        <v>5.1648911124639597E-8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2.2067497454119984E-10</v>
      </c>
      <c r="E48" s="16">
        <f t="shared" si="1"/>
        <v>3.1267960943766683E-11</v>
      </c>
      <c r="F48" s="16">
        <f t="shared" si="1"/>
        <v>2.4290046934300785E-11</v>
      </c>
      <c r="G48" s="16">
        <f t="shared" si="1"/>
        <v>5.9262897815046329E-10</v>
      </c>
      <c r="H48" s="16">
        <f t="shared" si="1"/>
        <v>2.8261762850427908E-10</v>
      </c>
      <c r="I48" s="16">
        <f t="shared" si="1"/>
        <v>1.9209313548977262E-10</v>
      </c>
      <c r="J48" s="16">
        <f t="shared" si="1"/>
        <v>8.7447780861607886E-11</v>
      </c>
      <c r="K48" s="16">
        <f t="shared" si="1"/>
        <v>3.2588794071199625E-10</v>
      </c>
      <c r="L48" s="16">
        <f t="shared" si="1"/>
        <v>2.184341840358435E-9</v>
      </c>
      <c r="M48" s="16">
        <f t="shared" si="1"/>
        <v>4.0025744786392139E-10</v>
      </c>
      <c r="N48" s="16">
        <f t="shared" si="1"/>
        <v>2.7201925614219326E-11</v>
      </c>
      <c r="O48" s="16">
        <f t="shared" si="1"/>
        <v>2.2193617509984937E-11</v>
      </c>
      <c r="P48" s="16">
        <f t="shared" si="1"/>
        <v>2.0343193785629329E-13</v>
      </c>
      <c r="Q48" s="16">
        <f t="shared" si="1"/>
        <v>2.6846687527897833E-11</v>
      </c>
      <c r="R48" s="16">
        <f t="shared" si="1"/>
        <v>1.5679549674590958E-10</v>
      </c>
      <c r="S48" s="16">
        <f t="shared" si="1"/>
        <v>2.9710414270578094E-11</v>
      </c>
      <c r="T48" s="16">
        <f t="shared" si="1"/>
        <v>5.0608417165736981E-11</v>
      </c>
      <c r="U48" s="16">
        <f t="shared" si="1"/>
        <v>9.2448204071361267E-12</v>
      </c>
      <c r="V48" s="16">
        <f t="shared" si="1"/>
        <v>6.0985289258661494E-10</v>
      </c>
      <c r="W48" s="16">
        <f t="shared" si="1"/>
        <v>3.528958819691328E-10</v>
      </c>
      <c r="X48" s="16">
        <f t="shared" si="1"/>
        <v>9.2741341873858931E-11</v>
      </c>
      <c r="Y48" s="16">
        <f t="shared" si="1"/>
        <v>3.0216702182396749E-10</v>
      </c>
      <c r="Z48" s="16">
        <f t="shared" si="1"/>
        <v>5.7750271727991906E-10</v>
      </c>
      <c r="AA48" s="16">
        <f t="shared" si="1"/>
        <v>1.0506904134709528E-12</v>
      </c>
      <c r="AB48" s="16">
        <f t="shared" si="1"/>
        <v>5.0353061583287207E-13</v>
      </c>
      <c r="AC48" s="16">
        <f t="shared" si="1"/>
        <v>9.019741873049481E-12</v>
      </c>
      <c r="AD48" s="16">
        <f t="shared" si="1"/>
        <v>1.7468886303563762E-10</v>
      </c>
      <c r="AE48" s="16">
        <f t="shared" si="1"/>
        <v>1.9270268960819611E-10</v>
      </c>
      <c r="AF48" s="16">
        <f t="shared" si="1"/>
        <v>4.0870946863724951E-10</v>
      </c>
      <c r="AG48" s="17">
        <f t="shared" si="1"/>
        <v>1.2764968538681404E-7</v>
      </c>
      <c r="AH48" s="16">
        <f t="shared" si="1"/>
        <v>6.0798490781583999E-10</v>
      </c>
      <c r="AI48" s="16">
        <f t="shared" si="1"/>
        <v>9.0030436628886627E-13</v>
      </c>
      <c r="AJ48" s="16">
        <f t="shared" si="1"/>
        <v>4.3235481812310709E-11</v>
      </c>
      <c r="AK48" s="16">
        <f t="shared" si="1"/>
        <v>2.5763769690139075E-11</v>
      </c>
      <c r="AL48" s="16">
        <f t="shared" si="1"/>
        <v>4.4052514200332769E-11</v>
      </c>
      <c r="AM48" s="18">
        <f t="shared" si="1"/>
        <v>1.7035613879325936E-10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2.1511324495714913E-6</v>
      </c>
      <c r="E49" s="16">
        <f t="shared" si="2"/>
        <v>1.83408886822817E-7</v>
      </c>
      <c r="F49" s="16">
        <f t="shared" si="2"/>
        <v>5.6617183943053977E-6</v>
      </c>
      <c r="G49" s="16">
        <f t="shared" si="2"/>
        <v>1.8727222066616965E-5</v>
      </c>
      <c r="H49" s="16">
        <f t="shared" si="2"/>
        <v>9.192989629844238E-6</v>
      </c>
      <c r="I49" s="16">
        <f t="shared" si="2"/>
        <v>3.2458808580374413E-6</v>
      </c>
      <c r="J49" s="16">
        <f t="shared" si="2"/>
        <v>5.5752891433695311E-5</v>
      </c>
      <c r="K49" s="17">
        <f t="shared" si="2"/>
        <v>8.1292128392707191E-3</v>
      </c>
      <c r="L49" s="16">
        <f t="shared" si="2"/>
        <v>2.0760617500665855E-6</v>
      </c>
      <c r="M49" s="16">
        <f t="shared" si="2"/>
        <v>1.2102410481871786E-5</v>
      </c>
      <c r="N49" s="16">
        <f t="shared" si="2"/>
        <v>1.9713485010460605E-6</v>
      </c>
      <c r="O49" s="16">
        <f t="shared" si="2"/>
        <v>5.985424582096579E-5</v>
      </c>
      <c r="P49" s="16">
        <f t="shared" si="2"/>
        <v>1.9721742777538474E-5</v>
      </c>
      <c r="Q49" s="16">
        <f t="shared" si="2"/>
        <v>2.674672373979924E-6</v>
      </c>
      <c r="R49" s="16">
        <f t="shared" si="2"/>
        <v>3.5992922519642812E-7</v>
      </c>
      <c r="S49" s="16">
        <f t="shared" si="2"/>
        <v>1.15584252621659E-6</v>
      </c>
      <c r="T49" s="16">
        <f t="shared" si="2"/>
        <v>4.5370732555384254E-5</v>
      </c>
      <c r="U49" s="16">
        <f t="shared" si="2"/>
        <v>1.8927067312723677E-5</v>
      </c>
      <c r="V49" s="16">
        <f t="shared" si="2"/>
        <v>7.3164238565499151E-6</v>
      </c>
      <c r="W49" s="16">
        <f t="shared" si="2"/>
        <v>3.8085927204624593E-6</v>
      </c>
      <c r="X49" s="16">
        <f t="shared" si="2"/>
        <v>3.5511646413784831E-6</v>
      </c>
      <c r="Y49" s="16">
        <f t="shared" si="2"/>
        <v>1.4890780789074431E-7</v>
      </c>
      <c r="Z49" s="16">
        <f t="shared" si="2"/>
        <v>7.3241282053450838E-7</v>
      </c>
      <c r="AA49" s="16">
        <f t="shared" si="2"/>
        <v>4.1749145311649858E-6</v>
      </c>
      <c r="AB49" s="16">
        <f t="shared" si="2"/>
        <v>7.6414171897406666E-7</v>
      </c>
      <c r="AC49" s="16">
        <f t="shared" si="2"/>
        <v>5.4451545264892407E-6</v>
      </c>
      <c r="AD49" s="16">
        <f t="shared" si="2"/>
        <v>6.7237338052718876E-6</v>
      </c>
      <c r="AE49" s="16">
        <f t="shared" si="2"/>
        <v>3.0980044906601744E-5</v>
      </c>
      <c r="AF49" s="16">
        <f t="shared" si="2"/>
        <v>4.9606149618083379E-7</v>
      </c>
      <c r="AG49" s="16">
        <f t="shared" si="2"/>
        <v>2.1260519940772748E-5</v>
      </c>
      <c r="AH49" s="16">
        <f t="shared" si="2"/>
        <v>2.8356110873299313E-6</v>
      </c>
      <c r="AI49" s="16">
        <f t="shared" si="2"/>
        <v>1.8349499174773345E-6</v>
      </c>
      <c r="AJ49" s="16">
        <f t="shared" si="2"/>
        <v>2.5802009129440721E-5</v>
      </c>
      <c r="AK49" s="16">
        <f t="shared" si="2"/>
        <v>1.5145173500110881E-5</v>
      </c>
      <c r="AL49" s="16">
        <f t="shared" si="2"/>
        <v>3.8448515569381418E-6</v>
      </c>
      <c r="AM49" s="18">
        <f t="shared" si="2"/>
        <v>3.5964160247933856E-5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2.9616298075978604E-6</v>
      </c>
      <c r="E50" s="16">
        <f t="shared" si="3"/>
        <v>4.9084224285670876E-6</v>
      </c>
      <c r="F50" s="16">
        <f t="shared" si="3"/>
        <v>3.9479066181469552E-7</v>
      </c>
      <c r="G50" s="16">
        <f t="shared" si="3"/>
        <v>3.5146539031052078E-5</v>
      </c>
      <c r="H50" s="16">
        <f t="shared" si="3"/>
        <v>3.894211683955864E-6</v>
      </c>
      <c r="I50" s="16">
        <f t="shared" si="3"/>
        <v>1.6897565835334206E-5</v>
      </c>
      <c r="J50" s="16">
        <f t="shared" si="3"/>
        <v>5.945550722528768E-6</v>
      </c>
      <c r="K50" s="16">
        <f t="shared" si="3"/>
        <v>1.5007834936243642E-7</v>
      </c>
      <c r="L50" s="16">
        <f t="shared" si="3"/>
        <v>2.7147615822466386E-6</v>
      </c>
      <c r="M50" s="16">
        <f t="shared" si="3"/>
        <v>7.003469307895543E-6</v>
      </c>
      <c r="N50" s="16">
        <f t="shared" si="3"/>
        <v>6.5154961206057143E-8</v>
      </c>
      <c r="O50" s="16">
        <f t="shared" si="3"/>
        <v>1.5393871765372284E-6</v>
      </c>
      <c r="P50" s="16">
        <f t="shared" si="3"/>
        <v>7.7243416748708245E-6</v>
      </c>
      <c r="Q50" s="16">
        <f t="shared" si="3"/>
        <v>1.0795403025507716E-7</v>
      </c>
      <c r="R50" s="17">
        <f t="shared" si="3"/>
        <v>3.5106081782531108E-3</v>
      </c>
      <c r="S50" s="16">
        <f t="shared" si="3"/>
        <v>1.8510856482127086E-6</v>
      </c>
      <c r="T50" s="16">
        <f t="shared" si="3"/>
        <v>1.4829815216903771E-5</v>
      </c>
      <c r="U50" s="16">
        <f t="shared" si="3"/>
        <v>2.1435036251469045E-6</v>
      </c>
      <c r="V50" s="16">
        <f t="shared" si="3"/>
        <v>1.7657809764907747E-5</v>
      </c>
      <c r="W50" s="16">
        <f t="shared" si="3"/>
        <v>1.478354911710224E-5</v>
      </c>
      <c r="X50" s="16">
        <f t="shared" si="3"/>
        <v>9.7510243889377352E-6</v>
      </c>
      <c r="Y50" s="16">
        <f t="shared" si="3"/>
        <v>7.6966934066987809E-7</v>
      </c>
      <c r="Z50" s="16">
        <f t="shared" si="3"/>
        <v>5.9376944695947515E-5</v>
      </c>
      <c r="AA50" s="16">
        <f t="shared" si="3"/>
        <v>4.4633280766268873E-6</v>
      </c>
      <c r="AB50" s="16">
        <f t="shared" si="3"/>
        <v>1.036224786635595E-5</v>
      </c>
      <c r="AC50" s="16">
        <f t="shared" si="3"/>
        <v>1.5741016358552751E-5</v>
      </c>
      <c r="AD50" s="16">
        <f t="shared" si="3"/>
        <v>1.5314151346284927E-5</v>
      </c>
      <c r="AE50" s="16">
        <f t="shared" si="3"/>
        <v>7.2402142754410144E-7</v>
      </c>
      <c r="AF50" s="16">
        <f t="shared" si="3"/>
        <v>7.6053877692031626E-6</v>
      </c>
      <c r="AG50" s="16">
        <f t="shared" si="3"/>
        <v>4.1726785406661757E-6</v>
      </c>
      <c r="AH50" s="16">
        <f t="shared" si="3"/>
        <v>1.8304196728066116E-7</v>
      </c>
      <c r="AI50" s="16">
        <f t="shared" si="3"/>
        <v>9.2436609452890403E-7</v>
      </c>
      <c r="AJ50" s="16">
        <f t="shared" si="3"/>
        <v>1.2684695522737749E-6</v>
      </c>
      <c r="AK50" s="16">
        <f t="shared" si="3"/>
        <v>5.6629264697936544E-6</v>
      </c>
      <c r="AL50" s="16">
        <f t="shared" si="3"/>
        <v>2.9106538477269973E-6</v>
      </c>
      <c r="AM50" s="18">
        <f t="shared" si="3"/>
        <v>3.9111759554744198E-6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8.2991679807074688E-7</v>
      </c>
      <c r="E51" s="16">
        <f t="shared" si="4"/>
        <v>1.7274560150172191E-8</v>
      </c>
      <c r="F51" s="16">
        <f t="shared" si="4"/>
        <v>1.3573952170965543E-7</v>
      </c>
      <c r="G51" s="16">
        <f t="shared" si="4"/>
        <v>6.6616191692151332E-10</v>
      </c>
      <c r="H51" s="17">
        <f t="shared" si="4"/>
        <v>1.6861449431933783E-4</v>
      </c>
      <c r="I51" s="16">
        <f t="shared" si="4"/>
        <v>8.0528989378500093E-7</v>
      </c>
      <c r="J51" s="16">
        <f t="shared" si="4"/>
        <v>5.4344233716320081E-7</v>
      </c>
      <c r="K51" s="16">
        <f t="shared" si="4"/>
        <v>1.8401739951147263E-7</v>
      </c>
      <c r="L51" s="16">
        <f t="shared" si="4"/>
        <v>7.70927551568433E-7</v>
      </c>
      <c r="M51" s="16">
        <f t="shared" si="4"/>
        <v>1.4525960791809711E-6</v>
      </c>
      <c r="N51" s="16">
        <f t="shared" si="4"/>
        <v>2.6096940738316436E-7</v>
      </c>
      <c r="O51" s="16">
        <f t="shared" si="4"/>
        <v>5.6265835517008906E-8</v>
      </c>
      <c r="P51" s="16">
        <f t="shared" si="4"/>
        <v>6.186332151632712E-7</v>
      </c>
      <c r="Q51" s="16">
        <f t="shared" si="4"/>
        <v>3.5630798578112406E-8</v>
      </c>
      <c r="R51" s="16">
        <f t="shared" si="4"/>
        <v>1.9110808777845337E-7</v>
      </c>
      <c r="S51" s="16">
        <f t="shared" si="4"/>
        <v>4.249068439097183E-7</v>
      </c>
      <c r="T51" s="16">
        <f t="shared" si="4"/>
        <v>7.0152119725412805E-9</v>
      </c>
      <c r="U51" s="16">
        <f t="shared" si="4"/>
        <v>3.1874539021870504E-8</v>
      </c>
      <c r="V51" s="16">
        <f t="shared" si="4"/>
        <v>6.4284920770691305E-7</v>
      </c>
      <c r="W51" s="16">
        <f t="shared" si="4"/>
        <v>1.451353390238571E-8</v>
      </c>
      <c r="X51" s="16">
        <f t="shared" si="4"/>
        <v>2.2194287287340805E-7</v>
      </c>
      <c r="Y51" s="16">
        <f t="shared" si="4"/>
        <v>1.4953951663480483E-6</v>
      </c>
      <c r="Z51" s="16">
        <f t="shared" si="4"/>
        <v>2.0019795299328657E-7</v>
      </c>
      <c r="AA51" s="16">
        <f t="shared" si="4"/>
        <v>3.2792946508592876E-9</v>
      </c>
      <c r="AB51" s="16">
        <f t="shared" si="4"/>
        <v>1.1349794825553589E-7</v>
      </c>
      <c r="AC51" s="16">
        <f t="shared" si="4"/>
        <v>9.1211685370051886E-7</v>
      </c>
      <c r="AD51" s="16">
        <f t="shared" si="4"/>
        <v>1.8296931165260472E-8</v>
      </c>
      <c r="AE51" s="16">
        <f t="shared" si="4"/>
        <v>3.4640171744517655E-7</v>
      </c>
      <c r="AF51" s="16">
        <f t="shared" si="4"/>
        <v>2.1605669270263968E-9</v>
      </c>
      <c r="AG51" s="16">
        <f t="shared" si="4"/>
        <v>3.7198821725835042E-7</v>
      </c>
      <c r="AH51" s="16">
        <f t="shared" si="4"/>
        <v>1.4921559945564572E-8</v>
      </c>
      <c r="AI51" s="16">
        <f t="shared" si="4"/>
        <v>2.9938137670309202E-7</v>
      </c>
      <c r="AJ51" s="16">
        <f t="shared" si="4"/>
        <v>5.1036081132299024E-7</v>
      </c>
      <c r="AK51" s="16">
        <f t="shared" si="4"/>
        <v>1.2182649713957353E-7</v>
      </c>
      <c r="AL51" s="16">
        <f t="shared" si="4"/>
        <v>9.0445248289430073E-8</v>
      </c>
      <c r="AM51" s="18">
        <f t="shared" si="4"/>
        <v>1.5007451723745419E-7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7.7214256468055855E-6</v>
      </c>
      <c r="E52" s="16">
        <f t="shared" si="5"/>
        <v>2.5347102535842325E-5</v>
      </c>
      <c r="F52" s="17">
        <f t="shared" si="5"/>
        <v>8.6076430586448944E-3</v>
      </c>
      <c r="G52" s="16">
        <f t="shared" si="5"/>
        <v>3.1991326048240584E-5</v>
      </c>
      <c r="H52" s="16">
        <f t="shared" si="5"/>
        <v>7.0359434167220844E-6</v>
      </c>
      <c r="I52" s="16">
        <f t="shared" si="5"/>
        <v>3.4798859466832571E-5</v>
      </c>
      <c r="J52" s="16">
        <f t="shared" si="5"/>
        <v>1.4125881704590676E-6</v>
      </c>
      <c r="K52" s="16">
        <f t="shared" si="5"/>
        <v>5.9105801447535965E-6</v>
      </c>
      <c r="L52" s="16">
        <f t="shared" si="5"/>
        <v>1.4471795170203787E-5</v>
      </c>
      <c r="M52" s="16">
        <f t="shared" si="5"/>
        <v>2.1395012624998104E-5</v>
      </c>
      <c r="N52" s="16">
        <f t="shared" si="5"/>
        <v>2.0405188807039734E-5</v>
      </c>
      <c r="O52" s="16">
        <f t="shared" si="5"/>
        <v>2.9702927810125439E-5</v>
      </c>
      <c r="P52" s="16">
        <f t="shared" si="5"/>
        <v>1.9906294730850154E-5</v>
      </c>
      <c r="Q52" s="16">
        <f t="shared" si="5"/>
        <v>3.3852937004945089E-7</v>
      </c>
      <c r="R52" s="16">
        <f t="shared" si="5"/>
        <v>1.0223704152807445E-6</v>
      </c>
      <c r="S52" s="16">
        <f t="shared" si="5"/>
        <v>1.1269480002348436E-5</v>
      </c>
      <c r="T52" s="16">
        <f t="shared" si="5"/>
        <v>5.3032906595798963E-6</v>
      </c>
      <c r="U52" s="16">
        <f t="shared" si="5"/>
        <v>9.666254300444987E-6</v>
      </c>
      <c r="V52" s="16">
        <f t="shared" si="5"/>
        <v>4.1646994181750492E-7</v>
      </c>
      <c r="W52" s="16">
        <f t="shared" si="5"/>
        <v>1.8455365169961815E-6</v>
      </c>
      <c r="X52" s="16">
        <f t="shared" si="5"/>
        <v>1.5609775842018155E-6</v>
      </c>
      <c r="Y52" s="16">
        <f t="shared" si="5"/>
        <v>5.2614291495718403E-6</v>
      </c>
      <c r="Z52" s="16">
        <f t="shared" si="5"/>
        <v>7.5747732139862403E-6</v>
      </c>
      <c r="AA52" s="16">
        <f t="shared" si="5"/>
        <v>2.2507290472222199E-5</v>
      </c>
      <c r="AB52" s="16">
        <f t="shared" si="5"/>
        <v>1.5350427694365479E-5</v>
      </c>
      <c r="AC52" s="16">
        <f t="shared" si="5"/>
        <v>1.2024234148523902E-5</v>
      </c>
      <c r="AD52" s="16">
        <f t="shared" si="5"/>
        <v>1.5566008342510052E-5</v>
      </c>
      <c r="AE52" s="16">
        <f t="shared" si="5"/>
        <v>1.7360224210200661E-5</v>
      </c>
      <c r="AF52" s="16">
        <f t="shared" si="5"/>
        <v>1.0744204811142907E-6</v>
      </c>
      <c r="AG52" s="16">
        <f t="shared" si="5"/>
        <v>1.6345900084634911E-6</v>
      </c>
      <c r="AH52" s="16">
        <f t="shared" si="5"/>
        <v>5.6190351817373461E-5</v>
      </c>
      <c r="AI52" s="16">
        <f t="shared" si="5"/>
        <v>1.6770945231027046E-5</v>
      </c>
      <c r="AJ52" s="16">
        <f t="shared" si="5"/>
        <v>1.6935974849908655E-5</v>
      </c>
      <c r="AK52" s="16">
        <f t="shared" si="5"/>
        <v>5.2949478366435526E-7</v>
      </c>
      <c r="AL52" s="16">
        <f t="shared" si="5"/>
        <v>2.538313848766659E-5</v>
      </c>
      <c r="AM52" s="18">
        <f t="shared" si="5"/>
        <v>4.8722649662492916E-5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4.481240124829351E-6</v>
      </c>
      <c r="E53" s="16">
        <f t="shared" si="6"/>
        <v>1.8271765904254943E-6</v>
      </c>
      <c r="F53" s="16">
        <f t="shared" si="6"/>
        <v>1.6540927905227102E-5</v>
      </c>
      <c r="G53" s="16">
        <f t="shared" si="6"/>
        <v>3.5547874119574496E-6</v>
      </c>
      <c r="H53" s="16">
        <f t="shared" si="6"/>
        <v>1.6263331897866903E-6</v>
      </c>
      <c r="I53" s="16">
        <f t="shared" si="6"/>
        <v>2.3639720115188788E-6</v>
      </c>
      <c r="J53" s="16">
        <f t="shared" si="6"/>
        <v>6.1739901280419463E-8</v>
      </c>
      <c r="K53" s="16">
        <f t="shared" si="6"/>
        <v>3.4722228197833409E-5</v>
      </c>
      <c r="L53" s="16">
        <f t="shared" si="6"/>
        <v>9.6836239443229393E-8</v>
      </c>
      <c r="M53" s="16">
        <f t="shared" si="6"/>
        <v>5.2852079816816403E-6</v>
      </c>
      <c r="N53" s="16">
        <f t="shared" si="6"/>
        <v>4.6468615464338985E-7</v>
      </c>
      <c r="O53" s="17">
        <f t="shared" si="6"/>
        <v>4.7467880280975131E-3</v>
      </c>
      <c r="P53" s="16">
        <f t="shared" si="6"/>
        <v>3.2712629981213033E-6</v>
      </c>
      <c r="Q53" s="16">
        <f t="shared" si="6"/>
        <v>1.5603079667869615E-5</v>
      </c>
      <c r="R53" s="16">
        <f t="shared" si="6"/>
        <v>2.1912369663465292E-6</v>
      </c>
      <c r="S53" s="16">
        <f t="shared" si="6"/>
        <v>2.5199482265362126E-5</v>
      </c>
      <c r="T53" s="16">
        <f t="shared" si="6"/>
        <v>3.1138029537801125E-7</v>
      </c>
      <c r="U53" s="16">
        <f t="shared" si="6"/>
        <v>5.305041508320288E-6</v>
      </c>
      <c r="V53" s="16">
        <f t="shared" si="6"/>
        <v>1.5442542221314037E-5</v>
      </c>
      <c r="W53" s="16">
        <f t="shared" si="6"/>
        <v>2.3386626644473306E-8</v>
      </c>
      <c r="X53" s="16">
        <f t="shared" si="6"/>
        <v>1.4123543349197092E-5</v>
      </c>
      <c r="Y53" s="16">
        <f t="shared" si="6"/>
        <v>2.8416412547431333E-6</v>
      </c>
      <c r="Z53" s="16">
        <f t="shared" si="6"/>
        <v>4.1194636856968866E-6</v>
      </c>
      <c r="AA53" s="16">
        <f t="shared" si="6"/>
        <v>4.7391828531091758E-5</v>
      </c>
      <c r="AB53" s="16">
        <f t="shared" si="6"/>
        <v>9.6655517699335083E-6</v>
      </c>
      <c r="AC53" s="16">
        <f t="shared" si="6"/>
        <v>2.8928023569706504E-6</v>
      </c>
      <c r="AD53" s="16">
        <f t="shared" si="6"/>
        <v>4.0770704647277418E-6</v>
      </c>
      <c r="AE53" s="16">
        <f t="shared" si="6"/>
        <v>1.5312717698273003E-6</v>
      </c>
      <c r="AF53" s="16">
        <f t="shared" si="6"/>
        <v>1.0436924923889248E-6</v>
      </c>
      <c r="AG53" s="16">
        <f t="shared" si="6"/>
        <v>8.4052211857075612E-7</v>
      </c>
      <c r="AH53" s="16">
        <f t="shared" si="6"/>
        <v>3.3626564765814267E-8</v>
      </c>
      <c r="AI53" s="16">
        <f t="shared" si="6"/>
        <v>1.1423185976140467E-6</v>
      </c>
      <c r="AJ53" s="16">
        <f t="shared" si="6"/>
        <v>2.3413720909980343E-6</v>
      </c>
      <c r="AK53" s="16">
        <f t="shared" si="6"/>
        <v>4.8277114165889357E-7</v>
      </c>
      <c r="AL53" s="16">
        <f t="shared" si="6"/>
        <v>4.7632998491758367E-7</v>
      </c>
      <c r="AM53" s="18">
        <f t="shared" si="6"/>
        <v>3.0950796242371638E-5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1.4244569234471035E-7</v>
      </c>
      <c r="E54" s="16">
        <f t="shared" si="7"/>
        <v>6.6898816827908826E-8</v>
      </c>
      <c r="F54" s="16">
        <f t="shared" si="7"/>
        <v>1.5674110347329669E-6</v>
      </c>
      <c r="G54" s="16">
        <f t="shared" si="7"/>
        <v>1.5242328319655869E-7</v>
      </c>
      <c r="H54" s="16">
        <f t="shared" si="7"/>
        <v>1.8898439203817406E-6</v>
      </c>
      <c r="I54" s="17">
        <f t="shared" si="7"/>
        <v>3.8427495604763113E-4</v>
      </c>
      <c r="J54" s="16">
        <f t="shared" si="7"/>
        <v>2.5624119301821976E-8</v>
      </c>
      <c r="K54" s="16">
        <f t="shared" si="7"/>
        <v>1.5234922086022238E-7</v>
      </c>
      <c r="L54" s="16">
        <f t="shared" si="7"/>
        <v>2.2043700207861981E-7</v>
      </c>
      <c r="M54" s="16">
        <f t="shared" si="7"/>
        <v>1.0181685345608775E-7</v>
      </c>
      <c r="N54" s="16">
        <f t="shared" si="7"/>
        <v>1.8300648500426261E-6</v>
      </c>
      <c r="O54" s="16">
        <f t="shared" si="7"/>
        <v>1.9146852048229663E-7</v>
      </c>
      <c r="P54" s="16">
        <f t="shared" si="7"/>
        <v>2.158348570768014E-6</v>
      </c>
      <c r="Q54" s="16">
        <f t="shared" si="7"/>
        <v>1.1314752865712779E-7</v>
      </c>
      <c r="R54" s="16">
        <f t="shared" si="7"/>
        <v>1.9469302605058113E-6</v>
      </c>
      <c r="S54" s="16">
        <f t="shared" si="7"/>
        <v>1.3356034736468998E-6</v>
      </c>
      <c r="T54" s="16">
        <f t="shared" si="7"/>
        <v>1.368266827170181E-8</v>
      </c>
      <c r="U54" s="16">
        <f t="shared" si="7"/>
        <v>1.6727903874963369E-7</v>
      </c>
      <c r="V54" s="16">
        <f t="shared" si="7"/>
        <v>2.5799997192999951E-7</v>
      </c>
      <c r="W54" s="16">
        <f t="shared" si="7"/>
        <v>1.2951698173556816E-6</v>
      </c>
      <c r="X54" s="16">
        <f t="shared" si="7"/>
        <v>1.4076629663504786E-9</v>
      </c>
      <c r="Y54" s="16">
        <f t="shared" si="7"/>
        <v>1.5783371241341378E-7</v>
      </c>
      <c r="Z54" s="16">
        <f t="shared" si="7"/>
        <v>6.3882647026971058E-8</v>
      </c>
      <c r="AA54" s="16">
        <f t="shared" si="7"/>
        <v>1.9245287293069112E-8</v>
      </c>
      <c r="AB54" s="16">
        <f t="shared" si="7"/>
        <v>1.8162549605226624E-8</v>
      </c>
      <c r="AC54" s="16">
        <f t="shared" si="7"/>
        <v>1.2100515788196945E-9</v>
      </c>
      <c r="AD54" s="16">
        <f t="shared" si="7"/>
        <v>1.6220592423233989E-10</v>
      </c>
      <c r="AE54" s="16">
        <f t="shared" si="7"/>
        <v>4.2945579467894966E-7</v>
      </c>
      <c r="AF54" s="16">
        <f t="shared" si="7"/>
        <v>1.3406439788491582E-7</v>
      </c>
      <c r="AG54" s="16">
        <f t="shared" si="7"/>
        <v>5.901924683201312E-7</v>
      </c>
      <c r="AH54" s="16">
        <f t="shared" si="7"/>
        <v>2.1019580019736177E-6</v>
      </c>
      <c r="AI54" s="16">
        <f t="shared" si="7"/>
        <v>1.2767100268099127E-6</v>
      </c>
      <c r="AJ54" s="16">
        <f t="shared" si="7"/>
        <v>9.0483500156173676E-8</v>
      </c>
      <c r="AK54" s="16">
        <f t="shared" si="7"/>
        <v>4.632815425100242E-7</v>
      </c>
      <c r="AL54" s="16">
        <f t="shared" si="7"/>
        <v>1.6423932910651291E-6</v>
      </c>
      <c r="AM54" s="18">
        <f t="shared" si="7"/>
        <v>1.5313035629645305E-7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2.9126306584853371E-7</v>
      </c>
      <c r="E55" s="16">
        <f t="shared" si="8"/>
        <v>5.7838611085804113E-6</v>
      </c>
      <c r="F55" s="16">
        <f t="shared" si="8"/>
        <v>4.4962289675830636E-6</v>
      </c>
      <c r="G55" s="16">
        <f t="shared" si="8"/>
        <v>2.9780087747545797E-6</v>
      </c>
      <c r="H55" s="16">
        <f t="shared" si="8"/>
        <v>2.9910648859420277E-6</v>
      </c>
      <c r="I55" s="16">
        <f t="shared" si="8"/>
        <v>8.9673842754335332E-6</v>
      </c>
      <c r="J55" s="16">
        <f t="shared" si="8"/>
        <v>1.2156223244174291E-5</v>
      </c>
      <c r="K55" s="16">
        <f t="shared" si="8"/>
        <v>4.5605277272578696E-7</v>
      </c>
      <c r="L55" s="16">
        <f t="shared" si="8"/>
        <v>1.0579378424152417E-6</v>
      </c>
      <c r="M55" s="16">
        <f t="shared" si="8"/>
        <v>1.9056556662093841E-7</v>
      </c>
      <c r="N55" s="17">
        <f t="shared" si="8"/>
        <v>1.9449831481559775E-3</v>
      </c>
      <c r="O55" s="16">
        <f t="shared" si="8"/>
        <v>1.8710603285209563E-7</v>
      </c>
      <c r="P55" s="16">
        <f t="shared" si="8"/>
        <v>8.213173920840971E-7</v>
      </c>
      <c r="Q55" s="16">
        <f t="shared" si="8"/>
        <v>5.5461077838364337E-8</v>
      </c>
      <c r="R55" s="16">
        <f t="shared" si="8"/>
        <v>3.6535870560541075E-8</v>
      </c>
      <c r="S55" s="16">
        <f t="shared" si="8"/>
        <v>1.3904720618104452E-6</v>
      </c>
      <c r="T55" s="16">
        <f t="shared" si="8"/>
        <v>5.7355913247300662E-6</v>
      </c>
      <c r="U55" s="16">
        <f t="shared" si="8"/>
        <v>1.2187144400371608E-6</v>
      </c>
      <c r="V55" s="16">
        <f t="shared" si="8"/>
        <v>2.4568001559694125E-5</v>
      </c>
      <c r="W55" s="16">
        <f t="shared" si="8"/>
        <v>5.9981067342187864E-6</v>
      </c>
      <c r="X55" s="16">
        <f t="shared" si="8"/>
        <v>2.9996978889866509E-6</v>
      </c>
      <c r="Y55" s="16">
        <f t="shared" si="8"/>
        <v>7.404187830165926E-8</v>
      </c>
      <c r="Z55" s="16">
        <f t="shared" si="8"/>
        <v>1.5942362428678677E-7</v>
      </c>
      <c r="AA55" s="16">
        <f t="shared" si="8"/>
        <v>3.5364517559340465E-6</v>
      </c>
      <c r="AB55" s="16">
        <f t="shared" si="8"/>
        <v>1.5752360798069563E-5</v>
      </c>
      <c r="AC55" s="16">
        <f t="shared" si="8"/>
        <v>1.0304139011902796E-6</v>
      </c>
      <c r="AD55" s="16">
        <f t="shared" si="8"/>
        <v>1.2400276693187486E-5</v>
      </c>
      <c r="AE55" s="16">
        <f t="shared" si="8"/>
        <v>4.0014188191246596E-6</v>
      </c>
      <c r="AF55" s="16">
        <f t="shared" si="8"/>
        <v>1.6519341421394292E-6</v>
      </c>
      <c r="AG55" s="16">
        <f t="shared" si="8"/>
        <v>4.1272417300021901E-7</v>
      </c>
      <c r="AH55" s="16">
        <f t="shared" si="8"/>
        <v>5.2851269989383866E-8</v>
      </c>
      <c r="AI55" s="16">
        <f t="shared" si="8"/>
        <v>1.0199099424220699E-5</v>
      </c>
      <c r="AJ55" s="16">
        <f t="shared" si="8"/>
        <v>2.992487107939E-6</v>
      </c>
      <c r="AK55" s="16">
        <f t="shared" si="8"/>
        <v>1.59823300646684E-6</v>
      </c>
      <c r="AL55" s="16">
        <f t="shared" si="8"/>
        <v>1.9769075918763913E-6</v>
      </c>
      <c r="AM55" s="18">
        <f t="shared" si="8"/>
        <v>4.9446461162254766E-7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5.8937522636445188E-6</v>
      </c>
      <c r="E56" s="16">
        <f t="shared" si="9"/>
        <v>5.0861174036612439E-5</v>
      </c>
      <c r="F56" s="16">
        <f t="shared" si="9"/>
        <v>1.0835756244006419E-5</v>
      </c>
      <c r="G56" s="16">
        <f t="shared" si="9"/>
        <v>6.6703830508949672E-6</v>
      </c>
      <c r="H56" s="16">
        <f t="shared" si="9"/>
        <v>2.1318142754272421E-5</v>
      </c>
      <c r="I56" s="16">
        <f t="shared" si="9"/>
        <v>2.8469749840196026E-5</v>
      </c>
      <c r="J56" s="16">
        <f t="shared" si="9"/>
        <v>1.1843401369855503E-5</v>
      </c>
      <c r="K56" s="16">
        <f t="shared" si="9"/>
        <v>1.1779680078643481E-6</v>
      </c>
      <c r="L56" s="16">
        <f t="shared" si="9"/>
        <v>5.4983907345267217E-7</v>
      </c>
      <c r="M56" s="16">
        <f t="shared" si="9"/>
        <v>2.5925030093814291E-5</v>
      </c>
      <c r="N56" s="16">
        <f t="shared" si="9"/>
        <v>6.0639938674373127E-6</v>
      </c>
      <c r="O56" s="16">
        <f t="shared" si="9"/>
        <v>4.3503087389881857E-5</v>
      </c>
      <c r="P56" s="16">
        <f t="shared" si="9"/>
        <v>7.5791460821956833E-6</v>
      </c>
      <c r="Q56" s="16">
        <f t="shared" si="9"/>
        <v>1.0227652417755112E-5</v>
      </c>
      <c r="R56" s="16">
        <f t="shared" si="9"/>
        <v>4.6078418056544601E-6</v>
      </c>
      <c r="S56" s="17">
        <f t="shared" si="9"/>
        <v>8.5458220576708262E-3</v>
      </c>
      <c r="T56" s="16">
        <f t="shared" si="9"/>
        <v>2.0360329670578734E-6</v>
      </c>
      <c r="U56" s="16">
        <f t="shared" si="9"/>
        <v>7.3754973277115984E-6</v>
      </c>
      <c r="V56" s="16">
        <f t="shared" si="9"/>
        <v>1.2025424820009339E-5</v>
      </c>
      <c r="W56" s="16">
        <f t="shared" si="9"/>
        <v>9.2091369685561677E-6</v>
      </c>
      <c r="X56" s="16">
        <f t="shared" si="9"/>
        <v>5.4353834137407169E-7</v>
      </c>
      <c r="Y56" s="16">
        <f t="shared" si="9"/>
        <v>3.3254830582626985E-5</v>
      </c>
      <c r="Z56" s="16">
        <f t="shared" si="9"/>
        <v>5.7190070752569171E-6</v>
      </c>
      <c r="AA56" s="16">
        <f t="shared" si="9"/>
        <v>3.2301180007159326E-5</v>
      </c>
      <c r="AB56" s="16">
        <f t="shared" si="9"/>
        <v>2.1785631353260009E-5</v>
      </c>
      <c r="AC56" s="16">
        <f t="shared" si="9"/>
        <v>9.0342213121713735E-6</v>
      </c>
      <c r="AD56" s="16">
        <f t="shared" si="9"/>
        <v>1.3057306552302506E-5</v>
      </c>
      <c r="AE56" s="16">
        <f t="shared" si="9"/>
        <v>5.1191283326993313E-6</v>
      </c>
      <c r="AF56" s="16">
        <f t="shared" si="9"/>
        <v>6.5764734288966669E-5</v>
      </c>
      <c r="AG56" s="16">
        <f t="shared" si="9"/>
        <v>1.9429381435730026E-6</v>
      </c>
      <c r="AH56" s="16">
        <f t="shared" si="9"/>
        <v>7.7959768718694504E-7</v>
      </c>
      <c r="AI56" s="16">
        <f t="shared" si="9"/>
        <v>8.3887353080578452E-6</v>
      </c>
      <c r="AJ56" s="16">
        <f t="shared" si="9"/>
        <v>4.7119454123810497E-5</v>
      </c>
      <c r="AK56" s="16">
        <f t="shared" si="9"/>
        <v>1.2312061609512739E-4</v>
      </c>
      <c r="AL56" s="16">
        <f t="shared" si="9"/>
        <v>3.4073391405988659E-6</v>
      </c>
      <c r="AM56" s="18">
        <f t="shared" si="9"/>
        <v>6.1263268914806568E-6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2.5610995948341756E-5</v>
      </c>
      <c r="E57" s="16">
        <f t="shared" si="10"/>
        <v>9.0701281671210334E-5</v>
      </c>
      <c r="F57" s="16">
        <f t="shared" si="10"/>
        <v>3.5438957192864834E-6</v>
      </c>
      <c r="G57" s="16">
        <f t="shared" si="10"/>
        <v>5.0937374024005712E-6</v>
      </c>
      <c r="H57" s="16">
        <f t="shared" si="10"/>
        <v>1.4631761430643376E-6</v>
      </c>
      <c r="I57" s="16">
        <f t="shared" si="10"/>
        <v>5.4616263208883556E-5</v>
      </c>
      <c r="J57" s="16">
        <f t="shared" si="10"/>
        <v>6.9587810036823828E-5</v>
      </c>
      <c r="K57" s="16">
        <f t="shared" si="10"/>
        <v>7.5102352245524412E-6</v>
      </c>
      <c r="L57" s="16">
        <f t="shared" si="10"/>
        <v>2.8967278764368999E-5</v>
      </c>
      <c r="M57" s="16">
        <f t="shared" si="10"/>
        <v>2.9804282187493239E-5</v>
      </c>
      <c r="N57" s="16">
        <f t="shared" si="10"/>
        <v>5.1803057618270098E-5</v>
      </c>
      <c r="O57" s="16">
        <f t="shared" si="10"/>
        <v>8.2658304748605193E-8</v>
      </c>
      <c r="P57" s="16">
        <f t="shared" si="10"/>
        <v>2.4203684235237078E-5</v>
      </c>
      <c r="Q57" s="16">
        <f t="shared" si="10"/>
        <v>9.8138193018915617E-5</v>
      </c>
      <c r="R57" s="16">
        <f t="shared" si="10"/>
        <v>7.1654972390211918E-5</v>
      </c>
      <c r="S57" s="16">
        <f t="shared" si="10"/>
        <v>1.8229565380005591E-5</v>
      </c>
      <c r="T57" s="16">
        <f t="shared" si="10"/>
        <v>1.1309016615027528E-5</v>
      </c>
      <c r="U57" s="16">
        <f t="shared" si="10"/>
        <v>1.2427595120498745E-5</v>
      </c>
      <c r="V57" s="16">
        <f t="shared" si="10"/>
        <v>2.4762399122685269E-6</v>
      </c>
      <c r="W57" s="17">
        <f t="shared" si="10"/>
        <v>1.6946486384435779E-2</v>
      </c>
      <c r="X57" s="16">
        <f t="shared" si="10"/>
        <v>1.324758697227911E-5</v>
      </c>
      <c r="Y57" s="16">
        <f t="shared" si="10"/>
        <v>9.1685581836167757E-6</v>
      </c>
      <c r="Z57" s="16">
        <f t="shared" si="10"/>
        <v>1.8458348198909584E-5</v>
      </c>
      <c r="AA57" s="16">
        <f t="shared" si="10"/>
        <v>4.5713568849701084E-6</v>
      </c>
      <c r="AB57" s="16">
        <f t="shared" si="10"/>
        <v>1.5971666008874315E-5</v>
      </c>
      <c r="AC57" s="16">
        <f t="shared" si="10"/>
        <v>1.7395150498107628E-4</v>
      </c>
      <c r="AD57" s="16">
        <f t="shared" si="10"/>
        <v>2.3073082073461533E-5</v>
      </c>
      <c r="AE57" s="16">
        <f t="shared" si="10"/>
        <v>1.5051811163859437E-5</v>
      </c>
      <c r="AF57" s="16">
        <f t="shared" si="10"/>
        <v>5.5941136809674421E-6</v>
      </c>
      <c r="AG57" s="16">
        <f t="shared" si="10"/>
        <v>4.5636995912121124E-5</v>
      </c>
      <c r="AH57" s="16">
        <f t="shared" si="10"/>
        <v>6.4142402648650035E-6</v>
      </c>
      <c r="AI57" s="16">
        <f t="shared" si="10"/>
        <v>1.3289221995636213E-6</v>
      </c>
      <c r="AJ57" s="16">
        <f t="shared" si="10"/>
        <v>2.8130327070877892E-5</v>
      </c>
      <c r="AK57" s="16">
        <f t="shared" si="10"/>
        <v>2.2917380270748809E-4</v>
      </c>
      <c r="AL57" s="16">
        <f t="shared" si="10"/>
        <v>7.8267928846973946E-5</v>
      </c>
      <c r="AM57" s="18">
        <f t="shared" si="10"/>
        <v>1.9980620578811736E-5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1.9369167456284012E-6</v>
      </c>
      <c r="E58" s="16">
        <f t="shared" si="11"/>
        <v>1.003567485485605E-6</v>
      </c>
      <c r="F58" s="16">
        <f t="shared" si="11"/>
        <v>3.4743940406369452E-6</v>
      </c>
      <c r="G58" s="16">
        <f t="shared" si="11"/>
        <v>4.7490202504282795E-6</v>
      </c>
      <c r="H58" s="16">
        <f t="shared" si="11"/>
        <v>3.6032666251577923E-6</v>
      </c>
      <c r="I58" s="16">
        <f t="shared" si="11"/>
        <v>1.9052608888701601E-6</v>
      </c>
      <c r="J58" s="16">
        <f t="shared" si="11"/>
        <v>1.0391022437799195E-6</v>
      </c>
      <c r="K58" s="16">
        <f t="shared" si="11"/>
        <v>6.4654994336102831E-6</v>
      </c>
      <c r="L58" s="16">
        <f t="shared" si="11"/>
        <v>5.4778722553440812E-6</v>
      </c>
      <c r="M58" s="16">
        <f t="shared" si="11"/>
        <v>4.4472883809925019E-6</v>
      </c>
      <c r="N58" s="16">
        <f t="shared" si="11"/>
        <v>3.6189094908346012E-6</v>
      </c>
      <c r="O58" s="16">
        <f t="shared" si="11"/>
        <v>5.4933352980312641E-7</v>
      </c>
      <c r="P58" s="16">
        <f t="shared" si="11"/>
        <v>2.8911113158962327E-6</v>
      </c>
      <c r="Q58" s="16">
        <f t="shared" si="11"/>
        <v>2.5884743503801259E-5</v>
      </c>
      <c r="R58" s="16">
        <f t="shared" si="11"/>
        <v>3.6395675194926157E-7</v>
      </c>
      <c r="S58" s="16">
        <f t="shared" si="11"/>
        <v>1.0521252982267534E-6</v>
      </c>
      <c r="T58" s="16">
        <f t="shared" si="11"/>
        <v>2.1559741035319798E-11</v>
      </c>
      <c r="U58" s="16">
        <f t="shared" si="11"/>
        <v>1.0073162569779996E-7</v>
      </c>
      <c r="V58" s="16">
        <f t="shared" si="11"/>
        <v>8.2705205413117273E-6</v>
      </c>
      <c r="W58" s="16">
        <f t="shared" si="11"/>
        <v>1.5887043070560636E-6</v>
      </c>
      <c r="X58" s="16">
        <f t="shared" si="11"/>
        <v>4.721975956635215E-8</v>
      </c>
      <c r="Y58" s="16">
        <f t="shared" si="11"/>
        <v>1.6763197122250694E-6</v>
      </c>
      <c r="Z58" s="16">
        <f t="shared" si="11"/>
        <v>1.542499932547965E-8</v>
      </c>
      <c r="AA58" s="16">
        <f t="shared" si="11"/>
        <v>8.0576045659569757E-8</v>
      </c>
      <c r="AB58" s="16">
        <f t="shared" si="11"/>
        <v>4.8292629045415994E-7</v>
      </c>
      <c r="AC58" s="16">
        <f t="shared" si="11"/>
        <v>1.7514572593150847E-5</v>
      </c>
      <c r="AD58" s="16">
        <f t="shared" si="11"/>
        <v>1.2714369293844323E-6</v>
      </c>
      <c r="AE58" s="17">
        <f t="shared" si="11"/>
        <v>1.770057277168887E-3</v>
      </c>
      <c r="AF58" s="16">
        <f t="shared" si="11"/>
        <v>2.688426463473989E-7</v>
      </c>
      <c r="AG58" s="16">
        <f t="shared" si="11"/>
        <v>2.6374574247140165E-6</v>
      </c>
      <c r="AH58" s="16">
        <f t="shared" si="11"/>
        <v>1.7599743138380872E-6</v>
      </c>
      <c r="AI58" s="16">
        <f t="shared" si="11"/>
        <v>1.7147817882694162E-7</v>
      </c>
      <c r="AJ58" s="16">
        <f t="shared" si="11"/>
        <v>3.320160238256388E-8</v>
      </c>
      <c r="AK58" s="16">
        <f t="shared" si="11"/>
        <v>6.1549894169120784E-6</v>
      </c>
      <c r="AL58" s="16">
        <f t="shared" si="11"/>
        <v>1.7892656778116177E-5</v>
      </c>
      <c r="AM58" s="18">
        <f t="shared" si="11"/>
        <v>1.0780705311455142E-6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2.5597602917173324E-6</v>
      </c>
      <c r="E59" s="17">
        <f t="shared" si="12"/>
        <v>9.2493288676707356E-4</v>
      </c>
      <c r="F59" s="16">
        <f t="shared" si="12"/>
        <v>2.6036828162471876E-6</v>
      </c>
      <c r="G59" s="16">
        <f t="shared" si="12"/>
        <v>1.8073491069659713E-6</v>
      </c>
      <c r="H59" s="16">
        <f t="shared" si="12"/>
        <v>9.3566309900350893E-8</v>
      </c>
      <c r="I59" s="16">
        <f t="shared" si="12"/>
        <v>1.5473351434182724E-7</v>
      </c>
      <c r="J59" s="16">
        <f t="shared" si="12"/>
        <v>7.1276520339020625E-6</v>
      </c>
      <c r="K59" s="16">
        <f t="shared" si="12"/>
        <v>1.9458871419800078E-8</v>
      </c>
      <c r="L59" s="16">
        <f t="shared" si="12"/>
        <v>8.3692083671110435E-7</v>
      </c>
      <c r="M59" s="16">
        <f t="shared" si="12"/>
        <v>3.0249602909759245E-7</v>
      </c>
      <c r="N59" s="16">
        <f t="shared" si="12"/>
        <v>2.6924796456299704E-6</v>
      </c>
      <c r="O59" s="16">
        <f t="shared" si="12"/>
        <v>3.3772372537309408E-7</v>
      </c>
      <c r="P59" s="16">
        <f t="shared" si="12"/>
        <v>4.1783109187874392E-7</v>
      </c>
      <c r="Q59" s="16">
        <f t="shared" si="12"/>
        <v>1.5825906674728744E-6</v>
      </c>
      <c r="R59" s="16">
        <f t="shared" si="12"/>
        <v>1.2851601486518965E-6</v>
      </c>
      <c r="S59" s="16">
        <f t="shared" si="12"/>
        <v>5.4606471628263861E-6</v>
      </c>
      <c r="T59" s="16">
        <f t="shared" si="12"/>
        <v>5.6646781231560951E-8</v>
      </c>
      <c r="U59" s="16">
        <f t="shared" si="12"/>
        <v>2.3886581666421257E-7</v>
      </c>
      <c r="V59" s="16">
        <f t="shared" si="12"/>
        <v>1.0196088004777351E-8</v>
      </c>
      <c r="W59" s="16">
        <f t="shared" si="12"/>
        <v>4.9274723635718502E-6</v>
      </c>
      <c r="X59" s="16">
        <f t="shared" si="12"/>
        <v>2.0127249253821558E-8</v>
      </c>
      <c r="Y59" s="16">
        <f t="shared" si="12"/>
        <v>4.2975648334698136E-6</v>
      </c>
      <c r="Z59" s="16">
        <f t="shared" si="12"/>
        <v>2.5973685295413438E-6</v>
      </c>
      <c r="AA59" s="16">
        <f t="shared" si="12"/>
        <v>4.8609750635584082E-7</v>
      </c>
      <c r="AB59" s="16">
        <f t="shared" si="12"/>
        <v>4.7904175262245543E-7</v>
      </c>
      <c r="AC59" s="16">
        <f t="shared" si="12"/>
        <v>3.4539679134068958E-6</v>
      </c>
      <c r="AD59" s="16">
        <f t="shared" si="12"/>
        <v>3.5836111190152363E-7</v>
      </c>
      <c r="AE59" s="16">
        <f t="shared" si="12"/>
        <v>5.213706510557651E-7</v>
      </c>
      <c r="AF59" s="16">
        <f t="shared" si="12"/>
        <v>5.5600428717293626E-6</v>
      </c>
      <c r="AG59" s="16">
        <f t="shared" si="12"/>
        <v>2.2287831195173285E-7</v>
      </c>
      <c r="AH59" s="16">
        <f t="shared" si="12"/>
        <v>2.7940470612436016E-7</v>
      </c>
      <c r="AI59" s="16">
        <f t="shared" si="12"/>
        <v>7.3215321067673258E-6</v>
      </c>
      <c r="AJ59" s="16">
        <f t="shared" si="12"/>
        <v>1.4973642042751E-7</v>
      </c>
      <c r="AK59" s="16">
        <f t="shared" si="12"/>
        <v>1.806831212080388E-6</v>
      </c>
      <c r="AL59" s="16">
        <f t="shared" si="12"/>
        <v>4.2761252715138258E-6</v>
      </c>
      <c r="AM59" s="18">
        <f t="shared" si="12"/>
        <v>1.0411726484264255E-5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1.0605118471080742E-7</v>
      </c>
      <c r="E60" s="16">
        <f t="shared" si="13"/>
        <v>8.7808006708734002E-7</v>
      </c>
      <c r="F60" s="16">
        <f t="shared" si="13"/>
        <v>1.8126418333729008E-5</v>
      </c>
      <c r="G60" s="16">
        <f t="shared" si="13"/>
        <v>1.391393627388292E-6</v>
      </c>
      <c r="H60" s="16">
        <f t="shared" si="13"/>
        <v>2.4160890727067945E-7</v>
      </c>
      <c r="I60" s="16">
        <f t="shared" si="13"/>
        <v>1.5012999910754285E-5</v>
      </c>
      <c r="J60" s="16">
        <f t="shared" si="13"/>
        <v>8.1493836200290718E-7</v>
      </c>
      <c r="K60" s="16">
        <f t="shared" si="13"/>
        <v>9.6045789239950107E-7</v>
      </c>
      <c r="L60" s="16">
        <f t="shared" si="13"/>
        <v>3.947193496105619E-5</v>
      </c>
      <c r="M60" s="16">
        <f t="shared" si="13"/>
        <v>2.0624071907419449E-6</v>
      </c>
      <c r="N60" s="16">
        <f t="shared" si="13"/>
        <v>7.394485000185392E-8</v>
      </c>
      <c r="O60" s="16">
        <f t="shared" si="13"/>
        <v>1.9016468748844928E-8</v>
      </c>
      <c r="P60" s="16">
        <f t="shared" si="13"/>
        <v>1.8441609973253488E-5</v>
      </c>
      <c r="Q60" s="16">
        <f t="shared" si="13"/>
        <v>3.0520067895868811E-5</v>
      </c>
      <c r="R60" s="16">
        <f t="shared" si="13"/>
        <v>1.505668670778906E-7</v>
      </c>
      <c r="S60" s="16">
        <f t="shared" si="13"/>
        <v>2.5897333715232064E-7</v>
      </c>
      <c r="T60" s="16">
        <f t="shared" si="13"/>
        <v>5.8758835798083199E-6</v>
      </c>
      <c r="U60" s="16">
        <f t="shared" si="13"/>
        <v>1.3181131094839152E-6</v>
      </c>
      <c r="V60" s="16">
        <f t="shared" si="13"/>
        <v>5.8276973183383527E-7</v>
      </c>
      <c r="W60" s="16">
        <f t="shared" si="13"/>
        <v>1.0864788492820001E-6</v>
      </c>
      <c r="X60" s="16">
        <f t="shared" si="13"/>
        <v>3.434922134745627E-7</v>
      </c>
      <c r="Y60" s="16">
        <f t="shared" si="13"/>
        <v>3.7212044592902055E-7</v>
      </c>
      <c r="Z60" s="16">
        <f t="shared" si="13"/>
        <v>1.1913267694881876E-6</v>
      </c>
      <c r="AA60" s="16">
        <f t="shared" si="13"/>
        <v>1.1559523122704985E-6</v>
      </c>
      <c r="AB60" s="16">
        <f t="shared" si="13"/>
        <v>1.2457356187755849E-5</v>
      </c>
      <c r="AC60" s="16">
        <f t="shared" si="13"/>
        <v>1.1344353838683322E-6</v>
      </c>
      <c r="AD60" s="16">
        <f t="shared" si="13"/>
        <v>3.3732258515298187E-6</v>
      </c>
      <c r="AE60" s="16">
        <f t="shared" si="13"/>
        <v>2.842007770655056E-6</v>
      </c>
      <c r="AF60" s="16">
        <f t="shared" si="13"/>
        <v>1.5700225519171736E-5</v>
      </c>
      <c r="AG60" s="16">
        <f t="shared" si="13"/>
        <v>1.3357844980099887E-5</v>
      </c>
      <c r="AH60" s="17">
        <f t="shared" si="13"/>
        <v>2.8694931241419756E-3</v>
      </c>
      <c r="AI60" s="16">
        <f t="shared" si="13"/>
        <v>1.5953743741547163E-6</v>
      </c>
      <c r="AJ60" s="16">
        <f t="shared" si="13"/>
        <v>8.1686776773548895E-6</v>
      </c>
      <c r="AK60" s="16">
        <f t="shared" si="13"/>
        <v>2.3580891730531127E-6</v>
      </c>
      <c r="AL60" s="16">
        <f t="shared" si="13"/>
        <v>1.0055658637661478E-5</v>
      </c>
      <c r="AM60" s="18">
        <f t="shared" si="13"/>
        <v>3.2954033450568507E-6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8.3829750795618293E-6</v>
      </c>
      <c r="E61" s="16">
        <f t="shared" si="14"/>
        <v>1.7878677265217815E-8</v>
      </c>
      <c r="F61" s="16">
        <f t="shared" si="14"/>
        <v>1.4146779757598636E-7</v>
      </c>
      <c r="G61" s="16">
        <f t="shared" si="14"/>
        <v>3.803021734033527E-6</v>
      </c>
      <c r="H61" s="16">
        <f t="shared" si="14"/>
        <v>1.0572074955216596E-6</v>
      </c>
      <c r="I61" s="16">
        <f t="shared" si="14"/>
        <v>2.7421824853708556E-9</v>
      </c>
      <c r="J61" s="16">
        <f t="shared" si="14"/>
        <v>2.5523245160010818E-6</v>
      </c>
      <c r="K61" s="16">
        <f t="shared" si="14"/>
        <v>3.382275866677884E-7</v>
      </c>
      <c r="L61" s="16">
        <f t="shared" si="14"/>
        <v>3.3937956976253496E-8</v>
      </c>
      <c r="M61" s="16">
        <f t="shared" si="14"/>
        <v>8.4599893771069102E-7</v>
      </c>
      <c r="N61" s="16">
        <f t="shared" si="14"/>
        <v>1.2368420751907523E-6</v>
      </c>
      <c r="O61" s="16">
        <f t="shared" si="14"/>
        <v>2.3172096479037426E-6</v>
      </c>
      <c r="P61" s="16">
        <f t="shared" si="14"/>
        <v>1.4406585200854687E-6</v>
      </c>
      <c r="Q61" s="16">
        <f t="shared" si="14"/>
        <v>1.3397158829896552E-6</v>
      </c>
      <c r="R61" s="16">
        <f t="shared" si="14"/>
        <v>2.2733030445532018E-6</v>
      </c>
      <c r="S61" s="16">
        <f t="shared" si="14"/>
        <v>5.100567044869529E-8</v>
      </c>
      <c r="T61" s="16">
        <f t="shared" si="14"/>
        <v>1.1168880106532551E-5</v>
      </c>
      <c r="U61" s="16">
        <f t="shared" si="14"/>
        <v>1.6252088087010842E-7</v>
      </c>
      <c r="V61" s="16">
        <f t="shared" si="14"/>
        <v>4.1519018917173794E-7</v>
      </c>
      <c r="W61" s="16">
        <f t="shared" si="14"/>
        <v>6.3706095935955707E-7</v>
      </c>
      <c r="X61" s="17">
        <f t="shared" si="14"/>
        <v>8.2926052968911544E-4</v>
      </c>
      <c r="Y61" s="16">
        <f t="shared" si="14"/>
        <v>2.4692358990058317E-6</v>
      </c>
      <c r="Z61" s="16">
        <f t="shared" si="14"/>
        <v>2.3198430059604007E-9</v>
      </c>
      <c r="AA61" s="16">
        <f t="shared" si="14"/>
        <v>2.0618976464831762E-6</v>
      </c>
      <c r="AB61" s="16">
        <f t="shared" si="14"/>
        <v>8.2226825876864354E-7</v>
      </c>
      <c r="AC61" s="16">
        <f t="shared" si="14"/>
        <v>3.7427794664630782E-6</v>
      </c>
      <c r="AD61" s="16">
        <f t="shared" si="14"/>
        <v>2.2826702088044239E-6</v>
      </c>
      <c r="AE61" s="16">
        <f t="shared" si="14"/>
        <v>2.1130845557403738E-8</v>
      </c>
      <c r="AF61" s="16">
        <f t="shared" si="14"/>
        <v>1.7008671947287735E-6</v>
      </c>
      <c r="AG61" s="16">
        <f t="shared" si="14"/>
        <v>5.772783887337655E-7</v>
      </c>
      <c r="AH61" s="16">
        <f t="shared" si="14"/>
        <v>9.6957417295897318E-8</v>
      </c>
      <c r="AI61" s="16">
        <f t="shared" si="14"/>
        <v>9.4424140902525747E-6</v>
      </c>
      <c r="AJ61" s="16">
        <f t="shared" si="14"/>
        <v>3.241130615531277E-7</v>
      </c>
      <c r="AK61" s="16">
        <f t="shared" si="14"/>
        <v>8.1899327156695604E-6</v>
      </c>
      <c r="AL61" s="16">
        <f t="shared" si="14"/>
        <v>1.1327002066356657E-6</v>
      </c>
      <c r="AM61" s="18">
        <f t="shared" si="14"/>
        <v>2.7006619709909888E-9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3.9417618633743141E-3</v>
      </c>
      <c r="E62" s="16">
        <f t="shared" si="15"/>
        <v>1.0822700242638075E-5</v>
      </c>
      <c r="F62" s="16">
        <f t="shared" si="15"/>
        <v>3.3647405937580101E-6</v>
      </c>
      <c r="G62" s="16">
        <f t="shared" si="15"/>
        <v>8.3218942776608621E-6</v>
      </c>
      <c r="H62" s="16">
        <f t="shared" si="15"/>
        <v>1.87683208683289E-5</v>
      </c>
      <c r="I62" s="16">
        <f t="shared" si="15"/>
        <v>1.3698910022858653E-6</v>
      </c>
      <c r="J62" s="16">
        <f t="shared" si="15"/>
        <v>1.4032593308393411E-6</v>
      </c>
      <c r="K62" s="16">
        <f t="shared" si="15"/>
        <v>9.7793296429613302E-7</v>
      </c>
      <c r="L62" s="16">
        <f t="shared" si="15"/>
        <v>1.5123491144946431E-6</v>
      </c>
      <c r="M62" s="16">
        <f t="shared" si="15"/>
        <v>2.5216454303262368E-6</v>
      </c>
      <c r="N62" s="16">
        <f t="shared" si="15"/>
        <v>5.696801458640887E-7</v>
      </c>
      <c r="O62" s="16">
        <f t="shared" si="15"/>
        <v>3.5011321684124377E-6</v>
      </c>
      <c r="P62" s="16">
        <f t="shared" si="15"/>
        <v>8.2084253817311077E-6</v>
      </c>
      <c r="Q62" s="16">
        <f t="shared" si="15"/>
        <v>1.0135987046163243E-5</v>
      </c>
      <c r="R62" s="16">
        <f t="shared" si="15"/>
        <v>3.2909267316108075E-6</v>
      </c>
      <c r="S62" s="16">
        <f t="shared" si="15"/>
        <v>2.6600205937031246E-6</v>
      </c>
      <c r="T62" s="16">
        <f t="shared" si="15"/>
        <v>3.1840970838915343E-5</v>
      </c>
      <c r="U62" s="16">
        <f t="shared" si="15"/>
        <v>8.4389243500926546E-6</v>
      </c>
      <c r="V62" s="16">
        <f t="shared" si="15"/>
        <v>1.1540457926174734E-5</v>
      </c>
      <c r="W62" s="16">
        <f t="shared" si="15"/>
        <v>5.8518745876920438E-6</v>
      </c>
      <c r="X62" s="16">
        <f t="shared" si="15"/>
        <v>3.9903551547114648E-5</v>
      </c>
      <c r="Y62" s="16">
        <f t="shared" si="15"/>
        <v>2.7140859167296919E-6</v>
      </c>
      <c r="Z62" s="16">
        <f t="shared" si="15"/>
        <v>5.4475216608354059E-5</v>
      </c>
      <c r="AA62" s="16">
        <f t="shared" si="15"/>
        <v>1.2595757950653359E-5</v>
      </c>
      <c r="AB62" s="16">
        <f t="shared" si="15"/>
        <v>5.560228296879514E-6</v>
      </c>
      <c r="AC62" s="16">
        <f t="shared" si="15"/>
        <v>1.512870725783201E-5</v>
      </c>
      <c r="AD62" s="16">
        <f t="shared" si="15"/>
        <v>1.3864846134824769E-6</v>
      </c>
      <c r="AE62" s="16">
        <f t="shared" si="15"/>
        <v>4.2290963527962993E-6</v>
      </c>
      <c r="AF62" s="16">
        <f t="shared" si="15"/>
        <v>3.9425627841193107E-5</v>
      </c>
      <c r="AG62" s="16">
        <f t="shared" si="15"/>
        <v>6.512871813809451E-6</v>
      </c>
      <c r="AH62" s="16">
        <f t="shared" si="15"/>
        <v>1.4346709970042892E-7</v>
      </c>
      <c r="AI62" s="16">
        <f t="shared" si="15"/>
        <v>3.0830143373421003E-6</v>
      </c>
      <c r="AJ62" s="16">
        <f t="shared" si="15"/>
        <v>4.3112483378603727E-6</v>
      </c>
      <c r="AK62" s="16">
        <f t="shared" si="15"/>
        <v>1.263462613727325E-5</v>
      </c>
      <c r="AL62" s="16">
        <f t="shared" si="15"/>
        <v>1.2217014625021392E-6</v>
      </c>
      <c r="AM62" s="18">
        <f t="shared" si="15"/>
        <v>2.0573115645168966E-6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1.8028442519568572E-6</v>
      </c>
      <c r="E63" s="16">
        <f t="shared" si="16"/>
        <v>1.1881725962310405E-6</v>
      </c>
      <c r="F63" s="16">
        <f t="shared" si="16"/>
        <v>2.6274572271396296E-8</v>
      </c>
      <c r="G63" s="16">
        <f t="shared" si="16"/>
        <v>5.1944111076460087E-7</v>
      </c>
      <c r="H63" s="16">
        <f t="shared" si="16"/>
        <v>1.4431590264659305E-7</v>
      </c>
      <c r="I63" s="16">
        <f t="shared" si="16"/>
        <v>1.9414425808241792E-7</v>
      </c>
      <c r="J63" s="16">
        <f t="shared" si="16"/>
        <v>2.7315347372086235E-6</v>
      </c>
      <c r="K63" s="16">
        <f t="shared" si="16"/>
        <v>2.1780578114528533E-7</v>
      </c>
      <c r="L63" s="16">
        <f t="shared" si="16"/>
        <v>3.9028425197039577E-7</v>
      </c>
      <c r="M63" s="16">
        <f t="shared" si="16"/>
        <v>8.4888160495526397E-7</v>
      </c>
      <c r="N63" s="16">
        <f t="shared" si="16"/>
        <v>1.8280316414121052E-8</v>
      </c>
      <c r="O63" s="16">
        <f t="shared" si="16"/>
        <v>2.1711905487414245E-6</v>
      </c>
      <c r="P63" s="16">
        <f t="shared" si="16"/>
        <v>1.5228177671218757E-7</v>
      </c>
      <c r="Q63" s="17">
        <f t="shared" si="16"/>
        <v>6.9423459198488771E-4</v>
      </c>
      <c r="R63" s="16">
        <f t="shared" si="16"/>
        <v>2.192831485167227E-8</v>
      </c>
      <c r="S63" s="16">
        <f t="shared" si="16"/>
        <v>8.2284888829883108E-7</v>
      </c>
      <c r="T63" s="16">
        <f t="shared" si="16"/>
        <v>3.9501781207594584E-6</v>
      </c>
      <c r="U63" s="16">
        <f t="shared" si="16"/>
        <v>9.9971636791669941E-7</v>
      </c>
      <c r="V63" s="16">
        <f t="shared" si="16"/>
        <v>1.1759958345749706E-6</v>
      </c>
      <c r="W63" s="16">
        <f t="shared" si="16"/>
        <v>4.007606676649413E-6</v>
      </c>
      <c r="X63" s="16">
        <f t="shared" si="16"/>
        <v>1.1375503690564899E-6</v>
      </c>
      <c r="Y63" s="16">
        <f t="shared" si="16"/>
        <v>5.5652335132371581E-8</v>
      </c>
      <c r="Z63" s="16">
        <f t="shared" si="16"/>
        <v>7.7400610078659158E-10</v>
      </c>
      <c r="AA63" s="16">
        <f t="shared" si="16"/>
        <v>1.7493293872866033E-8</v>
      </c>
      <c r="AB63" s="16">
        <f t="shared" si="16"/>
        <v>1.4143790034645904E-8</v>
      </c>
      <c r="AC63" s="16">
        <f t="shared" si="16"/>
        <v>8.2843883385136957E-7</v>
      </c>
      <c r="AD63" s="16">
        <f t="shared" si="16"/>
        <v>4.9359118987647761E-6</v>
      </c>
      <c r="AE63" s="16">
        <f t="shared" si="16"/>
        <v>1.0005221764136294E-5</v>
      </c>
      <c r="AF63" s="16">
        <f t="shared" si="16"/>
        <v>3.7119483285060534E-6</v>
      </c>
      <c r="AG63" s="16">
        <f t="shared" si="16"/>
        <v>1.4254875238081854E-7</v>
      </c>
      <c r="AH63" s="16">
        <f t="shared" si="16"/>
        <v>7.3311386121891051E-6</v>
      </c>
      <c r="AI63" s="16">
        <f t="shared" si="16"/>
        <v>8.9480884637386322E-9</v>
      </c>
      <c r="AJ63" s="16">
        <f t="shared" si="16"/>
        <v>1.3802894170579075E-7</v>
      </c>
      <c r="AK63" s="16">
        <f t="shared" si="16"/>
        <v>2.2215465168333339E-6</v>
      </c>
      <c r="AL63" s="16">
        <f t="shared" si="16"/>
        <v>2.5911454374802622E-6</v>
      </c>
      <c r="AM63" s="18">
        <f t="shared" si="16"/>
        <v>3.0127097859404533E-7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4.7712264696390389E-5</v>
      </c>
      <c r="E64" s="16">
        <f t="shared" si="17"/>
        <v>1.7383312847040665E-5</v>
      </c>
      <c r="F64" s="16">
        <f t="shared" si="17"/>
        <v>5.7183627065217728E-5</v>
      </c>
      <c r="G64" s="16">
        <f t="shared" si="17"/>
        <v>5.374098780151954E-5</v>
      </c>
      <c r="H64" s="16">
        <f t="shared" si="17"/>
        <v>2.2001855958647543E-5</v>
      </c>
      <c r="I64" s="16">
        <f t="shared" si="17"/>
        <v>1.4937324026641475E-6</v>
      </c>
      <c r="J64" s="16">
        <f t="shared" si="17"/>
        <v>1.0720790028933316E-4</v>
      </c>
      <c r="K64" s="16">
        <f t="shared" si="17"/>
        <v>2.8894070467419299E-6</v>
      </c>
      <c r="L64" s="16">
        <f t="shared" si="17"/>
        <v>1.8869176629126888E-5</v>
      </c>
      <c r="M64" s="16">
        <f t="shared" si="17"/>
        <v>1.3356498073879472E-4</v>
      </c>
      <c r="N64" s="16">
        <f t="shared" si="17"/>
        <v>2.6654440469102636E-4</v>
      </c>
      <c r="O64" s="16">
        <f t="shared" si="17"/>
        <v>6.5174280039378171E-5</v>
      </c>
      <c r="P64" s="16">
        <f t="shared" si="17"/>
        <v>3.3572490419270287E-5</v>
      </c>
      <c r="Q64" s="16">
        <f t="shared" si="17"/>
        <v>7.1205513608655197E-7</v>
      </c>
      <c r="R64" s="16">
        <f t="shared" si="17"/>
        <v>9.9161102139832055E-5</v>
      </c>
      <c r="S64" s="16">
        <f t="shared" si="17"/>
        <v>8.4681234557699176E-5</v>
      </c>
      <c r="T64" s="16">
        <f t="shared" si="17"/>
        <v>1.8973440462254553E-4</v>
      </c>
      <c r="U64" s="16">
        <f t="shared" si="17"/>
        <v>1.7246601985819256E-5</v>
      </c>
      <c r="V64" s="16">
        <f t="shared" si="17"/>
        <v>1.2459097227964579E-4</v>
      </c>
      <c r="W64" s="16">
        <f t="shared" si="17"/>
        <v>3.1126539728038304E-5</v>
      </c>
      <c r="X64" s="16">
        <f t="shared" si="17"/>
        <v>3.3707174483214262E-5</v>
      </c>
      <c r="Y64" s="16">
        <f t="shared" si="17"/>
        <v>2.9614404673138936E-5</v>
      </c>
      <c r="Z64" s="16">
        <f t="shared" si="17"/>
        <v>9.7169050775882945E-8</v>
      </c>
      <c r="AA64" s="16">
        <f t="shared" si="17"/>
        <v>9.8974881442866282E-6</v>
      </c>
      <c r="AB64" s="17">
        <f t="shared" si="17"/>
        <v>3.3973862399999999E-2</v>
      </c>
      <c r="AC64" s="16">
        <f t="shared" si="17"/>
        <v>1.4225584821685996E-4</v>
      </c>
      <c r="AD64" s="16">
        <f t="shared" si="17"/>
        <v>1.7767448624722961E-4</v>
      </c>
      <c r="AE64" s="16">
        <f t="shared" si="17"/>
        <v>9.0749613543609687E-6</v>
      </c>
      <c r="AF64" s="16">
        <f t="shared" si="17"/>
        <v>2.0708468327090181E-5</v>
      </c>
      <c r="AG64" s="16">
        <f t="shared" si="17"/>
        <v>1.2793348125137639E-7</v>
      </c>
      <c r="AH64" s="16">
        <f t="shared" si="17"/>
        <v>1.4434505875717945E-4</v>
      </c>
      <c r="AI64" s="16">
        <f t="shared" si="17"/>
        <v>1.2781369369123681E-4</v>
      </c>
      <c r="AJ64" s="16">
        <f t="shared" si="17"/>
        <v>5.9483128609368399E-4</v>
      </c>
      <c r="AK64" s="16">
        <f t="shared" si="17"/>
        <v>1.1180380429877659E-4</v>
      </c>
      <c r="AL64" s="16">
        <f t="shared" si="17"/>
        <v>1.3161646205232417E-5</v>
      </c>
      <c r="AM64" s="18">
        <f t="shared" si="17"/>
        <v>1.1816288645422915E-4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3.8236843510841697E-6</v>
      </c>
      <c r="E65" s="16">
        <f t="shared" si="18"/>
        <v>8.159311789437642E-5</v>
      </c>
      <c r="F65" s="16">
        <f t="shared" si="18"/>
        <v>3.9279896955376381E-5</v>
      </c>
      <c r="G65" s="16">
        <f t="shared" si="18"/>
        <v>6.0655153453429144E-6</v>
      </c>
      <c r="H65" s="16">
        <f t="shared" si="18"/>
        <v>6.278751218439659E-6</v>
      </c>
      <c r="I65" s="16">
        <f t="shared" si="18"/>
        <v>2.7515362393329103E-6</v>
      </c>
      <c r="J65" s="16">
        <f t="shared" si="18"/>
        <v>7.197939266697448E-5</v>
      </c>
      <c r="K65" s="16">
        <f t="shared" si="18"/>
        <v>3.0311493296241944E-5</v>
      </c>
      <c r="L65" s="16">
        <f t="shared" si="18"/>
        <v>6.7933617051481236E-6</v>
      </c>
      <c r="M65" s="16">
        <f t="shared" si="18"/>
        <v>1.5039389325521898E-9</v>
      </c>
      <c r="N65" s="16">
        <f t="shared" si="18"/>
        <v>1.7976174601651163E-6</v>
      </c>
      <c r="O65" s="16">
        <f t="shared" si="18"/>
        <v>4.4926967778117373E-5</v>
      </c>
      <c r="P65" s="16">
        <f t="shared" si="18"/>
        <v>1.2698882384922451E-5</v>
      </c>
      <c r="Q65" s="16">
        <f t="shared" si="18"/>
        <v>3.1055325969388838E-6</v>
      </c>
      <c r="R65" s="16">
        <f t="shared" si="18"/>
        <v>8.0656618008591786E-6</v>
      </c>
      <c r="S65" s="16">
        <f t="shared" si="18"/>
        <v>5.1666375932487313E-6</v>
      </c>
      <c r="T65" s="16">
        <f t="shared" si="18"/>
        <v>9.6449154390765239E-6</v>
      </c>
      <c r="U65" s="16">
        <f t="shared" si="18"/>
        <v>1.413642266544257E-7</v>
      </c>
      <c r="V65" s="16">
        <f t="shared" si="18"/>
        <v>2.1202347894112149E-6</v>
      </c>
      <c r="W65" s="16">
        <f t="shared" si="18"/>
        <v>8.464566741586892E-6</v>
      </c>
      <c r="X65" s="16">
        <f t="shared" si="18"/>
        <v>2.2268673876000959E-8</v>
      </c>
      <c r="Y65" s="16">
        <f t="shared" si="18"/>
        <v>3.2650165424002595E-5</v>
      </c>
      <c r="Z65" s="16">
        <f t="shared" si="18"/>
        <v>2.2007757089958259E-5</v>
      </c>
      <c r="AA65" s="16">
        <f t="shared" si="18"/>
        <v>3.0853544674555632E-7</v>
      </c>
      <c r="AB65" s="16">
        <f t="shared" si="18"/>
        <v>2.5516790453961876E-5</v>
      </c>
      <c r="AC65" s="16">
        <f t="shared" si="18"/>
        <v>4.4978709010306543E-5</v>
      </c>
      <c r="AD65" s="16">
        <f t="shared" si="18"/>
        <v>2.5610904168299804E-6</v>
      </c>
      <c r="AE65" s="16">
        <f t="shared" si="18"/>
        <v>4.3417212992920389E-6</v>
      </c>
      <c r="AF65" s="16">
        <f t="shared" si="18"/>
        <v>5.0431114292584713E-5</v>
      </c>
      <c r="AG65" s="16">
        <f t="shared" si="18"/>
        <v>9.3493778184324878E-6</v>
      </c>
      <c r="AH65" s="16">
        <f t="shared" si="18"/>
        <v>8.2779035206031417E-6</v>
      </c>
      <c r="AI65" s="16">
        <f t="shared" si="18"/>
        <v>6.3613081825641729E-6</v>
      </c>
      <c r="AJ65" s="16">
        <f t="shared" si="18"/>
        <v>1.0734747028499062E-6</v>
      </c>
      <c r="AK65" s="16">
        <f t="shared" si="18"/>
        <v>5.4818508456238663E-5</v>
      </c>
      <c r="AL65" s="16">
        <f t="shared" si="18"/>
        <v>8.5243096150031744E-6</v>
      </c>
      <c r="AM65" s="20">
        <f t="shared" si="18"/>
        <v>7.329279149228071E-3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6.5834280548540716E-6</v>
      </c>
      <c r="E66" s="16">
        <f t="shared" si="19"/>
        <v>1.397388268934874E-6</v>
      </c>
      <c r="F66" s="16">
        <f t="shared" si="19"/>
        <v>6.9307655556203469E-6</v>
      </c>
      <c r="G66" s="16">
        <f t="shared" si="19"/>
        <v>2.6238501576533512E-6</v>
      </c>
      <c r="H66" s="16">
        <f t="shared" si="19"/>
        <v>1.120661200318749E-5</v>
      </c>
      <c r="I66" s="16">
        <f t="shared" si="19"/>
        <v>1.6676884390249471E-5</v>
      </c>
      <c r="J66" s="16">
        <f t="shared" si="19"/>
        <v>3.4788022744259939E-5</v>
      </c>
      <c r="K66" s="16">
        <f t="shared" si="19"/>
        <v>7.1761000120016071E-6</v>
      </c>
      <c r="L66" s="16">
        <f t="shared" si="19"/>
        <v>7.3133818790503175E-7</v>
      </c>
      <c r="M66" s="16">
        <f t="shared" si="19"/>
        <v>1.8759266443496368E-6</v>
      </c>
      <c r="N66" s="16">
        <f t="shared" si="19"/>
        <v>1.2757721525574492E-6</v>
      </c>
      <c r="O66" s="16">
        <f t="shared" si="19"/>
        <v>2.0517092731314153E-6</v>
      </c>
      <c r="P66" s="17">
        <f t="shared" si="19"/>
        <v>3.1954222770705543E-3</v>
      </c>
      <c r="Q66" s="16">
        <f t="shared" si="19"/>
        <v>6.7853728845640538E-7</v>
      </c>
      <c r="R66" s="16">
        <f t="shared" si="19"/>
        <v>6.9464817317748905E-6</v>
      </c>
      <c r="S66" s="16">
        <f t="shared" si="19"/>
        <v>2.7158126299014632E-6</v>
      </c>
      <c r="T66" s="16">
        <f t="shared" si="19"/>
        <v>5.0217456853260263E-9</v>
      </c>
      <c r="U66" s="16">
        <f t="shared" si="19"/>
        <v>2.8660495798431494E-6</v>
      </c>
      <c r="V66" s="16">
        <f t="shared" si="19"/>
        <v>8.5351064284639003E-6</v>
      </c>
      <c r="W66" s="16">
        <f t="shared" si="19"/>
        <v>4.4286347991368475E-6</v>
      </c>
      <c r="X66" s="16">
        <f t="shared" si="19"/>
        <v>5.5414192384452637E-6</v>
      </c>
      <c r="Y66" s="16">
        <f t="shared" si="19"/>
        <v>1.435400769831133E-7</v>
      </c>
      <c r="Z66" s="16">
        <f t="shared" si="19"/>
        <v>5.9684993565937645E-6</v>
      </c>
      <c r="AA66" s="16">
        <f t="shared" si="19"/>
        <v>2.2140007807581078E-6</v>
      </c>
      <c r="AB66" s="16">
        <f t="shared" si="19"/>
        <v>3.1813784133485194E-6</v>
      </c>
      <c r="AC66" s="16">
        <f t="shared" si="19"/>
        <v>2.0365568533607276E-5</v>
      </c>
      <c r="AD66" s="16">
        <f t="shared" si="19"/>
        <v>3.5759699931563729E-7</v>
      </c>
      <c r="AE66" s="16">
        <f t="shared" si="19"/>
        <v>5.0259507608761852E-6</v>
      </c>
      <c r="AF66" s="16">
        <f t="shared" si="19"/>
        <v>5.975569384360006E-5</v>
      </c>
      <c r="AG66" s="16">
        <f t="shared" si="19"/>
        <v>5.2842788409360443E-9</v>
      </c>
      <c r="AH66" s="16">
        <f t="shared" si="19"/>
        <v>1.9870230269729541E-5</v>
      </c>
      <c r="AI66" s="16">
        <f t="shared" si="19"/>
        <v>2.5504326028523846E-6</v>
      </c>
      <c r="AJ66" s="16">
        <f t="shared" si="19"/>
        <v>1.8190538059798705E-5</v>
      </c>
      <c r="AK66" s="16">
        <f t="shared" si="19"/>
        <v>1.0745614042513342E-7</v>
      </c>
      <c r="AL66" s="16">
        <f t="shared" si="19"/>
        <v>1.8603150856356715E-5</v>
      </c>
      <c r="AM66" s="18">
        <f t="shared" si="19"/>
        <v>5.5246922970300012E-6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9.1551245918616076E-6</v>
      </c>
      <c r="E67" s="16">
        <f t="shared" si="20"/>
        <v>3.4772985386813532E-8</v>
      </c>
      <c r="F67" s="16">
        <f t="shared" si="20"/>
        <v>1.4288858907884047E-7</v>
      </c>
      <c r="G67" s="16">
        <f t="shared" si="20"/>
        <v>1.1727515311841676E-5</v>
      </c>
      <c r="H67" s="16">
        <f t="shared" si="20"/>
        <v>1.1430638984011203E-5</v>
      </c>
      <c r="I67" s="16">
        <f t="shared" si="20"/>
        <v>1.9716178954447733E-6</v>
      </c>
      <c r="J67" s="16">
        <f t="shared" si="20"/>
        <v>1.5934886634214615E-5</v>
      </c>
      <c r="K67" s="16">
        <f t="shared" si="20"/>
        <v>2.6190757676731713E-6</v>
      </c>
      <c r="L67" s="16">
        <f t="shared" si="20"/>
        <v>1.2762938648605219E-6</v>
      </c>
      <c r="M67" s="16">
        <f t="shared" si="20"/>
        <v>4.3249662595668351E-6</v>
      </c>
      <c r="N67" s="16">
        <f t="shared" si="20"/>
        <v>3.8177559282380232E-5</v>
      </c>
      <c r="O67" s="16">
        <f t="shared" si="20"/>
        <v>9.5228904603311133E-6</v>
      </c>
      <c r="P67" s="16">
        <f t="shared" si="20"/>
        <v>8.4328012294801543E-6</v>
      </c>
      <c r="Q67" s="16">
        <f t="shared" si="20"/>
        <v>5.2124804637230413E-6</v>
      </c>
      <c r="R67" s="16">
        <f t="shared" si="20"/>
        <v>1.5528385750294098E-5</v>
      </c>
      <c r="S67" s="16">
        <f t="shared" si="20"/>
        <v>4.2716752338361024E-6</v>
      </c>
      <c r="T67" s="16">
        <f t="shared" si="20"/>
        <v>1.3901511993865554E-5</v>
      </c>
      <c r="U67" s="16">
        <f t="shared" si="20"/>
        <v>8.4343902372105858E-9</v>
      </c>
      <c r="V67" s="17">
        <f t="shared" si="20"/>
        <v>3.1273459447855234E-3</v>
      </c>
      <c r="W67" s="16">
        <f t="shared" si="20"/>
        <v>4.4789754752662408E-7</v>
      </c>
      <c r="X67" s="16">
        <f t="shared" si="20"/>
        <v>1.5635525219034781E-6</v>
      </c>
      <c r="Y67" s="16">
        <f t="shared" si="20"/>
        <v>6.8480056213653485E-7</v>
      </c>
      <c r="Z67" s="16">
        <f t="shared" si="20"/>
        <v>3.8032444179457935E-6</v>
      </c>
      <c r="AA67" s="16">
        <f t="shared" si="20"/>
        <v>3.2411821429246637E-6</v>
      </c>
      <c r="AB67" s="16">
        <f t="shared" si="20"/>
        <v>1.1399061271522734E-5</v>
      </c>
      <c r="AC67" s="16">
        <f t="shared" si="20"/>
        <v>1.952988397591986E-5</v>
      </c>
      <c r="AD67" s="16">
        <f t="shared" si="20"/>
        <v>4.2755953894368143E-6</v>
      </c>
      <c r="AE67" s="16">
        <f t="shared" si="20"/>
        <v>1.4142776167419588E-5</v>
      </c>
      <c r="AF67" s="16">
        <f t="shared" si="20"/>
        <v>4.4033556517457146E-8</v>
      </c>
      <c r="AG67" s="16">
        <f t="shared" si="20"/>
        <v>1.422829422197241E-5</v>
      </c>
      <c r="AH67" s="16">
        <f t="shared" si="20"/>
        <v>6.219904745506036E-7</v>
      </c>
      <c r="AI67" s="16">
        <f t="shared" si="20"/>
        <v>4.4780064112455458E-7</v>
      </c>
      <c r="AJ67" s="16">
        <f t="shared" si="20"/>
        <v>3.1692381980230657E-5</v>
      </c>
      <c r="AK67" s="16">
        <f t="shared" si="20"/>
        <v>4.1289449370408086E-6</v>
      </c>
      <c r="AL67" s="16">
        <f t="shared" si="20"/>
        <v>2.0275755335538977E-6</v>
      </c>
      <c r="AM67" s="18">
        <f t="shared" si="20"/>
        <v>8.8840498058372217E-7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5.670349935773049E-6</v>
      </c>
      <c r="E68" s="16">
        <f t="shared" si="21"/>
        <v>3.8308950677930204E-5</v>
      </c>
      <c r="F68" s="16">
        <f t="shared" si="21"/>
        <v>4.8526093242607136E-6</v>
      </c>
      <c r="G68" s="16">
        <f t="shared" si="21"/>
        <v>3.2298926971885469E-5</v>
      </c>
      <c r="H68" s="16">
        <f t="shared" si="21"/>
        <v>7.16628521679726E-5</v>
      </c>
      <c r="I68" s="16">
        <f t="shared" si="21"/>
        <v>3.2207122623484352E-6</v>
      </c>
      <c r="J68" s="16">
        <f t="shared" si="21"/>
        <v>7.3421314003996945E-5</v>
      </c>
      <c r="K68" s="16">
        <f t="shared" si="21"/>
        <v>1.3898707359148861E-7</v>
      </c>
      <c r="L68" s="16">
        <f t="shared" si="21"/>
        <v>3.9904332407303061E-5</v>
      </c>
      <c r="M68" s="16">
        <f t="shared" si="21"/>
        <v>7.6521028287259777E-5</v>
      </c>
      <c r="N68" s="16">
        <f t="shared" si="21"/>
        <v>2.9773101242569803E-7</v>
      </c>
      <c r="O68" s="16">
        <f t="shared" si="21"/>
        <v>4.7238992480219106E-6</v>
      </c>
      <c r="P68" s="16">
        <f t="shared" si="21"/>
        <v>3.9092338058705317E-7</v>
      </c>
      <c r="Q68" s="16">
        <f t="shared" si="21"/>
        <v>6.4825546522102851E-7</v>
      </c>
      <c r="R68" s="16">
        <f t="shared" si="21"/>
        <v>1.7830650425060721E-6</v>
      </c>
      <c r="S68" s="16">
        <f t="shared" si="21"/>
        <v>3.1726806894184567E-5</v>
      </c>
      <c r="T68" s="16">
        <f t="shared" si="21"/>
        <v>5.0068745954920388E-5</v>
      </c>
      <c r="U68" s="16">
        <f t="shared" si="21"/>
        <v>4.0645848973895129E-6</v>
      </c>
      <c r="V68" s="16">
        <f t="shared" si="21"/>
        <v>1.8377912216572559E-6</v>
      </c>
      <c r="W68" s="16">
        <f t="shared" si="21"/>
        <v>4.4996300440442772E-6</v>
      </c>
      <c r="X68" s="16">
        <f t="shared" si="21"/>
        <v>2.4890422948006229E-5</v>
      </c>
      <c r="Y68" s="17">
        <f t="shared" si="21"/>
        <v>8.5509316663697574E-3</v>
      </c>
      <c r="Z68" s="16">
        <f t="shared" si="21"/>
        <v>3.9465569992348387E-5</v>
      </c>
      <c r="AA68" s="16">
        <f t="shared" si="21"/>
        <v>4.6842770339779335E-5</v>
      </c>
      <c r="AB68" s="16">
        <f t="shared" si="21"/>
        <v>7.2824465123762293E-6</v>
      </c>
      <c r="AC68" s="16">
        <f t="shared" si="21"/>
        <v>4.9286547735329803E-6</v>
      </c>
      <c r="AD68" s="16">
        <f t="shared" si="21"/>
        <v>4.653292023251819E-6</v>
      </c>
      <c r="AE68" s="16">
        <f t="shared" si="21"/>
        <v>7.7437762120756858E-6</v>
      </c>
      <c r="AF68" s="16">
        <f t="shared" si="21"/>
        <v>1.1597992537450729E-9</v>
      </c>
      <c r="AG68" s="16">
        <f t="shared" si="21"/>
        <v>1.903725159813808E-5</v>
      </c>
      <c r="AH68" s="16">
        <f t="shared" si="21"/>
        <v>1.0767954844809334E-6</v>
      </c>
      <c r="AI68" s="16">
        <f t="shared" si="21"/>
        <v>7.2304331314083625E-6</v>
      </c>
      <c r="AJ68" s="16">
        <f t="shared" si="21"/>
        <v>9.9295199755441752E-5</v>
      </c>
      <c r="AK68" s="16">
        <f t="shared" si="21"/>
        <v>1.6823542016047511E-5</v>
      </c>
      <c r="AL68" s="16">
        <f t="shared" si="21"/>
        <v>5.6032797102696512E-5</v>
      </c>
      <c r="AM68" s="18">
        <f t="shared" si="21"/>
        <v>3.7138696093853005E-5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7.3560852644157624E-5</v>
      </c>
      <c r="E69" s="16">
        <f t="shared" si="22"/>
        <v>1.1898884337768958E-5</v>
      </c>
      <c r="F69" s="16">
        <f t="shared" si="22"/>
        <v>5.7076039992377418E-5</v>
      </c>
      <c r="G69" s="16">
        <f t="shared" si="22"/>
        <v>3.0421177472946448E-4</v>
      </c>
      <c r="H69" s="16">
        <f t="shared" si="22"/>
        <v>3.9065998360391742E-7</v>
      </c>
      <c r="I69" s="16">
        <f t="shared" si="22"/>
        <v>1.0996944479163748E-6</v>
      </c>
      <c r="J69" s="16">
        <f t="shared" si="22"/>
        <v>4.5231832726023364E-5</v>
      </c>
      <c r="K69" s="16">
        <f t="shared" si="22"/>
        <v>1.1034426528405644E-5</v>
      </c>
      <c r="L69" s="16">
        <f t="shared" si="22"/>
        <v>5.7478773565627537E-4</v>
      </c>
      <c r="M69" s="16">
        <f t="shared" si="22"/>
        <v>2.8068002058484964E-5</v>
      </c>
      <c r="N69" s="16">
        <f t="shared" si="22"/>
        <v>4.1015447595218857E-5</v>
      </c>
      <c r="O69" s="16">
        <f t="shared" si="22"/>
        <v>2.1630410819520489E-4</v>
      </c>
      <c r="P69" s="16">
        <f t="shared" si="22"/>
        <v>1.5943587987936911E-5</v>
      </c>
      <c r="Q69" s="16">
        <f t="shared" si="22"/>
        <v>6.0746365702344576E-7</v>
      </c>
      <c r="R69" s="16">
        <f t="shared" si="22"/>
        <v>2.862704308509025E-5</v>
      </c>
      <c r="S69" s="16">
        <f t="shared" si="22"/>
        <v>8.5758419101197392E-5</v>
      </c>
      <c r="T69" s="16">
        <f t="shared" si="22"/>
        <v>6.6188785986596857E-10</v>
      </c>
      <c r="U69" s="16">
        <f t="shared" si="22"/>
        <v>1.4522729011906283E-5</v>
      </c>
      <c r="V69" s="16">
        <f t="shared" si="22"/>
        <v>2.3701890930343107E-5</v>
      </c>
      <c r="W69" s="16">
        <f t="shared" si="22"/>
        <v>6.0585261735930548E-6</v>
      </c>
      <c r="X69" s="16">
        <f t="shared" si="22"/>
        <v>5.7690992350087247E-5</v>
      </c>
      <c r="Y69" s="16">
        <f t="shared" si="22"/>
        <v>1.3022810545619009E-4</v>
      </c>
      <c r="Z69" s="16">
        <f t="shared" si="22"/>
        <v>1.4695524367260646E-5</v>
      </c>
      <c r="AA69" s="17">
        <f t="shared" si="22"/>
        <v>2.3617492862684327E-2</v>
      </c>
      <c r="AB69" s="16">
        <f t="shared" si="22"/>
        <v>6.6349743084672898E-6</v>
      </c>
      <c r="AC69" s="16">
        <f t="shared" si="22"/>
        <v>9.2235072096469759E-5</v>
      </c>
      <c r="AD69" s="16">
        <f t="shared" si="22"/>
        <v>2.2530096234973411E-4</v>
      </c>
      <c r="AE69" s="16">
        <f t="shared" si="22"/>
        <v>9.6010710070511602E-7</v>
      </c>
      <c r="AF69" s="16">
        <f t="shared" si="22"/>
        <v>2.2819384362110969E-6</v>
      </c>
      <c r="AG69" s="16">
        <f t="shared" si="22"/>
        <v>2.111053778091719E-7</v>
      </c>
      <c r="AH69" s="16">
        <f t="shared" si="22"/>
        <v>8.9775922621102713E-6</v>
      </c>
      <c r="AI69" s="16">
        <f t="shared" si="22"/>
        <v>2.992047363888225E-5</v>
      </c>
      <c r="AJ69" s="16">
        <f t="shared" si="22"/>
        <v>5.9222895357371994E-5</v>
      </c>
      <c r="AK69" s="16">
        <f t="shared" si="22"/>
        <v>7.0823239163945453E-5</v>
      </c>
      <c r="AL69" s="16">
        <f t="shared" si="22"/>
        <v>7.3129578433373671E-6</v>
      </c>
      <c r="AM69" s="18">
        <f t="shared" si="22"/>
        <v>9.4196277104961622E-7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4.4037144570436748E-6</v>
      </c>
      <c r="E70" s="16">
        <f t="shared" si="23"/>
        <v>4.4218790354889299E-5</v>
      </c>
      <c r="F70" s="16">
        <f t="shared" si="23"/>
        <v>1.0458952622304549E-5</v>
      </c>
      <c r="G70" s="16">
        <f t="shared" si="23"/>
        <v>1.8613490849966171E-5</v>
      </c>
      <c r="H70" s="16">
        <f t="shared" si="23"/>
        <v>9.7066390607635699E-6</v>
      </c>
      <c r="I70" s="16">
        <f t="shared" si="23"/>
        <v>1.7645750264658212E-5</v>
      </c>
      <c r="J70" s="16">
        <f t="shared" si="23"/>
        <v>7.1030267056123339E-7</v>
      </c>
      <c r="K70" s="16">
        <f t="shared" si="23"/>
        <v>1.1902148311685053E-6</v>
      </c>
      <c r="L70" s="16">
        <f t="shared" si="23"/>
        <v>8.5644275436637903E-6</v>
      </c>
      <c r="M70" s="16">
        <f t="shared" si="23"/>
        <v>4.9525248579122812E-5</v>
      </c>
      <c r="N70" s="16">
        <f t="shared" si="23"/>
        <v>2.8758243784799935E-5</v>
      </c>
      <c r="O70" s="16">
        <f t="shared" si="23"/>
        <v>1.2598710501910466E-6</v>
      </c>
      <c r="P70" s="16">
        <f t="shared" si="23"/>
        <v>4.5867815082371575E-6</v>
      </c>
      <c r="Q70" s="16">
        <f t="shared" si="23"/>
        <v>7.2313729519586756E-8</v>
      </c>
      <c r="R70" s="16">
        <f t="shared" si="23"/>
        <v>1.4584312860858958E-6</v>
      </c>
      <c r="S70" s="16">
        <f t="shared" si="23"/>
        <v>5.4398086681893632E-6</v>
      </c>
      <c r="T70" s="16">
        <f t="shared" si="23"/>
        <v>3.1780621224993434E-5</v>
      </c>
      <c r="U70" s="16">
        <f t="shared" si="23"/>
        <v>3.5074107554674548E-5</v>
      </c>
      <c r="V70" s="16">
        <f t="shared" si="23"/>
        <v>8.2355983718846815E-7</v>
      </c>
      <c r="W70" s="16">
        <f t="shared" si="23"/>
        <v>4.3556752223646877E-7</v>
      </c>
      <c r="X70" s="16">
        <f t="shared" si="23"/>
        <v>6.4152939919151698E-5</v>
      </c>
      <c r="Y70" s="16">
        <f t="shared" si="23"/>
        <v>4.907260467597676E-6</v>
      </c>
      <c r="Z70" s="16">
        <f t="shared" si="23"/>
        <v>7.39870313183188E-6</v>
      </c>
      <c r="AA70" s="16">
        <f t="shared" si="23"/>
        <v>7.3307336487098298E-6</v>
      </c>
      <c r="AB70" s="16">
        <f t="shared" si="23"/>
        <v>2.1175155532810921E-5</v>
      </c>
      <c r="AC70" s="16">
        <f t="shared" si="23"/>
        <v>1.9064140359765408E-5</v>
      </c>
      <c r="AD70" s="16">
        <f t="shared" si="23"/>
        <v>5.730377872809165E-9</v>
      </c>
      <c r="AE70" s="16">
        <f t="shared" si="23"/>
        <v>5.2887621503566691E-7</v>
      </c>
      <c r="AF70" s="16">
        <f t="shared" si="23"/>
        <v>1.4705168303789256E-5</v>
      </c>
      <c r="AG70" s="16">
        <f t="shared" si="23"/>
        <v>3.8665828959929087E-8</v>
      </c>
      <c r="AH70" s="16">
        <f t="shared" si="23"/>
        <v>3.1118124214554145E-6</v>
      </c>
      <c r="AI70" s="17">
        <f t="shared" si="23"/>
        <v>5.7462208491138225E-3</v>
      </c>
      <c r="AJ70" s="16">
        <f t="shared" si="23"/>
        <v>6.2002784948395323E-7</v>
      </c>
      <c r="AK70" s="16">
        <f t="shared" si="23"/>
        <v>1.7522873737791258E-5</v>
      </c>
      <c r="AL70" s="16">
        <f t="shared" si="23"/>
        <v>9.1261954345795565E-5</v>
      </c>
      <c r="AM70" s="18">
        <f t="shared" si="23"/>
        <v>4.8755604956611413E-6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3.6524935666752944E-6</v>
      </c>
      <c r="E71" s="16">
        <f t="shared" si="24"/>
        <v>3.9919540040133489E-6</v>
      </c>
      <c r="F71" s="16">
        <f t="shared" si="24"/>
        <v>1.7825472455565511E-5</v>
      </c>
      <c r="G71" s="16">
        <f t="shared" si="24"/>
        <v>1.5728702325838379E-4</v>
      </c>
      <c r="H71" s="16">
        <f t="shared" si="24"/>
        <v>1.0760380238701818E-6</v>
      </c>
      <c r="I71" s="16">
        <f t="shared" si="24"/>
        <v>3.6995951798692194E-9</v>
      </c>
      <c r="J71" s="16">
        <f t="shared" si="24"/>
        <v>1.3245138024572836E-4</v>
      </c>
      <c r="K71" s="16">
        <f t="shared" si="24"/>
        <v>8.0406791175715036E-6</v>
      </c>
      <c r="L71" s="16">
        <f t="shared" si="24"/>
        <v>2.4753528930751227E-5</v>
      </c>
      <c r="M71" s="16">
        <f t="shared" si="24"/>
        <v>1.9128032460944211E-5</v>
      </c>
      <c r="N71" s="16">
        <f t="shared" si="24"/>
        <v>6.3937417056593451E-5</v>
      </c>
      <c r="O71" s="16">
        <f t="shared" si="24"/>
        <v>8.3745545624392912E-6</v>
      </c>
      <c r="P71" s="16">
        <f t="shared" si="24"/>
        <v>1.1749512297458847E-6</v>
      </c>
      <c r="Q71" s="16">
        <f t="shared" si="24"/>
        <v>7.2746233026817702E-5</v>
      </c>
      <c r="R71" s="16">
        <f t="shared" si="24"/>
        <v>4.4411627680538071E-5</v>
      </c>
      <c r="S71" s="16">
        <f t="shared" si="24"/>
        <v>1.5493994435573742E-5</v>
      </c>
      <c r="T71" s="16">
        <f t="shared" si="24"/>
        <v>6.8095810269612651E-6</v>
      </c>
      <c r="U71" s="16">
        <f t="shared" si="24"/>
        <v>2.4653417056044502E-7</v>
      </c>
      <c r="V71" s="16">
        <f t="shared" si="24"/>
        <v>1.4066312659359715E-5</v>
      </c>
      <c r="W71" s="16">
        <f t="shared" si="24"/>
        <v>1.3791321081483664E-5</v>
      </c>
      <c r="X71" s="16">
        <f t="shared" si="24"/>
        <v>2.8560395612022573E-5</v>
      </c>
      <c r="Y71" s="16">
        <f t="shared" si="24"/>
        <v>5.7838834015711755E-6</v>
      </c>
      <c r="Z71" s="16">
        <f t="shared" si="24"/>
        <v>8.0676628087161502E-5</v>
      </c>
      <c r="AA71" s="16">
        <f t="shared" si="24"/>
        <v>1.0131363774414158E-4</v>
      </c>
      <c r="AB71" s="16">
        <f t="shared" si="24"/>
        <v>5.4506957377027152E-5</v>
      </c>
      <c r="AC71" s="16">
        <f t="shared" si="24"/>
        <v>1.9158771619392606E-5</v>
      </c>
      <c r="AD71" s="17">
        <f t="shared" si="24"/>
        <v>1.0717790710287329E-2</v>
      </c>
      <c r="AE71" s="16">
        <f t="shared" si="24"/>
        <v>7.1749115745272928E-6</v>
      </c>
      <c r="AF71" s="16">
        <f t="shared" si="24"/>
        <v>1.6323197267749461E-5</v>
      </c>
      <c r="AG71" s="16">
        <f t="shared" si="24"/>
        <v>1.3677890203354622E-5</v>
      </c>
      <c r="AH71" s="16">
        <f t="shared" si="24"/>
        <v>1.1874971238242758E-5</v>
      </c>
      <c r="AI71" s="16">
        <f t="shared" si="24"/>
        <v>9.4990053515223916E-9</v>
      </c>
      <c r="AJ71" s="16">
        <f t="shared" si="24"/>
        <v>9.8848177349393468E-6</v>
      </c>
      <c r="AK71" s="16">
        <f t="shared" si="24"/>
        <v>4.8728579510937533E-5</v>
      </c>
      <c r="AL71" s="16">
        <f t="shared" si="24"/>
        <v>7.1736255181510436E-5</v>
      </c>
      <c r="AM71" s="18">
        <f t="shared" si="24"/>
        <v>3.6260411962401119E-6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1.2903963198849792E-4</v>
      </c>
      <c r="E72" s="16">
        <f t="shared" si="25"/>
        <v>9.6168545886500785E-7</v>
      </c>
      <c r="F72" s="16">
        <f t="shared" si="25"/>
        <v>9.3843045607641327E-6</v>
      </c>
      <c r="G72" s="16">
        <f t="shared" si="25"/>
        <v>3.4716863005172487E-6</v>
      </c>
      <c r="H72" s="16">
        <f t="shared" si="25"/>
        <v>6.3560100229058888E-7</v>
      </c>
      <c r="I72" s="16">
        <f t="shared" si="25"/>
        <v>5.4609727798037798E-7</v>
      </c>
      <c r="J72" s="16">
        <f t="shared" si="25"/>
        <v>1.0349737999565438E-4</v>
      </c>
      <c r="K72" s="16">
        <f t="shared" si="25"/>
        <v>8.2807546722315974E-5</v>
      </c>
      <c r="L72" s="16">
        <f t="shared" si="25"/>
        <v>4.9932355889796389E-8</v>
      </c>
      <c r="M72" s="16">
        <f t="shared" si="25"/>
        <v>8.7839937112353276E-5</v>
      </c>
      <c r="N72" s="16">
        <f t="shared" si="25"/>
        <v>4.5708202345716012E-5</v>
      </c>
      <c r="O72" s="16">
        <f t="shared" si="25"/>
        <v>9.6995939556318799E-7</v>
      </c>
      <c r="P72" s="16">
        <f t="shared" si="25"/>
        <v>2.0636363597389855E-8</v>
      </c>
      <c r="Q72" s="16">
        <f t="shared" si="25"/>
        <v>8.9433992075691816E-5</v>
      </c>
      <c r="R72" s="16">
        <f t="shared" si="25"/>
        <v>6.6375430582218671E-5</v>
      </c>
      <c r="S72" s="16">
        <f t="shared" si="25"/>
        <v>3.751825642894711E-6</v>
      </c>
      <c r="T72" s="17">
        <f t="shared" si="25"/>
        <v>1.6395411884265187E-2</v>
      </c>
      <c r="U72" s="16">
        <f t="shared" si="25"/>
        <v>2.4211462704437368E-6</v>
      </c>
      <c r="V72" s="16">
        <f t="shared" si="25"/>
        <v>7.1196476357527575E-5</v>
      </c>
      <c r="W72" s="16">
        <f t="shared" si="25"/>
        <v>1.0420816515405781E-5</v>
      </c>
      <c r="X72" s="16">
        <f t="shared" si="25"/>
        <v>2.1432715719642159E-4</v>
      </c>
      <c r="Y72" s="16">
        <f t="shared" si="25"/>
        <v>9.5550385156258874E-5</v>
      </c>
      <c r="Z72" s="16">
        <f t="shared" si="25"/>
        <v>3.3693160652553324E-5</v>
      </c>
      <c r="AA72" s="16">
        <f t="shared" si="25"/>
        <v>5.4781823981369917E-10</v>
      </c>
      <c r="AB72" s="16">
        <f t="shared" si="25"/>
        <v>8.9380079786118889E-5</v>
      </c>
      <c r="AC72" s="16">
        <f t="shared" si="25"/>
        <v>1.945706073182083E-6</v>
      </c>
      <c r="AD72" s="16">
        <f t="shared" si="25"/>
        <v>1.0476158649164033E-5</v>
      </c>
      <c r="AE72" s="16">
        <f t="shared" si="25"/>
        <v>4.982287073438032E-10</v>
      </c>
      <c r="AF72" s="16">
        <f t="shared" si="25"/>
        <v>5.0299476028030227E-5</v>
      </c>
      <c r="AG72" s="16">
        <f t="shared" si="25"/>
        <v>6.0669742531402866E-6</v>
      </c>
      <c r="AH72" s="16">
        <f t="shared" si="25"/>
        <v>3.2111527211968646E-5</v>
      </c>
      <c r="AI72" s="16">
        <f t="shared" si="25"/>
        <v>8.9626086119904216E-5</v>
      </c>
      <c r="AJ72" s="16">
        <f t="shared" si="25"/>
        <v>1.6725339556431453E-4</v>
      </c>
      <c r="AK72" s="16">
        <f t="shared" si="25"/>
        <v>1.6579651996229235E-5</v>
      </c>
      <c r="AL72" s="16">
        <f t="shared" si="25"/>
        <v>4.3637346175909379E-5</v>
      </c>
      <c r="AM72" s="18">
        <f t="shared" si="25"/>
        <v>2.0926637520864505E-5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9.484011247519167E-7</v>
      </c>
      <c r="E73" s="16">
        <f t="shared" si="26"/>
        <v>1.4129610017958275E-7</v>
      </c>
      <c r="F73" s="16">
        <f t="shared" si="26"/>
        <v>1.6171785749477123E-6</v>
      </c>
      <c r="G73" s="16">
        <f t="shared" si="26"/>
        <v>4.9477282351359038E-7</v>
      </c>
      <c r="H73" s="16">
        <f t="shared" si="26"/>
        <v>2.5446653961847097E-6</v>
      </c>
      <c r="I73" s="16">
        <f t="shared" si="26"/>
        <v>1.9147692259251278E-7</v>
      </c>
      <c r="J73" s="16">
        <f t="shared" si="26"/>
        <v>8.379525116294276E-7</v>
      </c>
      <c r="K73" s="16">
        <f t="shared" si="26"/>
        <v>2.5712946408914017E-6</v>
      </c>
      <c r="L73" s="16">
        <f t="shared" si="26"/>
        <v>1.893710323270943E-6</v>
      </c>
      <c r="M73" s="16">
        <f t="shared" si="26"/>
        <v>1.2844075556125348E-6</v>
      </c>
      <c r="N73" s="16">
        <f t="shared" si="26"/>
        <v>1.2942661115147991E-6</v>
      </c>
      <c r="O73" s="16">
        <f t="shared" si="26"/>
        <v>4.0852738547042448E-7</v>
      </c>
      <c r="P73" s="16">
        <f t="shared" si="26"/>
        <v>4.9761285180464437E-6</v>
      </c>
      <c r="Q73" s="16">
        <f t="shared" si="26"/>
        <v>1.7091225478798693E-7</v>
      </c>
      <c r="R73" s="16">
        <f t="shared" si="26"/>
        <v>3.1378048630936715E-7</v>
      </c>
      <c r="S73" s="16">
        <f t="shared" si="26"/>
        <v>4.7193112866328441E-6</v>
      </c>
      <c r="T73" s="16">
        <f t="shared" si="26"/>
        <v>9.1115753090999705E-6</v>
      </c>
      <c r="U73" s="16">
        <f t="shared" si="26"/>
        <v>1.2073976925392927E-7</v>
      </c>
      <c r="V73" s="16">
        <f t="shared" si="26"/>
        <v>8.8509408463740959E-6</v>
      </c>
      <c r="W73" s="16">
        <f t="shared" si="26"/>
        <v>1.4060157025034185E-6</v>
      </c>
      <c r="X73" s="16">
        <f t="shared" si="26"/>
        <v>3.4375590799353934E-7</v>
      </c>
      <c r="Y73" s="16">
        <f t="shared" si="26"/>
        <v>1.0354201342659187E-5</v>
      </c>
      <c r="Z73" s="16">
        <f t="shared" si="26"/>
        <v>4.5730277581580004E-7</v>
      </c>
      <c r="AA73" s="16">
        <f t="shared" si="26"/>
        <v>2.2539715298618635E-6</v>
      </c>
      <c r="AB73" s="16">
        <f t="shared" si="26"/>
        <v>1.5251124066694364E-5</v>
      </c>
      <c r="AC73" s="16">
        <f t="shared" si="26"/>
        <v>1.8168804939556428E-7</v>
      </c>
      <c r="AD73" s="16">
        <f t="shared" si="26"/>
        <v>8.2171353920591412E-7</v>
      </c>
      <c r="AE73" s="16">
        <f t="shared" si="26"/>
        <v>1.6360280806107633E-8</v>
      </c>
      <c r="AF73" s="16">
        <f t="shared" si="26"/>
        <v>4.8417601391624697E-6</v>
      </c>
      <c r="AG73" s="16">
        <f t="shared" si="26"/>
        <v>2.8337877969501055E-7</v>
      </c>
      <c r="AH73" s="16">
        <f t="shared" si="26"/>
        <v>2.4265026159669917E-6</v>
      </c>
      <c r="AI73" s="16">
        <f t="shared" si="26"/>
        <v>9.2620805678883315E-8</v>
      </c>
      <c r="AJ73" s="17">
        <f t="shared" si="26"/>
        <v>8.9320464623924678E-4</v>
      </c>
      <c r="AK73" s="16">
        <f t="shared" si="26"/>
        <v>2.7733882217900149E-6</v>
      </c>
      <c r="AL73" s="16">
        <f t="shared" si="26"/>
        <v>8.4682413352067302E-7</v>
      </c>
      <c r="AM73" s="18">
        <f t="shared" si="26"/>
        <v>1.2895871294857512E-7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1.2421237524263881E-8</v>
      </c>
      <c r="E74" s="16">
        <f t="shared" si="27"/>
        <v>1.8156943533068833E-7</v>
      </c>
      <c r="F74" s="16">
        <f t="shared" si="27"/>
        <v>1.1128587974744061E-7</v>
      </c>
      <c r="G74" s="16">
        <f t="shared" si="27"/>
        <v>1.629064064511261E-7</v>
      </c>
      <c r="H74" s="16">
        <f t="shared" si="27"/>
        <v>2.0655210097479807E-8</v>
      </c>
      <c r="I74" s="16">
        <f t="shared" si="27"/>
        <v>1.5969958639815894E-7</v>
      </c>
      <c r="J74" s="16">
        <f t="shared" si="27"/>
        <v>2.6635968217272326E-8</v>
      </c>
      <c r="K74" s="16">
        <f t="shared" si="27"/>
        <v>1.7389840603311648E-8</v>
      </c>
      <c r="L74" s="16">
        <f t="shared" si="27"/>
        <v>1.4115822294469207E-7</v>
      </c>
      <c r="M74" s="16">
        <f t="shared" si="27"/>
        <v>1.6471850942701647E-7</v>
      </c>
      <c r="N74" s="16">
        <f t="shared" si="27"/>
        <v>3.9394567218881533E-8</v>
      </c>
      <c r="O74" s="16">
        <f t="shared" si="27"/>
        <v>3.7613325330661147E-9</v>
      </c>
      <c r="P74" s="16">
        <f t="shared" si="27"/>
        <v>2.3412058161942304E-7</v>
      </c>
      <c r="Q74" s="16">
        <f t="shared" si="27"/>
        <v>1.4564982272384476E-7</v>
      </c>
      <c r="R74" s="16">
        <f t="shared" si="27"/>
        <v>3.2305457950949299E-8</v>
      </c>
      <c r="S74" s="16">
        <f t="shared" si="27"/>
        <v>1.5556657150943628E-8</v>
      </c>
      <c r="T74" s="16">
        <f t="shared" si="27"/>
        <v>1.0882726501179266E-7</v>
      </c>
      <c r="U74" s="16">
        <f t="shared" si="27"/>
        <v>3.4724264705607368E-8</v>
      </c>
      <c r="V74" s="16">
        <f t="shared" si="27"/>
        <v>2.5916672877809844E-8</v>
      </c>
      <c r="W74" s="16">
        <f t="shared" si="27"/>
        <v>1.7967039642570275E-7</v>
      </c>
      <c r="X74" s="16">
        <f t="shared" si="27"/>
        <v>5.409493707732297E-8</v>
      </c>
      <c r="Y74" s="16">
        <f t="shared" si="27"/>
        <v>2.6671411538369881E-7</v>
      </c>
      <c r="Z74" s="16">
        <f t="shared" si="27"/>
        <v>6.4372310757404537E-9</v>
      </c>
      <c r="AA74" s="16">
        <f t="shared" si="27"/>
        <v>1.2766781602241288E-8</v>
      </c>
      <c r="AB74" s="16">
        <f t="shared" si="27"/>
        <v>1.5278140559033511E-8</v>
      </c>
      <c r="AC74" s="16">
        <f t="shared" si="27"/>
        <v>5.4396710658088253E-8</v>
      </c>
      <c r="AD74" s="16">
        <f t="shared" si="27"/>
        <v>2.741801687639556E-7</v>
      </c>
      <c r="AE74" s="16">
        <f t="shared" si="27"/>
        <v>3.9039408433072437E-7</v>
      </c>
      <c r="AF74" s="16">
        <f t="shared" si="27"/>
        <v>1.6390525641132782E-8</v>
      </c>
      <c r="AG74" s="16">
        <f t="shared" si="27"/>
        <v>1.2875926554392506E-8</v>
      </c>
      <c r="AH74" s="16">
        <f t="shared" si="27"/>
        <v>1.360928126584965E-7</v>
      </c>
      <c r="AI74" s="16">
        <f t="shared" si="27"/>
        <v>6.4157660078480806E-7</v>
      </c>
      <c r="AJ74" s="16">
        <f t="shared" si="27"/>
        <v>3.8318175806326568E-8</v>
      </c>
      <c r="AK74" s="16">
        <f t="shared" si="27"/>
        <v>1.228509858397929E-7</v>
      </c>
      <c r="AL74" s="17">
        <f t="shared" si="27"/>
        <v>4.0794125853494194E-5</v>
      </c>
      <c r="AM74" s="18">
        <f t="shared" si="27"/>
        <v>4.5617990559543495E-8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3.2009961888836426E-6</v>
      </c>
      <c r="E75" s="16">
        <f t="shared" si="28"/>
        <v>1.6247455397562895E-6</v>
      </c>
      <c r="F75" s="16">
        <f t="shared" si="28"/>
        <v>1.1815528032270845E-5</v>
      </c>
      <c r="G75" s="16">
        <f t="shared" si="28"/>
        <v>3.136083010590918E-5</v>
      </c>
      <c r="H75" s="16">
        <f t="shared" si="28"/>
        <v>4.1641415625390024E-5</v>
      </c>
      <c r="I75" s="16">
        <f t="shared" si="28"/>
        <v>1.2538608068198198E-6</v>
      </c>
      <c r="J75" s="16">
        <f t="shared" si="28"/>
        <v>2.8040003520149666E-5</v>
      </c>
      <c r="K75" s="16">
        <f t="shared" si="28"/>
        <v>6.9567994967654272E-6</v>
      </c>
      <c r="L75" s="16">
        <f t="shared" si="28"/>
        <v>2.4941084450278708E-6</v>
      </c>
      <c r="M75" s="17">
        <f t="shared" si="28"/>
        <v>5.2090105471682257E-3</v>
      </c>
      <c r="N75" s="16">
        <f t="shared" si="28"/>
        <v>4.764534090591043E-7</v>
      </c>
      <c r="O75" s="16">
        <f t="shared" si="28"/>
        <v>5.2435817873731631E-6</v>
      </c>
      <c r="P75" s="16">
        <f t="shared" si="28"/>
        <v>2.9323137159267855E-6</v>
      </c>
      <c r="Q75" s="16">
        <f t="shared" si="28"/>
        <v>6.0483137708807524E-6</v>
      </c>
      <c r="R75" s="16">
        <f t="shared" si="28"/>
        <v>9.8142184302783352E-6</v>
      </c>
      <c r="S75" s="16">
        <f t="shared" si="28"/>
        <v>1.4847323399719909E-5</v>
      </c>
      <c r="T75" s="16">
        <f t="shared" si="28"/>
        <v>2.7608834467919386E-5</v>
      </c>
      <c r="U75" s="16">
        <f t="shared" si="28"/>
        <v>7.3640425028517721E-10</v>
      </c>
      <c r="V75" s="16">
        <f t="shared" si="28"/>
        <v>6.9190251457950812E-6</v>
      </c>
      <c r="W75" s="16">
        <f t="shared" si="28"/>
        <v>8.6808377901857738E-6</v>
      </c>
      <c r="X75" s="16">
        <f t="shared" si="28"/>
        <v>5.1442984261058309E-6</v>
      </c>
      <c r="Y75" s="16">
        <f t="shared" si="28"/>
        <v>4.5933735606379197E-5</v>
      </c>
      <c r="Z75" s="16">
        <f t="shared" si="28"/>
        <v>5.6379735146560844E-5</v>
      </c>
      <c r="AA75" s="16">
        <f t="shared" si="28"/>
        <v>6.0345879244662794E-6</v>
      </c>
      <c r="AB75" s="16">
        <f t="shared" si="28"/>
        <v>1.9742347630366115E-5</v>
      </c>
      <c r="AC75" s="16">
        <f t="shared" si="28"/>
        <v>2.6182833087841995E-8</v>
      </c>
      <c r="AD75" s="16">
        <f t="shared" si="28"/>
        <v>9.2915494086000911E-6</v>
      </c>
      <c r="AE75" s="16">
        <f t="shared" si="28"/>
        <v>1.227312297616806E-5</v>
      </c>
      <c r="AF75" s="16">
        <f t="shared" si="28"/>
        <v>5.9297324617728529E-5</v>
      </c>
      <c r="AG75" s="16">
        <f t="shared" si="28"/>
        <v>1.4969454752132396E-5</v>
      </c>
      <c r="AH75" s="16">
        <f t="shared" si="28"/>
        <v>3.5415892397378302E-6</v>
      </c>
      <c r="AI75" s="16">
        <f t="shared" si="28"/>
        <v>4.3853714968211569E-5</v>
      </c>
      <c r="AJ75" s="16">
        <f t="shared" si="28"/>
        <v>7.403545134109839E-6</v>
      </c>
      <c r="AK75" s="16">
        <f t="shared" si="28"/>
        <v>1.7775783236498623E-5</v>
      </c>
      <c r="AL75" s="16">
        <f t="shared" si="28"/>
        <v>2.0693575896396611E-5</v>
      </c>
      <c r="AM75" s="18">
        <f t="shared" si="28"/>
        <v>1.3564086538447306E-9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2.8019615839719547E-6</v>
      </c>
      <c r="E76" s="16">
        <f t="shared" si="29"/>
        <v>6.3365431126296478E-6</v>
      </c>
      <c r="F76" s="16">
        <f t="shared" si="29"/>
        <v>1.1315060586435126E-5</v>
      </c>
      <c r="G76" s="16">
        <f t="shared" si="29"/>
        <v>3.45602610389299E-5</v>
      </c>
      <c r="H76" s="16">
        <f t="shared" si="29"/>
        <v>3.1379161111744306E-5</v>
      </c>
      <c r="I76" s="16">
        <f t="shared" si="29"/>
        <v>3.8092441837839944E-6</v>
      </c>
      <c r="J76" s="16">
        <f t="shared" si="29"/>
        <v>1.1660297665527349E-5</v>
      </c>
      <c r="K76" s="16">
        <f t="shared" si="29"/>
        <v>1.7467362748441812E-6</v>
      </c>
      <c r="L76" s="17">
        <f t="shared" si="29"/>
        <v>7.3284234953681819E-3</v>
      </c>
      <c r="M76" s="16">
        <f t="shared" si="29"/>
        <v>3.6313839564746606E-6</v>
      </c>
      <c r="N76" s="16">
        <f t="shared" si="29"/>
        <v>3.830596950886328E-6</v>
      </c>
      <c r="O76" s="16">
        <f t="shared" si="29"/>
        <v>1.490686969255159E-7</v>
      </c>
      <c r="P76" s="16">
        <f t="shared" si="29"/>
        <v>1.6460784819851264E-6</v>
      </c>
      <c r="Q76" s="16">
        <f t="shared" si="29"/>
        <v>3.9907018308759708E-6</v>
      </c>
      <c r="R76" s="16">
        <f t="shared" si="29"/>
        <v>5.4131109580296394E-6</v>
      </c>
      <c r="S76" s="16">
        <f t="shared" si="29"/>
        <v>4.2993503596400331E-7</v>
      </c>
      <c r="T76" s="16">
        <f t="shared" si="29"/>
        <v>1.9938105460265177E-8</v>
      </c>
      <c r="U76" s="16">
        <f t="shared" si="29"/>
        <v>5.878072478004596E-6</v>
      </c>
      <c r="V76" s="16">
        <f t="shared" si="29"/>
        <v>2.9278039565132987E-6</v>
      </c>
      <c r="W76" s="16">
        <f t="shared" si="29"/>
        <v>1.1937844228332816E-5</v>
      </c>
      <c r="X76" s="16">
        <f t="shared" si="29"/>
        <v>2.7932625846342118E-7</v>
      </c>
      <c r="Y76" s="16">
        <f t="shared" si="29"/>
        <v>3.4257552580285329E-5</v>
      </c>
      <c r="Z76" s="16">
        <f t="shared" si="29"/>
        <v>8.198729909594861E-6</v>
      </c>
      <c r="AA76" s="16">
        <f t="shared" si="29"/>
        <v>1.7741733920720087E-4</v>
      </c>
      <c r="AB76" s="16">
        <f t="shared" si="29"/>
        <v>4.0022127771038942E-6</v>
      </c>
      <c r="AC76" s="16">
        <f t="shared" si="29"/>
        <v>1.0208841237639452E-5</v>
      </c>
      <c r="AD76" s="16">
        <f t="shared" si="29"/>
        <v>1.6947150739445939E-5</v>
      </c>
      <c r="AE76" s="16">
        <f t="shared" si="29"/>
        <v>2.1414617008733885E-5</v>
      </c>
      <c r="AF76" s="16">
        <f t="shared" si="29"/>
        <v>3.9565829176856231E-7</v>
      </c>
      <c r="AG76" s="16">
        <f t="shared" si="29"/>
        <v>1.1609954597146421E-4</v>
      </c>
      <c r="AH76" s="16">
        <f t="shared" si="29"/>
        <v>9.5672993613598966E-5</v>
      </c>
      <c r="AI76" s="16">
        <f t="shared" si="29"/>
        <v>1.0705055822244925E-5</v>
      </c>
      <c r="AJ76" s="16">
        <f t="shared" si="29"/>
        <v>1.5369282394394271E-5</v>
      </c>
      <c r="AK76" s="16">
        <f t="shared" si="29"/>
        <v>6.0904411063236792E-6</v>
      </c>
      <c r="AL76" s="16">
        <f t="shared" si="29"/>
        <v>2.5299273846022196E-5</v>
      </c>
      <c r="AM76" s="18">
        <f t="shared" si="29"/>
        <v>6.618302864846745E-6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3.7984452537026916E-5</v>
      </c>
      <c r="E77" s="16">
        <f t="shared" si="30"/>
        <v>3.6526056145339492E-5</v>
      </c>
      <c r="F77" s="16">
        <f t="shared" si="30"/>
        <v>1.3169766507369307E-5</v>
      </c>
      <c r="G77" s="16">
        <f t="shared" si="30"/>
        <v>5.6827375478216617E-5</v>
      </c>
      <c r="H77" s="16">
        <f t="shared" si="30"/>
        <v>5.1791295702329369E-5</v>
      </c>
      <c r="I77" s="16">
        <f t="shared" si="30"/>
        <v>3.0155963353110573E-8</v>
      </c>
      <c r="J77" s="16">
        <f t="shared" si="30"/>
        <v>3.2300566683802828E-5</v>
      </c>
      <c r="K77" s="16">
        <f t="shared" si="30"/>
        <v>6.1521264136614361E-6</v>
      </c>
      <c r="L77" s="16">
        <f t="shared" si="30"/>
        <v>1.4144416397097682E-5</v>
      </c>
      <c r="M77" s="16">
        <f t="shared" si="30"/>
        <v>4.5491030924448658E-8</v>
      </c>
      <c r="N77" s="16">
        <f t="shared" si="30"/>
        <v>5.0808769803251987E-6</v>
      </c>
      <c r="O77" s="16">
        <f t="shared" si="30"/>
        <v>5.6583191749716086E-6</v>
      </c>
      <c r="P77" s="16">
        <f t="shared" si="30"/>
        <v>6.3782691623255012E-5</v>
      </c>
      <c r="Q77" s="16">
        <f t="shared" si="30"/>
        <v>1.167630857141885E-5</v>
      </c>
      <c r="R77" s="16">
        <f t="shared" si="30"/>
        <v>4.3918939860911288E-5</v>
      </c>
      <c r="S77" s="16">
        <f t="shared" si="30"/>
        <v>1.0218136292300695E-5</v>
      </c>
      <c r="T77" s="16">
        <f t="shared" si="30"/>
        <v>1.1934955004446869E-6</v>
      </c>
      <c r="U77" s="16">
        <f t="shared" si="30"/>
        <v>2.2622706111904348E-5</v>
      </c>
      <c r="V77" s="16">
        <f t="shared" si="30"/>
        <v>6.2088379033032953E-5</v>
      </c>
      <c r="W77" s="16">
        <f t="shared" si="30"/>
        <v>9.9697064869106104E-5</v>
      </c>
      <c r="X77" s="16">
        <f t="shared" si="30"/>
        <v>4.4691512971628733E-5</v>
      </c>
      <c r="Y77" s="16">
        <f t="shared" si="30"/>
        <v>5.8449260653439112E-6</v>
      </c>
      <c r="Z77" s="16">
        <f t="shared" si="30"/>
        <v>4.8061258640369443E-5</v>
      </c>
      <c r="AA77" s="16">
        <f t="shared" si="30"/>
        <v>3.9480054734032724E-5</v>
      </c>
      <c r="AB77" s="16">
        <f t="shared" si="30"/>
        <v>4.1522379706670064E-5</v>
      </c>
      <c r="AC77" s="17">
        <f t="shared" si="30"/>
        <v>1.0282932125490054E-2</v>
      </c>
      <c r="AD77" s="16">
        <f t="shared" si="30"/>
        <v>1.837334175319068E-5</v>
      </c>
      <c r="AE77" s="16">
        <f t="shared" si="30"/>
        <v>9.5423614387491726E-5</v>
      </c>
      <c r="AF77" s="16">
        <f t="shared" si="30"/>
        <v>1.0484199217965495E-5</v>
      </c>
      <c r="AG77" s="16">
        <f t="shared" si="30"/>
        <v>6.8475284626277137E-7</v>
      </c>
      <c r="AH77" s="16">
        <f t="shared" si="30"/>
        <v>3.8939773185120386E-6</v>
      </c>
      <c r="AI77" s="16">
        <f t="shared" si="30"/>
        <v>3.3549224722794111E-5</v>
      </c>
      <c r="AJ77" s="16">
        <f t="shared" si="30"/>
        <v>2.0443345887522692E-6</v>
      </c>
      <c r="AK77" s="16">
        <f t="shared" si="30"/>
        <v>1.8742374853670986E-5</v>
      </c>
      <c r="AL77" s="16">
        <f t="shared" si="30"/>
        <v>1.3651716866125921E-5</v>
      </c>
      <c r="AM77" s="18">
        <f t="shared" si="30"/>
        <v>6.0907043901328629E-5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7.9547294335635639E-8</v>
      </c>
      <c r="E78" s="16">
        <f t="shared" si="31"/>
        <v>4.7769544041579528E-8</v>
      </c>
      <c r="F78" s="16">
        <f t="shared" si="31"/>
        <v>1.487231864273085E-9</v>
      </c>
      <c r="G78" s="16">
        <f t="shared" si="31"/>
        <v>7.2411896883288457E-9</v>
      </c>
      <c r="H78" s="16">
        <f t="shared" si="31"/>
        <v>1.7390264966461579E-8</v>
      </c>
      <c r="I78" s="16">
        <f t="shared" si="31"/>
        <v>2.7901632967436251E-8</v>
      </c>
      <c r="J78" s="16">
        <f t="shared" si="31"/>
        <v>2.326252163013836E-8</v>
      </c>
      <c r="K78" s="16">
        <f t="shared" si="31"/>
        <v>4.3245130746673165E-8</v>
      </c>
      <c r="L78" s="16">
        <f t="shared" si="31"/>
        <v>2.1406994995676667E-8</v>
      </c>
      <c r="M78" s="16">
        <f t="shared" si="31"/>
        <v>8.755661836927362E-8</v>
      </c>
      <c r="N78" s="16">
        <f t="shared" si="31"/>
        <v>1.9678319473743206E-8</v>
      </c>
      <c r="O78" s="16">
        <f t="shared" si="31"/>
        <v>2.4537673411364287E-9</v>
      </c>
      <c r="P78" s="16">
        <f t="shared" si="31"/>
        <v>8.4125696256085714E-10</v>
      </c>
      <c r="Q78" s="16">
        <f t="shared" si="31"/>
        <v>7.7856408802673624E-8</v>
      </c>
      <c r="R78" s="16">
        <f t="shared" si="31"/>
        <v>3.9339813372816791E-8</v>
      </c>
      <c r="S78" s="16">
        <f t="shared" si="31"/>
        <v>3.4939647132776522E-7</v>
      </c>
      <c r="T78" s="16">
        <f t="shared" si="31"/>
        <v>2.5681425232253804E-8</v>
      </c>
      <c r="U78" s="16">
        <f t="shared" si="31"/>
        <v>4.5179350459389731E-8</v>
      </c>
      <c r="V78" s="16">
        <f t="shared" si="31"/>
        <v>3.2869787257205456E-8</v>
      </c>
      <c r="W78" s="16">
        <f t="shared" si="31"/>
        <v>3.2863945447101818E-7</v>
      </c>
      <c r="X78" s="16">
        <f t="shared" si="31"/>
        <v>2.4475030113002014E-7</v>
      </c>
      <c r="Y78" s="16">
        <f t="shared" si="31"/>
        <v>5.0035504335720608E-8</v>
      </c>
      <c r="Z78" s="16">
        <f t="shared" si="31"/>
        <v>3.8872770247900887E-8</v>
      </c>
      <c r="AA78" s="16">
        <f t="shared" si="31"/>
        <v>7.6370620560457813E-8</v>
      </c>
      <c r="AB78" s="16">
        <f t="shared" si="31"/>
        <v>8.2402049437034542E-8</v>
      </c>
      <c r="AC78" s="16">
        <f t="shared" si="31"/>
        <v>4.7118153526686686E-8</v>
      </c>
      <c r="AD78" s="16">
        <f t="shared" si="31"/>
        <v>1.1676306540924535E-7</v>
      </c>
      <c r="AE78" s="16">
        <f t="shared" si="31"/>
        <v>8.4149303684366406E-8</v>
      </c>
      <c r="AF78" s="16">
        <f t="shared" si="31"/>
        <v>2.7680712276271157E-8</v>
      </c>
      <c r="AG78" s="16">
        <f t="shared" si="31"/>
        <v>4.8745197475613911E-9</v>
      </c>
      <c r="AH78" s="16">
        <f t="shared" si="31"/>
        <v>1.9972400584637258E-8</v>
      </c>
      <c r="AI78" s="16">
        <f t="shared" si="31"/>
        <v>7.7089584282159113E-8</v>
      </c>
      <c r="AJ78" s="16">
        <f t="shared" si="31"/>
        <v>7.9175475589701951E-8</v>
      </c>
      <c r="AK78" s="17">
        <f t="shared" si="31"/>
        <v>2.5653906889068002E-5</v>
      </c>
      <c r="AL78" s="16">
        <f t="shared" si="31"/>
        <v>7.706085754236875E-8</v>
      </c>
      <c r="AM78" s="18">
        <f t="shared" si="31"/>
        <v>1.8542025909867615E-7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7.6973572838213733E-6</v>
      </c>
      <c r="E79" s="16">
        <f t="shared" si="32"/>
        <v>4.5984139837191601E-6</v>
      </c>
      <c r="F79" s="16">
        <f t="shared" si="32"/>
        <v>8.9461559046161204E-8</v>
      </c>
      <c r="G79" s="16">
        <f t="shared" si="32"/>
        <v>3.0510868070878386E-6</v>
      </c>
      <c r="H79" s="16">
        <f t="shared" si="32"/>
        <v>8.324755027090906E-9</v>
      </c>
      <c r="I79" s="16">
        <f t="shared" si="32"/>
        <v>2.5023480531453705E-7</v>
      </c>
      <c r="J79" s="16">
        <f t="shared" si="32"/>
        <v>1.1934165358150772E-6</v>
      </c>
      <c r="K79" s="16">
        <f t="shared" si="32"/>
        <v>4.3091772108089742E-8</v>
      </c>
      <c r="L79" s="16">
        <f t="shared" si="32"/>
        <v>4.2914983970398322E-8</v>
      </c>
      <c r="M79" s="16">
        <f t="shared" si="32"/>
        <v>9.1859648580134043E-6</v>
      </c>
      <c r="N79" s="16">
        <f t="shared" si="32"/>
        <v>6.3495319513971681E-7</v>
      </c>
      <c r="O79" s="16">
        <f t="shared" si="32"/>
        <v>1.5898763819147384E-7</v>
      </c>
      <c r="P79" s="16">
        <f t="shared" si="32"/>
        <v>1.4556066317328881E-5</v>
      </c>
      <c r="Q79" s="16">
        <f t="shared" si="32"/>
        <v>4.0867094625754827E-6</v>
      </c>
      <c r="R79" s="16">
        <f t="shared" si="32"/>
        <v>1.6729287002933779E-6</v>
      </c>
      <c r="S79" s="16">
        <f t="shared" si="32"/>
        <v>5.8011458802322529E-6</v>
      </c>
      <c r="T79" s="16">
        <f t="shared" si="32"/>
        <v>2.4380523306709065E-6</v>
      </c>
      <c r="U79" s="16">
        <f t="shared" si="32"/>
        <v>2.2314014886520263E-6</v>
      </c>
      <c r="V79" s="16">
        <f t="shared" si="32"/>
        <v>1.0185152534600353E-8</v>
      </c>
      <c r="W79" s="16">
        <f t="shared" si="32"/>
        <v>2.5188774034354923E-7</v>
      </c>
      <c r="X79" s="16">
        <f t="shared" si="32"/>
        <v>1.5868461311264313E-6</v>
      </c>
      <c r="Y79" s="16">
        <f t="shared" si="32"/>
        <v>1.015044703385645E-10</v>
      </c>
      <c r="Z79" s="16">
        <f t="shared" si="32"/>
        <v>5.4576084159557901E-7</v>
      </c>
      <c r="AA79" s="16">
        <f t="shared" si="32"/>
        <v>7.7738598515606335E-8</v>
      </c>
      <c r="AB79" s="16">
        <f t="shared" si="32"/>
        <v>4.7843877333060372E-7</v>
      </c>
      <c r="AC79" s="16">
        <f t="shared" si="32"/>
        <v>8.2553665267390211E-7</v>
      </c>
      <c r="AD79" s="16">
        <f t="shared" si="32"/>
        <v>1.2158378502402149E-6</v>
      </c>
      <c r="AE79" s="16">
        <f t="shared" si="32"/>
        <v>1.1612135619640952E-7</v>
      </c>
      <c r="AF79" s="17">
        <f t="shared" si="32"/>
        <v>8.0793499154380622E-4</v>
      </c>
      <c r="AG79" s="16">
        <f t="shared" si="32"/>
        <v>2.3680730482712923E-6</v>
      </c>
      <c r="AH79" s="16">
        <f t="shared" si="32"/>
        <v>4.1397189967776815E-6</v>
      </c>
      <c r="AI79" s="16">
        <f t="shared" si="32"/>
        <v>2.0094327093379646E-6</v>
      </c>
      <c r="AJ79" s="16">
        <f t="shared" si="32"/>
        <v>4.3273445680438703E-6</v>
      </c>
      <c r="AK79" s="16">
        <f t="shared" si="32"/>
        <v>8.6270929625794309E-7</v>
      </c>
      <c r="AL79" s="16">
        <f t="shared" si="32"/>
        <v>3.1329170993204004E-7</v>
      </c>
      <c r="AM79" s="18">
        <f t="shared" si="32"/>
        <v>5.3170299141240107E-6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4.7960523230395722E-6</v>
      </c>
      <c r="E80" s="16">
        <f t="shared" si="33"/>
        <v>4.3888397252095689E-6</v>
      </c>
      <c r="F80" s="16">
        <f t="shared" si="33"/>
        <v>7.9968130390010323E-6</v>
      </c>
      <c r="G80" s="17">
        <f t="shared" si="33"/>
        <v>2.3783215109663817E-3</v>
      </c>
      <c r="H80" s="16">
        <f t="shared" si="33"/>
        <v>8.4260830830201696E-9</v>
      </c>
      <c r="I80" s="16">
        <f t="shared" si="33"/>
        <v>8.4241338188624403E-7</v>
      </c>
      <c r="J80" s="16">
        <f t="shared" si="33"/>
        <v>1.1326855365673126E-8</v>
      </c>
      <c r="K80" s="16">
        <f t="shared" si="33"/>
        <v>4.8710555955041013E-6</v>
      </c>
      <c r="L80" s="16">
        <f t="shared" si="33"/>
        <v>1.0852529015767843E-5</v>
      </c>
      <c r="M80" s="16">
        <f t="shared" si="33"/>
        <v>1.4232027518050511E-5</v>
      </c>
      <c r="N80" s="16">
        <f t="shared" si="33"/>
        <v>3.3949976714168307E-6</v>
      </c>
      <c r="O80" s="16">
        <f t="shared" si="33"/>
        <v>1.5970248803436635E-6</v>
      </c>
      <c r="P80" s="16">
        <f t="shared" si="33"/>
        <v>1.8494755025343794E-6</v>
      </c>
      <c r="Q80" s="16">
        <f t="shared" si="33"/>
        <v>1.6968029296558514E-6</v>
      </c>
      <c r="R80" s="16">
        <f t="shared" si="33"/>
        <v>2.2326112534730127E-5</v>
      </c>
      <c r="S80" s="16">
        <f t="shared" si="33"/>
        <v>1.7375690382863289E-6</v>
      </c>
      <c r="T80" s="16">
        <f t="shared" si="33"/>
        <v>4.9326397464198139E-7</v>
      </c>
      <c r="U80" s="16">
        <f t="shared" si="33"/>
        <v>9.0673321311048942E-6</v>
      </c>
      <c r="V80" s="16">
        <f t="shared" si="33"/>
        <v>8.4982895133766806E-6</v>
      </c>
      <c r="W80" s="16">
        <f t="shared" si="33"/>
        <v>6.6351130692195144E-7</v>
      </c>
      <c r="X80" s="16">
        <f t="shared" si="33"/>
        <v>1.0447271944883689E-5</v>
      </c>
      <c r="Y80" s="16">
        <f t="shared" si="33"/>
        <v>8.7876457612251047E-6</v>
      </c>
      <c r="Z80" s="16">
        <f t="shared" si="33"/>
        <v>8.7183508079046549E-7</v>
      </c>
      <c r="AA80" s="16">
        <f t="shared" si="33"/>
        <v>2.976060259712457E-5</v>
      </c>
      <c r="AB80" s="16">
        <f t="shared" si="33"/>
        <v>3.5995556004966113E-6</v>
      </c>
      <c r="AC80" s="16">
        <f t="shared" si="33"/>
        <v>1.2949567632242441E-5</v>
      </c>
      <c r="AD80" s="16">
        <f t="shared" si="33"/>
        <v>3.4333440875970081E-5</v>
      </c>
      <c r="AE80" s="16">
        <f t="shared" si="33"/>
        <v>5.9446207242063406E-6</v>
      </c>
      <c r="AF80" s="16">
        <f t="shared" si="33"/>
        <v>8.9392110886869085E-6</v>
      </c>
      <c r="AG80" s="16">
        <f t="shared" si="33"/>
        <v>1.0049070434504828E-5</v>
      </c>
      <c r="AH80" s="16">
        <f t="shared" si="33"/>
        <v>1.0896614287401111E-6</v>
      </c>
      <c r="AI80" s="16">
        <f t="shared" si="33"/>
        <v>7.4728562127810347E-6</v>
      </c>
      <c r="AJ80" s="16">
        <f t="shared" si="33"/>
        <v>1.3076019995207909E-6</v>
      </c>
      <c r="AK80" s="16">
        <f t="shared" si="33"/>
        <v>6.5309679874876915E-7</v>
      </c>
      <c r="AL80" s="16">
        <f t="shared" si="33"/>
        <v>9.3114061146317352E-6</v>
      </c>
      <c r="AM80" s="18">
        <f t="shared" si="33"/>
        <v>1.8797376613551017E-6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8.9176044358898315E-7</v>
      </c>
      <c r="E81" s="16">
        <f t="shared" si="34"/>
        <v>1.8966444421919463E-5</v>
      </c>
      <c r="F81" s="16">
        <f t="shared" si="34"/>
        <v>3.8842418283434319E-7</v>
      </c>
      <c r="G81" s="16">
        <f t="shared" si="34"/>
        <v>1.2732801593561627E-8</v>
      </c>
      <c r="H81" s="16">
        <f t="shared" si="34"/>
        <v>7.7567228003316213E-6</v>
      </c>
      <c r="I81" s="16">
        <f t="shared" si="34"/>
        <v>1.5953041926964369E-7</v>
      </c>
      <c r="J81" s="17">
        <f t="shared" si="34"/>
        <v>2.692638655088305E-3</v>
      </c>
      <c r="K81" s="16">
        <f t="shared" si="34"/>
        <v>1.5964825204380632E-5</v>
      </c>
      <c r="L81" s="16">
        <f t="shared" si="34"/>
        <v>4.0953214277680017E-6</v>
      </c>
      <c r="M81" s="16">
        <f t="shared" si="34"/>
        <v>1.4000390294886365E-5</v>
      </c>
      <c r="N81" s="16">
        <f t="shared" si="34"/>
        <v>1.5078629631157264E-5</v>
      </c>
      <c r="O81" s="16">
        <f t="shared" si="34"/>
        <v>2.9692268004241741E-8</v>
      </c>
      <c r="P81" s="16">
        <f t="shared" si="34"/>
        <v>2.7282487119315967E-5</v>
      </c>
      <c r="Q81" s="16">
        <f t="shared" si="34"/>
        <v>9.7111585918840124E-6</v>
      </c>
      <c r="R81" s="16">
        <f t="shared" si="34"/>
        <v>4.1785055565651109E-6</v>
      </c>
      <c r="S81" s="16">
        <f t="shared" si="34"/>
        <v>3.3556101673326987E-6</v>
      </c>
      <c r="T81" s="16">
        <f t="shared" si="34"/>
        <v>1.6237574496375558E-5</v>
      </c>
      <c r="U81" s="16">
        <f t="shared" si="34"/>
        <v>1.2544662425662241E-7</v>
      </c>
      <c r="V81" s="16">
        <f t="shared" si="34"/>
        <v>1.2706299097358595E-5</v>
      </c>
      <c r="W81" s="16">
        <f t="shared" si="34"/>
        <v>1.0037158909228975E-5</v>
      </c>
      <c r="X81" s="16">
        <f t="shared" si="34"/>
        <v>7.6715234193647558E-6</v>
      </c>
      <c r="Y81" s="16">
        <f t="shared" si="34"/>
        <v>2.1868322220849996E-5</v>
      </c>
      <c r="Z81" s="16">
        <f t="shared" si="34"/>
        <v>2.5383344203951055E-5</v>
      </c>
      <c r="AA81" s="16">
        <f t="shared" si="34"/>
        <v>4.9452904309351804E-6</v>
      </c>
      <c r="AB81" s="16">
        <f t="shared" si="34"/>
        <v>7.9210580740788279E-6</v>
      </c>
      <c r="AC81" s="16">
        <f t="shared" si="34"/>
        <v>8.1311820832168384E-6</v>
      </c>
      <c r="AD81" s="16">
        <f t="shared" si="34"/>
        <v>3.1826643124595228E-5</v>
      </c>
      <c r="AE81" s="16">
        <f t="shared" si="34"/>
        <v>1.4221406485824071E-6</v>
      </c>
      <c r="AF81" s="16">
        <f t="shared" si="34"/>
        <v>3.8303883542267411E-6</v>
      </c>
      <c r="AG81" s="16">
        <f t="shared" si="34"/>
        <v>1.6432863176768058E-6</v>
      </c>
      <c r="AH81" s="16">
        <f t="shared" si="34"/>
        <v>6.9518508625671232E-7</v>
      </c>
      <c r="AI81" s="16">
        <f t="shared" si="34"/>
        <v>3.1911774907233185E-7</v>
      </c>
      <c r="AJ81" s="16">
        <f t="shared" si="34"/>
        <v>2.4453976644792423E-6</v>
      </c>
      <c r="AK81" s="16">
        <f t="shared" si="34"/>
        <v>2.3390976911915552E-6</v>
      </c>
      <c r="AL81" s="16">
        <f t="shared" si="34"/>
        <v>1.6636926544260399E-6</v>
      </c>
      <c r="AM81" s="18">
        <f t="shared" si="34"/>
        <v>2.4404941653025136E-5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3.4947774196669903E-5</v>
      </c>
      <c r="E82" s="16">
        <f t="shared" si="35"/>
        <v>7.10212450108043E-6</v>
      </c>
      <c r="F82" s="16">
        <f t="shared" si="35"/>
        <v>2.1401473613331857E-6</v>
      </c>
      <c r="G82" s="16">
        <f t="shared" si="35"/>
        <v>9.7297644024049332E-7</v>
      </c>
      <c r="H82" s="16">
        <f t="shared" si="35"/>
        <v>2.8878004213352906E-6</v>
      </c>
      <c r="I82" s="16">
        <f t="shared" si="35"/>
        <v>3.8802675781907451E-7</v>
      </c>
      <c r="J82" s="16">
        <f t="shared" si="35"/>
        <v>2.5932352008354094E-5</v>
      </c>
      <c r="K82" s="16">
        <f t="shared" si="35"/>
        <v>2.1545801805548485E-7</v>
      </c>
      <c r="L82" s="16">
        <f t="shared" si="35"/>
        <v>2.91483074353362E-6</v>
      </c>
      <c r="M82" s="16">
        <f t="shared" si="35"/>
        <v>2.8669740571821375E-5</v>
      </c>
      <c r="N82" s="16">
        <f t="shared" si="35"/>
        <v>2.0320676553883561E-7</v>
      </c>
      <c r="O82" s="16">
        <f t="shared" si="35"/>
        <v>2.0593049148363148E-6</v>
      </c>
      <c r="P82" s="16">
        <f t="shared" si="35"/>
        <v>4.7371065015493497E-6</v>
      </c>
      <c r="Q82" s="16">
        <f t="shared" si="35"/>
        <v>2.0676273670354053E-9</v>
      </c>
      <c r="R82" s="16">
        <f t="shared" si="35"/>
        <v>4.2211536392717887E-5</v>
      </c>
      <c r="S82" s="16">
        <f t="shared" si="35"/>
        <v>1.6819778862410363E-6</v>
      </c>
      <c r="T82" s="16">
        <f t="shared" si="35"/>
        <v>5.3942250318233997E-6</v>
      </c>
      <c r="U82" s="16">
        <f t="shared" si="35"/>
        <v>5.4196298460410108E-5</v>
      </c>
      <c r="V82" s="16">
        <f t="shared" si="35"/>
        <v>3.0677574743901808E-6</v>
      </c>
      <c r="W82" s="16">
        <f t="shared" si="35"/>
        <v>2.7314779740024873E-6</v>
      </c>
      <c r="X82" s="16">
        <f t="shared" si="35"/>
        <v>6.5997290575225997E-9</v>
      </c>
      <c r="Y82" s="16">
        <f t="shared" si="35"/>
        <v>1.2051840449695634E-5</v>
      </c>
      <c r="Z82" s="17">
        <f t="shared" si="35"/>
        <v>2.7228254480224246E-3</v>
      </c>
      <c r="AA82" s="16">
        <f t="shared" si="35"/>
        <v>1.6156416173387769E-6</v>
      </c>
      <c r="AB82" s="16">
        <f t="shared" si="35"/>
        <v>7.0687701803819401E-9</v>
      </c>
      <c r="AC82" s="16">
        <f t="shared" si="35"/>
        <v>1.2308802632678931E-5</v>
      </c>
      <c r="AD82" s="16">
        <f t="shared" si="35"/>
        <v>1.9853087456806955E-5</v>
      </c>
      <c r="AE82" s="16">
        <f t="shared" si="35"/>
        <v>2.1720612300261403E-8</v>
      </c>
      <c r="AF82" s="16">
        <f t="shared" si="35"/>
        <v>1.7828608726702598E-6</v>
      </c>
      <c r="AG82" s="16">
        <f t="shared" si="35"/>
        <v>1.097146049770811E-5</v>
      </c>
      <c r="AH82" s="16">
        <f t="shared" si="35"/>
        <v>1.0447837524156982E-6</v>
      </c>
      <c r="AI82" s="16">
        <f t="shared" si="35"/>
        <v>3.3271767540155344E-6</v>
      </c>
      <c r="AJ82" s="16">
        <f t="shared" si="35"/>
        <v>1.3200314281758704E-6</v>
      </c>
      <c r="AK82" s="16">
        <f t="shared" si="35"/>
        <v>3.9872617870260178E-6</v>
      </c>
      <c r="AL82" s="16">
        <f t="shared" si="35"/>
        <v>4.0570079215014035E-7</v>
      </c>
      <c r="AM82" s="18">
        <f t="shared" si="35"/>
        <v>7.6215866465876393E-6</v>
      </c>
    </row>
    <row r="83" spans="1:39">
      <c r="A83" t="s">
        <v>99</v>
      </c>
      <c r="D83" s="21">
        <f>SUM($D$47:$D$82)</f>
        <v>4.3898061011514071E-3</v>
      </c>
      <c r="E83" s="21">
        <f>SUM($E$47:$E$82)</f>
        <v>1.3989993321385202E-3</v>
      </c>
      <c r="F83" s="21">
        <f>SUM($F$47:$F$82)</f>
        <v>8.9334520617086223E-3</v>
      </c>
      <c r="G83" s="21">
        <f>SUM($G$47:$G$82)</f>
        <v>3.2323470168999385E-3</v>
      </c>
      <c r="H83" s="21">
        <f>SUM($H$47:$H$82)</f>
        <v>5.1490809527698098E-4</v>
      </c>
      <c r="I83" s="21">
        <f>SUM($I$47:$I$82)</f>
        <v>6.0678796646751281E-4</v>
      </c>
      <c r="J83" s="21">
        <f>SUM($J$47:$J$82)</f>
        <v>3.5510227910864208E-3</v>
      </c>
      <c r="K83" s="21">
        <f>SUM($K$47:$K$82)</f>
        <v>8.379601331851021E-3</v>
      </c>
      <c r="L83" s="21">
        <f>SUM($L$47:$L$82)</f>
        <v>8.1417669511994039E-3</v>
      </c>
      <c r="M83" s="21">
        <f>SUM($M$47:$M$82)</f>
        <v>5.7954526065353024E-3</v>
      </c>
      <c r="N83" s="21">
        <f>SUM($N$47:$N$82)</f>
        <v>2.5553947022884274E-3</v>
      </c>
      <c r="O83" s="21">
        <f>SUM($O$47:$O$82)</f>
        <v>5.2624669278792799E-3</v>
      </c>
      <c r="P83" s="21">
        <f>SUM($P$47:$P$82)</f>
        <v>3.5144296900930811E-3</v>
      </c>
      <c r="Q83" s="21">
        <f>SUM($Q$47:$Q$82)</f>
        <v>1.1059530286124416E-3</v>
      </c>
      <c r="R83" s="21">
        <f>SUM($R$47:$R$82)</f>
        <v>4.0040171473736917E-3</v>
      </c>
      <c r="S83" s="21">
        <f>SUM($S$47:$S$82)</f>
        <v>8.9016095633508378E-3</v>
      </c>
      <c r="T83" s="21">
        <f>SUM($T$47:$T$82)</f>
        <v>1.6898247733482044E-2</v>
      </c>
      <c r="U83">
        <f>SUM($U$47:$U$82)</f>
        <v>2.9816764245455337E-3</v>
      </c>
      <c r="V83" s="21">
        <f>SUM($V$47:$V$82)</f>
        <v>3.5821537245239211E-3</v>
      </c>
      <c r="W83" s="21">
        <f>SUM($W$47:$W$82)</f>
        <v>1.7219232194697058E-2</v>
      </c>
      <c r="X83" s="21">
        <f>SUM($X$47:$X$82)</f>
        <v>1.4182126094194208E-3</v>
      </c>
      <c r="Y83" s="21">
        <f>SUM($Y$47:$Y$82)</f>
        <v>9.0561061061778091E-3</v>
      </c>
      <c r="Z83" s="21">
        <f>SUM($Z$47:$Z$82)</f>
        <v>3.2881524186391523E-3</v>
      </c>
      <c r="AA83" s="21">
        <f>SUM($AA$47:$AA$82)</f>
        <v>2.4187473512360263E-2</v>
      </c>
      <c r="AB83" s="21">
        <f>SUM($AB$47:$AB$82)</f>
        <v>3.4396639315311561E-2</v>
      </c>
      <c r="AC83" s="21">
        <f>SUM($AC$47:$AC$82)</f>
        <v>1.0961646026859676E-2</v>
      </c>
      <c r="AD83" s="21">
        <f>SUM($AD$47:$AD$82)</f>
        <v>1.1380052614837967E-2</v>
      </c>
      <c r="AE83" s="21">
        <f>SUM($AE$47:$AE$82)</f>
        <v>2.0494839957033179E-3</v>
      </c>
      <c r="AF83" s="21">
        <f>SUM($AF$47:$AF$82)</f>
        <v>1.2702942355222735E-3</v>
      </c>
      <c r="AG83" s="21">
        <f>SUM($AG$47:$AG$82)</f>
        <v>3.2047939408957595E-4</v>
      </c>
      <c r="AH83" s="21">
        <f>SUM($AH$47:$AH$82)</f>
        <v>3.2919454828749849E-3</v>
      </c>
      <c r="AI83" s="21">
        <f>SUM($AI$47:$AI$82)</f>
        <v>6.1940940201305724E-3</v>
      </c>
      <c r="AJ83" s="21">
        <f>SUM($AJ$47:$AJ$82)</f>
        <v>2.0483239934434186E-3</v>
      </c>
      <c r="AK83" s="21">
        <f>SUM($AK$47:$AK$82)</f>
        <v>8.3527099371482271E-4</v>
      </c>
      <c r="AL83" s="21">
        <f>SUM($AL$47:$AL$82)</f>
        <v>5.8305425805824844E-4</v>
      </c>
      <c r="AM83" s="21">
        <f>SUM($AM$47:$AM$82)</f>
        <v>7.7921257289466439E-3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0.23004268009725115</v>
      </c>
      <c r="D85" s="22">
        <f>$D$83/$C$85</f>
        <v>1.9082572413499987E-2</v>
      </c>
      <c r="E85" s="22">
        <f>$E$83/$C$85</f>
        <v>6.0814772786818927E-3</v>
      </c>
      <c r="F85" s="22">
        <f>$F$83/$C$85</f>
        <v>3.8833889684870573E-2</v>
      </c>
      <c r="G85" s="22">
        <f>$G$83/$C$85</f>
        <v>1.4051075285392499E-2</v>
      </c>
      <c r="H85" s="22">
        <f>$H$83/$C$85</f>
        <v>2.23831549458258E-3</v>
      </c>
      <c r="I85" s="22">
        <f>$I$83/$C$85</f>
        <v>2.6377190798289761E-3</v>
      </c>
      <c r="J85" s="22">
        <f>$J$83/$C$85</f>
        <v>1.5436365067496242E-2</v>
      </c>
      <c r="K85" s="22">
        <f>$K$83/$C$85</f>
        <v>3.6426289801129608E-2</v>
      </c>
      <c r="L85" s="22">
        <f>$L$83/$C$85</f>
        <v>3.5392419127430831E-2</v>
      </c>
      <c r="M85" s="22">
        <f>$M$83/$C$85</f>
        <v>2.5192945083430864E-2</v>
      </c>
      <c r="N85" s="22">
        <f>$N$83/$C$85</f>
        <v>1.1108350420922446E-2</v>
      </c>
      <c r="O85" s="22">
        <f>$O$83/$C$85</f>
        <v>2.2876045982660947E-2</v>
      </c>
      <c r="P85" s="22">
        <f>$P$83/$C$85</f>
        <v>1.5277294146492062E-2</v>
      </c>
      <c r="Q85" s="22">
        <f>$Q$83/$C$85</f>
        <v>4.8075993035070581E-3</v>
      </c>
      <c r="R85" s="22">
        <f>$R$83/$C$85</f>
        <v>1.7405540335736755E-2</v>
      </c>
      <c r="S85" s="22">
        <f>$S$83/$C$85</f>
        <v>3.8695469725825049E-2</v>
      </c>
      <c r="T85" s="22">
        <f>$T$83/$C$85</f>
        <v>7.3457011222170882E-2</v>
      </c>
      <c r="U85" s="22">
        <f>$U$83/$C$85</f>
        <v>1.2961405350020362E-2</v>
      </c>
      <c r="V85" s="22">
        <f>$V$83/$C$85</f>
        <v>1.5571691840007933E-2</v>
      </c>
      <c r="W85" s="22">
        <f>$W$83/$C$85</f>
        <v>7.4852336911644321E-2</v>
      </c>
      <c r="X85" s="22">
        <f>$X$83/$C$85</f>
        <v>6.1649977683265892E-3</v>
      </c>
      <c r="Y85" s="22">
        <f>$Y$83/$C$85</f>
        <v>3.9367069199286481E-2</v>
      </c>
      <c r="Z85" s="22">
        <f>$Z$83/$C$85</f>
        <v>1.4293662451024642E-2</v>
      </c>
      <c r="AA85" s="22">
        <f>$AA$83/$C$85</f>
        <v>0.10514341730906171</v>
      </c>
      <c r="AB85" s="22">
        <f>$AB$83/$C$85</f>
        <v>0.14952285941361096</v>
      </c>
      <c r="AC85" s="22">
        <f>$AC$83/$C$85</f>
        <v>4.7650488258203269E-2</v>
      </c>
      <c r="AD85" s="22">
        <f>$AD$83/$C$85</f>
        <v>4.9469309825581148E-2</v>
      </c>
      <c r="AE85" s="22">
        <f>$AE$83/$C$85</f>
        <v>8.9091467497983117E-3</v>
      </c>
      <c r="AF85" s="22">
        <f>$AF$83/$C$85</f>
        <v>5.5219937230137177E-3</v>
      </c>
      <c r="AG85" s="22">
        <f>$AG$83/$C$85</f>
        <v>1.3931301528659484E-3</v>
      </c>
      <c r="AH85" s="22">
        <f>$AH$83/$C$85</f>
        <v>1.4310150974955197E-2</v>
      </c>
      <c r="AI85" s="22">
        <f>$AI$83/$C$85</f>
        <v>2.6925847053738041E-2</v>
      </c>
      <c r="AJ85" s="22">
        <f>$AJ$83/$C$85</f>
        <v>8.9041041974362509E-3</v>
      </c>
      <c r="AK85" s="22">
        <f>$AK$83/$C$85</f>
        <v>3.6309392385869862E-3</v>
      </c>
      <c r="AL85" s="22">
        <f>$AL$83/$C$85</f>
        <v>2.5345481882395071E-3</v>
      </c>
      <c r="AM85" s="22">
        <f>$AM$83/$C$85</f>
        <v>3.3872521940939405E-2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7C49-877A-4993-AB34-9BA7E05B2AC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-2.2784910563929572E-2</v>
      </c>
      <c r="D5" s="10">
        <v>4.1787805874461896E-2</v>
      </c>
      <c r="E5" s="10">
        <v>9.4996349572066532E-4</v>
      </c>
      <c r="F5" s="10">
        <v>-3.6061216232821012E-3</v>
      </c>
      <c r="G5" s="10">
        <v>-5.2957864082836884E-3</v>
      </c>
      <c r="H5" s="10">
        <v>2.3233140267042769E-2</v>
      </c>
      <c r="I5" s="10">
        <v>1.944233984181155E-2</v>
      </c>
      <c r="J5" s="10">
        <v>-2.2077511705583159E-2</v>
      </c>
      <c r="K5" s="10">
        <v>-1.7980773157610319E-2</v>
      </c>
      <c r="L5" s="10">
        <v>-4.3719807293862177E-2</v>
      </c>
      <c r="M5" s="10">
        <v>4.3688379354994179E-2</v>
      </c>
      <c r="N5" s="10">
        <v>3.0913394023043137E-2</v>
      </c>
      <c r="O5" s="10">
        <v>-6.4032584279577068E-3</v>
      </c>
      <c r="P5" s="10">
        <v>-5.9926991895866031E-3</v>
      </c>
      <c r="Q5" s="10">
        <v>6.482485296463171E-2</v>
      </c>
      <c r="R5" s="10">
        <v>5.3554689356193924E-2</v>
      </c>
      <c r="S5" s="10">
        <v>2.5509103071764901E-2</v>
      </c>
      <c r="T5" s="10">
        <v>5.7081765011084945E-2</v>
      </c>
      <c r="U5" s="10">
        <v>-1.0700378991852902E-2</v>
      </c>
      <c r="V5" s="10">
        <v>-4.724541842311325E-2</v>
      </c>
      <c r="W5" s="10">
        <v>2.3540947934547772E-2</v>
      </c>
      <c r="X5" s="10">
        <v>-7.9162263431228799E-2</v>
      </c>
      <c r="Y5" s="10">
        <v>-5.6820779648900782E-2</v>
      </c>
      <c r="Z5" s="10">
        <v>-3.7726389608458782E-2</v>
      </c>
      <c r="AA5" s="10">
        <v>-0.11145136593644023</v>
      </c>
      <c r="AB5" s="11" t="s">
        <v>92</v>
      </c>
      <c r="AC5" s="10">
        <v>-7.1398451530740578E-2</v>
      </c>
      <c r="AD5" s="10">
        <v>-5.897980875242792E-2</v>
      </c>
      <c r="AE5" s="10">
        <v>5.6669977581606228E-3</v>
      </c>
      <c r="AF5" s="10">
        <v>-1.4970890086500713E-2</v>
      </c>
      <c r="AG5" s="10">
        <v>3.0697039755863933E-2</v>
      </c>
      <c r="AH5" s="10">
        <v>6.719672675028858E-2</v>
      </c>
      <c r="AI5" s="10">
        <v>3.7923792084604668E-2</v>
      </c>
      <c r="AJ5" s="10">
        <v>-5.121722361599805E-2</v>
      </c>
      <c r="AK5" s="10">
        <v>-1.1195123837364937E-2</v>
      </c>
      <c r="AL5" s="10">
        <v>-3.3235597105949505E-2</v>
      </c>
      <c r="AM5" s="12">
        <v>-1.0565586547126452E-2</v>
      </c>
    </row>
    <row r="6" spans="1:39" ht="24">
      <c r="A6" s="13" t="s">
        <v>41</v>
      </c>
      <c r="B6" s="14" t="s">
        <v>40</v>
      </c>
      <c r="C6" s="15">
        <v>1.3718156369393856E-2</v>
      </c>
      <c r="D6" s="16">
        <v>-1.7292759782379163E-2</v>
      </c>
      <c r="E6" s="16">
        <v>3.3637925794633795E-2</v>
      </c>
      <c r="F6" s="16">
        <v>1.216019476745854E-2</v>
      </c>
      <c r="G6" s="16">
        <v>5.3395081536490557E-2</v>
      </c>
      <c r="H6" s="16">
        <v>-1.3770142494883791E-2</v>
      </c>
      <c r="I6" s="16">
        <v>2.8625474045091696E-2</v>
      </c>
      <c r="J6" s="16">
        <v>1.318182583393435E-2</v>
      </c>
      <c r="K6" s="16">
        <v>5.4870100087779282E-2</v>
      </c>
      <c r="L6" s="16">
        <v>-4.6613149929780322E-2</v>
      </c>
      <c r="M6" s="16">
        <v>6.2313550067349219E-2</v>
      </c>
      <c r="N6" s="16">
        <v>-5.1851448217579171E-2</v>
      </c>
      <c r="O6" s="16">
        <v>4.156830105968546E-2</v>
      </c>
      <c r="P6" s="16">
        <v>7.1842058449946414E-2</v>
      </c>
      <c r="Q6" s="16">
        <v>4.125060297166766E-2</v>
      </c>
      <c r="R6" s="16">
        <v>-2.8971445913348607E-2</v>
      </c>
      <c r="S6" s="16">
        <v>-2.1923421558061491E-2</v>
      </c>
      <c r="T6" s="16">
        <v>3.662431792541198E-2</v>
      </c>
      <c r="U6" s="16">
        <v>-9.6087852553557798E-3</v>
      </c>
      <c r="V6" s="16">
        <v>-5.6005991636713506E-2</v>
      </c>
      <c r="W6" s="16">
        <v>-1.3841805962529196E-2</v>
      </c>
      <c r="X6" s="16">
        <v>-6.3056302084435925E-2</v>
      </c>
      <c r="Y6" s="16">
        <v>4.0261484603678149E-2</v>
      </c>
      <c r="Z6" s="16">
        <v>-2.3701855321395751E-2</v>
      </c>
      <c r="AA6" s="16">
        <v>-2.1066139881953214E-3</v>
      </c>
      <c r="AB6" s="16">
        <v>5.6666768152598135E-3</v>
      </c>
      <c r="AC6" s="16">
        <v>-3.5697710485600997E-2</v>
      </c>
      <c r="AD6" s="16">
        <v>5.5617098353512875E-2</v>
      </c>
      <c r="AE6" s="17" t="s">
        <v>90</v>
      </c>
      <c r="AF6" s="16">
        <v>-5.423951767123196E-2</v>
      </c>
      <c r="AG6" s="16">
        <v>-4.2636400053117862E-2</v>
      </c>
      <c r="AH6" s="16">
        <v>-3.6372041520389177E-2</v>
      </c>
      <c r="AI6" s="16">
        <v>2.4702523156078352E-2</v>
      </c>
      <c r="AJ6" s="16">
        <v>-3.8978765016623694E-2</v>
      </c>
      <c r="AK6" s="16">
        <v>3.0488279967293502E-2</v>
      </c>
      <c r="AL6" s="16">
        <v>-5.0011247982918068E-2</v>
      </c>
      <c r="AM6" s="18">
        <v>7.4901492999834715E-2</v>
      </c>
    </row>
    <row r="7" spans="1:39" ht="24">
      <c r="A7" s="13" t="s">
        <v>42</v>
      </c>
      <c r="B7" s="14" t="s">
        <v>40</v>
      </c>
      <c r="C7" s="15">
        <v>-4.6037483970768962E-2</v>
      </c>
      <c r="D7" s="16">
        <v>-6.4138825924030446E-2</v>
      </c>
      <c r="E7" s="16">
        <v>-9.8302681041903574E-3</v>
      </c>
      <c r="F7" s="16">
        <v>-4.1353799507511821E-2</v>
      </c>
      <c r="G7" s="16">
        <v>-0.1065340033616808</v>
      </c>
      <c r="H7" s="16">
        <v>-3.0556378943353255E-2</v>
      </c>
      <c r="I7" s="16">
        <v>1.6212543856113069E-2</v>
      </c>
      <c r="J7" s="16">
        <v>2.8004747836487E-3</v>
      </c>
      <c r="K7" s="16">
        <v>-0.11613031180140877</v>
      </c>
      <c r="L7" s="16">
        <v>7.5484044502302727E-2</v>
      </c>
      <c r="M7" s="16">
        <v>3.6852113083013435E-2</v>
      </c>
      <c r="N7" s="16">
        <v>-7.8642407786239765E-2</v>
      </c>
      <c r="O7" s="16">
        <v>-6.4086688268357395E-2</v>
      </c>
      <c r="P7" s="16">
        <v>1.851284877792805E-2</v>
      </c>
      <c r="Q7" s="16">
        <v>2.0658174626122468E-2</v>
      </c>
      <c r="R7" s="16">
        <v>9.2048973748714447E-3</v>
      </c>
      <c r="S7" s="16">
        <v>-1.2047324844326074E-2</v>
      </c>
      <c r="T7" s="16">
        <v>3.8427300546963666E-2</v>
      </c>
      <c r="U7" s="16">
        <v>2.1391650477131829E-2</v>
      </c>
      <c r="V7" s="16">
        <v>7.7364664607811592E-2</v>
      </c>
      <c r="W7" s="17" t="s">
        <v>125</v>
      </c>
      <c r="X7" s="16">
        <v>-1.3127733466039942E-2</v>
      </c>
      <c r="Y7" s="16">
        <v>-1.2636520932168365E-2</v>
      </c>
      <c r="Z7" s="16">
        <v>-3.4960286143289554E-2</v>
      </c>
      <c r="AA7" s="16">
        <v>3.5249679570807518E-2</v>
      </c>
      <c r="AB7" s="16">
        <v>2.3046983003889791E-2</v>
      </c>
      <c r="AC7" s="16">
        <v>4.7660078559979994E-2</v>
      </c>
      <c r="AD7" s="16">
        <v>8.7121460912574222E-3</v>
      </c>
      <c r="AE7" s="16">
        <v>-1.3597305156632922E-2</v>
      </c>
      <c r="AF7" s="16">
        <v>0.10058645026055947</v>
      </c>
      <c r="AG7" s="16">
        <v>2.6161531854301628E-2</v>
      </c>
      <c r="AH7" s="16">
        <v>5.1353462643314592E-2</v>
      </c>
      <c r="AI7" s="16">
        <v>6.9475366082129893E-3</v>
      </c>
      <c r="AJ7" s="16">
        <v>2.5067563521834108E-2</v>
      </c>
      <c r="AK7" s="16">
        <v>3.7743443086975477E-2</v>
      </c>
      <c r="AL7" s="16">
        <v>7.4915546977959661E-3</v>
      </c>
      <c r="AM7" s="18">
        <v>-1.8977635870957316E-2</v>
      </c>
    </row>
    <row r="8" spans="1:39" ht="24">
      <c r="A8" s="13" t="s">
        <v>43</v>
      </c>
      <c r="B8" s="14" t="s">
        <v>40</v>
      </c>
      <c r="C8" s="15">
        <v>-6.4646011413552501E-2</v>
      </c>
      <c r="D8" s="16">
        <v>-1.3284097854588566E-2</v>
      </c>
      <c r="E8" s="16">
        <v>-5.2886620917003246E-2</v>
      </c>
      <c r="F8" s="16">
        <v>3.8463951639280916E-2</v>
      </c>
      <c r="G8" s="16">
        <v>-1.6390202806103822E-2</v>
      </c>
      <c r="H8" s="16">
        <v>-4.9497537950669961E-3</v>
      </c>
      <c r="I8" s="16">
        <v>-8.764508549023127E-2</v>
      </c>
      <c r="J8" s="16">
        <v>1.3705553226210433E-2</v>
      </c>
      <c r="K8" s="16">
        <v>3.5101302115180394E-2</v>
      </c>
      <c r="L8" s="16">
        <v>5.0862411068384468E-2</v>
      </c>
      <c r="M8" s="16">
        <v>-5.8019090923461795E-2</v>
      </c>
      <c r="N8" s="16">
        <v>5.0385405235567051E-3</v>
      </c>
      <c r="O8" s="16">
        <v>-6.7999722998503917E-2</v>
      </c>
      <c r="P8" s="16">
        <v>-3.4335952392480738E-2</v>
      </c>
      <c r="Q8" s="16">
        <v>-3.2029471376846023E-2</v>
      </c>
      <c r="R8" s="17" t="s">
        <v>84</v>
      </c>
      <c r="S8" s="16">
        <v>-2.5737930566061367E-2</v>
      </c>
      <c r="T8" s="16">
        <v>-3.782727059755827E-2</v>
      </c>
      <c r="U8" s="16">
        <v>-2.9398643622691057E-2</v>
      </c>
      <c r="V8" s="16">
        <v>-4.308008864527043E-2</v>
      </c>
      <c r="W8" s="16">
        <v>9.6590483772520472E-3</v>
      </c>
      <c r="X8" s="16">
        <v>-1.9543693268934681E-2</v>
      </c>
      <c r="Y8" s="16">
        <v>1.2163737623243544E-2</v>
      </c>
      <c r="Z8" s="16">
        <v>-1.2066857325518824E-2</v>
      </c>
      <c r="AA8" s="16">
        <v>4.7480995292501302E-3</v>
      </c>
      <c r="AB8" s="16">
        <v>5.4581615124305441E-2</v>
      </c>
      <c r="AC8" s="16">
        <v>4.0802066495255881E-3</v>
      </c>
      <c r="AD8" s="16">
        <v>-3.2240294981257668E-2</v>
      </c>
      <c r="AE8" s="16">
        <v>-2.9323785898194368E-2</v>
      </c>
      <c r="AF8" s="16">
        <v>1.9358168283876676E-3</v>
      </c>
      <c r="AG8" s="16">
        <v>4.2449075016566244E-2</v>
      </c>
      <c r="AH8" s="16">
        <v>-1.778058655235705E-2</v>
      </c>
      <c r="AI8" s="16">
        <v>1.0010986168484816E-2</v>
      </c>
      <c r="AJ8" s="16">
        <v>6.7272718319837374E-2</v>
      </c>
      <c r="AK8" s="16">
        <v>6.9733890003035259E-2</v>
      </c>
      <c r="AL8" s="16">
        <v>-1.6612661138354488E-2</v>
      </c>
      <c r="AM8" s="18">
        <v>6.1369738987093393E-2</v>
      </c>
    </row>
    <row r="9" spans="1:39" ht="24">
      <c r="A9" s="13" t="s">
        <v>44</v>
      </c>
      <c r="B9" s="14" t="s">
        <v>40</v>
      </c>
      <c r="C9" s="15">
        <v>0.14335762501400343</v>
      </c>
      <c r="D9" s="16">
        <v>7.4697433504892505E-3</v>
      </c>
      <c r="E9" s="16">
        <v>-1.262520336783657E-2</v>
      </c>
      <c r="F9" s="16">
        <v>1.7325115218378008E-3</v>
      </c>
      <c r="G9" s="16">
        <v>2.0318491507573123E-2</v>
      </c>
      <c r="H9" s="16">
        <v>-9.3668912268730267E-2</v>
      </c>
      <c r="I9" s="16">
        <v>-2.2857258543753468E-2</v>
      </c>
      <c r="J9" s="16">
        <v>1.0882676559341262E-2</v>
      </c>
      <c r="K9" s="16">
        <v>8.1619261987438685E-2</v>
      </c>
      <c r="L9" s="16">
        <v>1.3688823025832339E-2</v>
      </c>
      <c r="M9" s="16">
        <v>-7.5881896305041316E-2</v>
      </c>
      <c r="N9" s="16">
        <v>1.920277276704108E-2</v>
      </c>
      <c r="O9" s="16">
        <v>-5.4522955679272692E-2</v>
      </c>
      <c r="P9" s="17" t="s">
        <v>92</v>
      </c>
      <c r="Q9" s="16">
        <v>-5.6417452349494628E-2</v>
      </c>
      <c r="R9" s="16">
        <v>-3.3676175114192658E-2</v>
      </c>
      <c r="S9" s="16">
        <v>-1.5629589463146552E-2</v>
      </c>
      <c r="T9" s="16">
        <v>2.7268544820264404E-2</v>
      </c>
      <c r="U9" s="16">
        <v>2.0717411313458944E-3</v>
      </c>
      <c r="V9" s="16">
        <v>5.5266145146660069E-2</v>
      </c>
      <c r="W9" s="16">
        <v>1.908566163437549E-2</v>
      </c>
      <c r="X9" s="16">
        <v>-4.3579582349114555E-2</v>
      </c>
      <c r="Y9" s="16">
        <v>6.0801663174218402E-2</v>
      </c>
      <c r="Z9" s="16">
        <v>6.9504909703488146E-2</v>
      </c>
      <c r="AA9" s="16">
        <v>4.4723233359763921E-2</v>
      </c>
      <c r="AB9" s="16">
        <v>-5.9879654671760214E-3</v>
      </c>
      <c r="AC9" s="16">
        <v>3.2976593919429496E-2</v>
      </c>
      <c r="AD9" s="16">
        <v>-1.1662932063376258E-2</v>
      </c>
      <c r="AE9" s="16">
        <v>7.1243789230449633E-2</v>
      </c>
      <c r="AF9" s="16">
        <v>1.9881285324354339E-3</v>
      </c>
      <c r="AG9" s="16">
        <v>6.6970485729402521E-2</v>
      </c>
      <c r="AH9" s="16">
        <v>-3.7980771470346779E-2</v>
      </c>
      <c r="AI9" s="16">
        <v>8.9943915943596353E-3</v>
      </c>
      <c r="AJ9" s="16">
        <v>4.2663066547189182E-2</v>
      </c>
      <c r="AK9" s="16">
        <v>-4.5579428765477525E-3</v>
      </c>
      <c r="AL9" s="16">
        <v>-3.2453857246811713E-2</v>
      </c>
      <c r="AM9" s="18">
        <v>-4.8225962246455874E-2</v>
      </c>
    </row>
    <row r="10" spans="1:39" ht="24">
      <c r="A10" s="13" t="s">
        <v>45</v>
      </c>
      <c r="B10" s="14" t="s">
        <v>40</v>
      </c>
      <c r="C10" s="15">
        <v>0.16387391341055382</v>
      </c>
      <c r="D10" s="17" t="s">
        <v>125</v>
      </c>
      <c r="E10" s="16">
        <v>3.9815994593228307E-2</v>
      </c>
      <c r="F10" s="16">
        <v>-2.1670608978367287E-2</v>
      </c>
      <c r="G10" s="16">
        <v>-1.8835730420199943E-2</v>
      </c>
      <c r="H10" s="16">
        <v>-1.5271874011117857E-3</v>
      </c>
      <c r="I10" s="16">
        <v>4.192593783045151E-2</v>
      </c>
      <c r="J10" s="16">
        <v>-1.8748344045162048E-2</v>
      </c>
      <c r="K10" s="16">
        <v>-2.1776005712360685E-2</v>
      </c>
      <c r="L10" s="16">
        <v>-3.7031345104784591E-2</v>
      </c>
      <c r="M10" s="16">
        <v>-2.5602234312042567E-2</v>
      </c>
      <c r="N10" s="16">
        <v>-0.10036905689912996</v>
      </c>
      <c r="O10" s="16">
        <v>-1.0182097668849595E-2</v>
      </c>
      <c r="P10" s="16">
        <v>7.1653463090914395E-3</v>
      </c>
      <c r="Q10" s="16">
        <v>-1.5272490193494537E-3</v>
      </c>
      <c r="R10" s="16">
        <v>-1.2742743624001613E-2</v>
      </c>
      <c r="S10" s="16">
        <v>-4.4222536856706789E-2</v>
      </c>
      <c r="T10" s="16">
        <v>-5.3690384264718234E-2</v>
      </c>
      <c r="U10" s="16">
        <v>-5.2725354481939754E-2</v>
      </c>
      <c r="V10" s="16">
        <v>4.5790362909608598E-2</v>
      </c>
      <c r="W10" s="16">
        <v>-6.4082090327231972E-2</v>
      </c>
      <c r="X10" s="16">
        <v>0.13097781079238716</v>
      </c>
      <c r="Y10" s="16">
        <v>6.4373743204462471E-4</v>
      </c>
      <c r="Z10" s="16">
        <v>4.6323826836278406E-2</v>
      </c>
      <c r="AA10" s="16">
        <v>5.8760399159303457E-2</v>
      </c>
      <c r="AB10" s="16">
        <v>4.0665545590826163E-2</v>
      </c>
      <c r="AC10" s="16">
        <v>9.7147504031476206E-2</v>
      </c>
      <c r="AD10" s="16">
        <v>-4.0747363390038913E-2</v>
      </c>
      <c r="AE10" s="16">
        <v>-1.6845637586998752E-2</v>
      </c>
      <c r="AF10" s="16">
        <v>-3.1108630907193732E-2</v>
      </c>
      <c r="AG10" s="16">
        <v>4.0953441897037687E-2</v>
      </c>
      <c r="AH10" s="16">
        <v>3.8273970086586416E-2</v>
      </c>
      <c r="AI10" s="16">
        <v>1.9470178451638061E-2</v>
      </c>
      <c r="AJ10" s="16">
        <v>4.9546736583025087E-2</v>
      </c>
      <c r="AK10" s="16">
        <v>-6.0188767526034914E-2</v>
      </c>
      <c r="AL10" s="16">
        <v>2.9420168322389955E-2</v>
      </c>
      <c r="AM10" s="18">
        <v>-3.3839010202702462E-2</v>
      </c>
    </row>
    <row r="11" spans="1:39" ht="24">
      <c r="A11" s="13" t="s">
        <v>46</v>
      </c>
      <c r="B11" s="14" t="s">
        <v>40</v>
      </c>
      <c r="C11" s="15">
        <v>3.7772455158312172E-2</v>
      </c>
      <c r="D11" s="16">
        <v>4.0208836881011414E-2</v>
      </c>
      <c r="E11" s="17" t="s">
        <v>120</v>
      </c>
      <c r="F11" s="16">
        <v>-0.11503045416488683</v>
      </c>
      <c r="G11" s="16">
        <v>-2.4940192525066147E-2</v>
      </c>
      <c r="H11" s="16">
        <v>5.8276857747150503E-2</v>
      </c>
      <c r="I11" s="16">
        <v>-3.1446903750907133E-2</v>
      </c>
      <c r="J11" s="16">
        <v>4.976903521685639E-2</v>
      </c>
      <c r="K11" s="16">
        <v>-1.7042283632773277E-2</v>
      </c>
      <c r="L11" s="16">
        <v>6.9027332491129287E-2</v>
      </c>
      <c r="M11" s="16">
        <v>2.5506693015512854E-3</v>
      </c>
      <c r="N11" s="16">
        <v>-5.1742678553959448E-3</v>
      </c>
      <c r="O11" s="16">
        <v>4.0931107403889208E-2</v>
      </c>
      <c r="P11" s="16">
        <v>-1.2383897454824022E-2</v>
      </c>
      <c r="Q11" s="16">
        <v>-3.7224169101924328E-3</v>
      </c>
      <c r="R11" s="16">
        <v>-5.1172761045117504E-2</v>
      </c>
      <c r="S11" s="16">
        <v>-9.1505555179356005E-2</v>
      </c>
      <c r="T11" s="16">
        <v>-4.3068657217768891E-3</v>
      </c>
      <c r="U11" s="16">
        <v>1.6830241333398849E-3</v>
      </c>
      <c r="V11" s="16">
        <v>-7.3928006134026711E-2</v>
      </c>
      <c r="W11" s="16">
        <v>-9.8959317543157472E-3</v>
      </c>
      <c r="X11" s="16">
        <v>1.157739725171917E-2</v>
      </c>
      <c r="Y11" s="16">
        <v>5.6901765208402441E-2</v>
      </c>
      <c r="Z11" s="16">
        <v>8.2909301520973394E-2</v>
      </c>
      <c r="AA11" s="16">
        <v>1.4129619537632579E-2</v>
      </c>
      <c r="AB11" s="16">
        <v>9.297596732244154E-4</v>
      </c>
      <c r="AC11" s="16">
        <v>0.10615336749394783</v>
      </c>
      <c r="AD11" s="16">
        <v>-3.9737693108693899E-2</v>
      </c>
      <c r="AE11" s="16">
        <v>3.2845857695977566E-2</v>
      </c>
      <c r="AF11" s="16">
        <v>5.847858082395861E-3</v>
      </c>
      <c r="AG11" s="16">
        <v>1.4521837470465418E-2</v>
      </c>
      <c r="AH11" s="16">
        <v>2.0451617587055576E-2</v>
      </c>
      <c r="AI11" s="16">
        <v>-1.3935840847293766E-2</v>
      </c>
      <c r="AJ11" s="16">
        <v>2.8150838119199162E-2</v>
      </c>
      <c r="AK11" s="16">
        <v>-1.3652582927048551E-2</v>
      </c>
      <c r="AL11" s="16">
        <v>3.0728626667552376E-2</v>
      </c>
      <c r="AM11" s="18">
        <v>1.0171673962799813E-2</v>
      </c>
    </row>
    <row r="12" spans="1:39" ht="24">
      <c r="A12" s="13" t="s">
        <v>47</v>
      </c>
      <c r="B12" s="14" t="s">
        <v>40</v>
      </c>
      <c r="C12" s="19" t="s">
        <v>140</v>
      </c>
      <c r="D12" s="16">
        <v>-5.2757418888924039E-2</v>
      </c>
      <c r="E12" s="16">
        <v>1.64938282170144E-3</v>
      </c>
      <c r="F12" s="16">
        <v>-7.7351603245421003E-4</v>
      </c>
      <c r="G12" s="16">
        <v>-2.8574396321579463E-2</v>
      </c>
      <c r="H12" s="16">
        <v>-6.5713018551612809E-2</v>
      </c>
      <c r="I12" s="16">
        <v>6.4898555246051981E-2</v>
      </c>
      <c r="J12" s="16">
        <v>-7.6399947440537103E-2</v>
      </c>
      <c r="K12" s="16">
        <v>-3.0718473793580094E-2</v>
      </c>
      <c r="L12" s="16">
        <v>-2.2985155809582519E-2</v>
      </c>
      <c r="M12" s="16">
        <v>-1.4248377467328153E-2</v>
      </c>
      <c r="N12" s="16">
        <v>0.12569514333296583</v>
      </c>
      <c r="O12" s="16">
        <v>-3.9819172036663492E-2</v>
      </c>
      <c r="P12" s="16">
        <v>1.9935971773396544E-3</v>
      </c>
      <c r="Q12" s="16">
        <v>-4.8480990509284838E-2</v>
      </c>
      <c r="R12" s="16">
        <v>-2.8064048652355532E-2</v>
      </c>
      <c r="S12" s="16">
        <v>-5.4319006596832656E-2</v>
      </c>
      <c r="T12" s="16">
        <v>-2.8128754399441695E-3</v>
      </c>
      <c r="U12" s="17" t="s">
        <v>106</v>
      </c>
      <c r="V12" s="16">
        <v>-5.7229328918830272E-2</v>
      </c>
      <c r="W12" s="16">
        <v>2.1240599685600724E-2</v>
      </c>
      <c r="X12" s="16">
        <v>9.2646178343879282E-2</v>
      </c>
      <c r="Y12" s="16">
        <v>6.1212057893904624E-2</v>
      </c>
      <c r="Z12" s="16">
        <v>-6.6543179499623142E-2</v>
      </c>
      <c r="AA12" s="16">
        <v>-3.1596892742598796E-2</v>
      </c>
      <c r="AB12" s="16">
        <v>-1.0411060658292193E-2</v>
      </c>
      <c r="AC12" s="16">
        <v>-7.1597435615584661E-3</v>
      </c>
      <c r="AD12" s="16">
        <v>4.4721883592225807E-2</v>
      </c>
      <c r="AE12" s="16">
        <v>-9.3954445444022223E-3</v>
      </c>
      <c r="AF12" s="16">
        <v>-3.0126900920294849E-2</v>
      </c>
      <c r="AG12" s="16">
        <v>1.5433473715252704E-3</v>
      </c>
      <c r="AH12" s="16">
        <v>1.7479732931682878E-2</v>
      </c>
      <c r="AI12" s="16">
        <v>3.9908326900350663E-2</v>
      </c>
      <c r="AJ12" s="16">
        <v>4.085944465973488E-2</v>
      </c>
      <c r="AK12" s="16">
        <v>7.3722748205713395E-2</v>
      </c>
      <c r="AL12" s="16">
        <v>-3.4462117582962221E-2</v>
      </c>
      <c r="AM12" s="18">
        <v>4.8146136755234256E-2</v>
      </c>
    </row>
    <row r="13" spans="1:39" ht="24">
      <c r="A13" s="13" t="s">
        <v>48</v>
      </c>
      <c r="B13" s="14" t="s">
        <v>40</v>
      </c>
      <c r="C13" s="15">
        <v>4.5000255591939174E-2</v>
      </c>
      <c r="D13" s="16">
        <v>1.9484455819148015E-2</v>
      </c>
      <c r="E13" s="16">
        <v>-1.3770045537005365E-2</v>
      </c>
      <c r="F13" s="16">
        <v>-7.7621393662489673E-3</v>
      </c>
      <c r="G13" s="16">
        <v>4.1235027472207177E-2</v>
      </c>
      <c r="H13" s="16">
        <v>6.2654430370275613E-2</v>
      </c>
      <c r="I13" s="16">
        <v>6.9662517599013762E-2</v>
      </c>
      <c r="J13" s="16">
        <v>-5.2681707421236033E-2</v>
      </c>
      <c r="K13" s="16">
        <v>1.7312613246026575E-2</v>
      </c>
      <c r="L13" s="16">
        <v>7.7287373921901097E-3</v>
      </c>
      <c r="M13" s="16">
        <v>2.2905172035726739E-2</v>
      </c>
      <c r="N13" s="16">
        <v>6.1951290533616366E-2</v>
      </c>
      <c r="O13" s="16">
        <v>2.8304389406734333E-2</v>
      </c>
      <c r="P13" s="16">
        <v>8.7831383132936057E-3</v>
      </c>
      <c r="Q13" s="16">
        <v>8.049123934506433E-2</v>
      </c>
      <c r="R13" s="16">
        <v>9.5258472632871807E-3</v>
      </c>
      <c r="S13" s="16">
        <v>5.4340644548275661E-2</v>
      </c>
      <c r="T13" s="16">
        <v>7.5614547115129105E-2</v>
      </c>
      <c r="U13" s="16">
        <v>3.9761776553205987E-2</v>
      </c>
      <c r="V13" s="16">
        <v>7.4789424954083514E-2</v>
      </c>
      <c r="W13" s="16">
        <v>7.0431031315369153E-3</v>
      </c>
      <c r="X13" s="16">
        <v>-2.0296096379932117E-2</v>
      </c>
      <c r="Y13" s="16">
        <v>3.2774911745020688E-2</v>
      </c>
      <c r="Z13" s="16">
        <v>-4.9030722979033423E-2</v>
      </c>
      <c r="AA13" s="16">
        <v>1.2795244584387229E-2</v>
      </c>
      <c r="AB13" s="16">
        <v>3.6966755568442401E-2</v>
      </c>
      <c r="AC13" s="16">
        <v>1.5026376421011715E-3</v>
      </c>
      <c r="AD13" s="16">
        <v>-3.3116672083380282E-2</v>
      </c>
      <c r="AE13" s="16">
        <v>2.3865115637170083E-2</v>
      </c>
      <c r="AF13" s="16">
        <v>9.6042133242858589E-3</v>
      </c>
      <c r="AG13" s="16">
        <v>-6.3643970071929568E-2</v>
      </c>
      <c r="AH13" s="16">
        <v>9.6252120535407396E-2</v>
      </c>
      <c r="AI13" s="17" t="s">
        <v>97</v>
      </c>
      <c r="AJ13" s="16">
        <v>-1.8959475755421028E-2</v>
      </c>
      <c r="AK13" s="16">
        <v>6.3262523947015814E-2</v>
      </c>
      <c r="AL13" s="16">
        <v>-0.104306138559702</v>
      </c>
      <c r="AM13" s="18">
        <v>-5.4429744183286125E-2</v>
      </c>
    </row>
    <row r="14" spans="1:39" ht="24">
      <c r="A14" s="13" t="s">
        <v>49</v>
      </c>
      <c r="B14" s="14" t="s">
        <v>40</v>
      </c>
      <c r="C14" s="19" t="s">
        <v>141</v>
      </c>
      <c r="D14" s="16">
        <v>-4.1374779612050293E-2</v>
      </c>
      <c r="E14" s="16">
        <v>-3.9636001524318155E-2</v>
      </c>
      <c r="F14" s="16">
        <v>5.3698841599330464E-2</v>
      </c>
      <c r="G14" s="16">
        <v>-5.9288089667172569E-2</v>
      </c>
      <c r="H14" s="16">
        <v>-4.0375357151651976E-2</v>
      </c>
      <c r="I14" s="16">
        <v>-5.4807645908369736E-2</v>
      </c>
      <c r="J14" s="16">
        <v>0.11630907524776593</v>
      </c>
      <c r="K14" s="16">
        <v>-2.0764325957952575E-2</v>
      </c>
      <c r="L14" s="16">
        <v>-1.2278001491495272E-2</v>
      </c>
      <c r="M14" s="16">
        <v>6.0700192953950537E-2</v>
      </c>
      <c r="N14" s="16">
        <v>3.9177880149531982E-2</v>
      </c>
      <c r="O14" s="16">
        <v>1.2995580680170166E-2</v>
      </c>
      <c r="P14" s="16">
        <v>-1.1521690577268845E-2</v>
      </c>
      <c r="Q14" s="16">
        <v>4.193004247083628E-2</v>
      </c>
      <c r="R14" s="16">
        <v>-3.1276135892814506E-2</v>
      </c>
      <c r="S14" s="16">
        <v>3.5021264300053841E-3</v>
      </c>
      <c r="T14" s="16">
        <v>5.5848814145826736E-2</v>
      </c>
      <c r="U14" s="16">
        <v>4.5218827927351692E-2</v>
      </c>
      <c r="V14" s="16">
        <v>4.4012894296889239E-2</v>
      </c>
      <c r="W14" s="16">
        <v>8.7284248705024742E-3</v>
      </c>
      <c r="X14" s="16">
        <v>6.1646738413503224E-2</v>
      </c>
      <c r="Y14" s="16">
        <v>-3.3339874981479736E-2</v>
      </c>
      <c r="Z14" s="16">
        <v>-1.463145843847013E-2</v>
      </c>
      <c r="AA14" s="16">
        <v>-5.7947181145248189E-2</v>
      </c>
      <c r="AB14" s="16">
        <v>-5.8353240075682641E-2</v>
      </c>
      <c r="AC14" s="16">
        <v>-4.3397652321427116E-2</v>
      </c>
      <c r="AD14" s="17" t="s">
        <v>93</v>
      </c>
      <c r="AE14" s="16">
        <v>5.4553445582423393E-2</v>
      </c>
      <c r="AF14" s="16">
        <v>-7.2106673757862685E-2</v>
      </c>
      <c r="AG14" s="16">
        <v>-7.0245678679260928E-3</v>
      </c>
      <c r="AH14" s="16">
        <v>3.3218040845415684E-3</v>
      </c>
      <c r="AI14" s="16">
        <v>-3.382839219002344E-2</v>
      </c>
      <c r="AJ14" s="16">
        <v>4.5999738293093714E-2</v>
      </c>
      <c r="AK14" s="16">
        <v>-3.0176892173521641E-3</v>
      </c>
      <c r="AL14" s="16">
        <v>-3.2116867055739767E-2</v>
      </c>
      <c r="AM14" s="18">
        <v>8.8755890251639063E-5</v>
      </c>
    </row>
    <row r="15" spans="1:39" ht="24">
      <c r="A15" s="13" t="s">
        <v>50</v>
      </c>
      <c r="B15" s="14" t="s">
        <v>40</v>
      </c>
      <c r="C15" s="15">
        <v>1.0166277823124398E-2</v>
      </c>
      <c r="D15" s="16">
        <v>-3.0831508364179694E-2</v>
      </c>
      <c r="E15" s="16">
        <v>5.804906181235886E-3</v>
      </c>
      <c r="F15" s="16">
        <v>-1.4735108545289777E-2</v>
      </c>
      <c r="G15" s="16">
        <v>3.502960095512362E-2</v>
      </c>
      <c r="H15" s="16">
        <v>0.10474230178224193</v>
      </c>
      <c r="I15" s="16">
        <v>1.7051249027561558E-2</v>
      </c>
      <c r="J15" s="16">
        <v>2.5101257972363926E-3</v>
      </c>
      <c r="K15" s="16">
        <v>-6.8011749572804954E-3</v>
      </c>
      <c r="L15" s="16">
        <v>4.2850957690948432E-2</v>
      </c>
      <c r="M15" s="16">
        <v>-3.4586411234032652E-2</v>
      </c>
      <c r="N15" s="16">
        <v>-6.7662995145947077E-4</v>
      </c>
      <c r="O15" s="16">
        <v>1.532336271433932E-2</v>
      </c>
      <c r="P15" s="16">
        <v>2.0606344509572915E-3</v>
      </c>
      <c r="Q15" s="16">
        <v>3.9983032680496675E-2</v>
      </c>
      <c r="R15" s="16">
        <v>1.8634339204103042E-3</v>
      </c>
      <c r="S15" s="16">
        <v>2.0103058939229704E-3</v>
      </c>
      <c r="T15" s="16">
        <v>2.806338978836528E-2</v>
      </c>
      <c r="U15" s="16">
        <v>-3.0185944974459793E-2</v>
      </c>
      <c r="V15" s="16">
        <v>5.9684354998176634E-2</v>
      </c>
      <c r="W15" s="16">
        <v>0.10008675673130503</v>
      </c>
      <c r="X15" s="16">
        <v>4.7546387582189696E-3</v>
      </c>
      <c r="Y15" s="16">
        <v>3.8067793322746277E-2</v>
      </c>
      <c r="Z15" s="16">
        <v>2.136809860816833E-2</v>
      </c>
      <c r="AA15" s="16">
        <v>0.1314269336179375</v>
      </c>
      <c r="AB15" s="16">
        <v>-1.4561671579725757E-2</v>
      </c>
      <c r="AC15" s="16">
        <v>-1.8378933038582256E-2</v>
      </c>
      <c r="AD15" s="16">
        <v>-7.1001319873224208E-2</v>
      </c>
      <c r="AE15" s="16">
        <v>-5.225055595341007E-2</v>
      </c>
      <c r="AF15" s="17" t="s">
        <v>97</v>
      </c>
      <c r="AG15" s="16">
        <v>-4.1428743629356626E-2</v>
      </c>
      <c r="AH15" s="16">
        <v>-1.9248500109788146E-2</v>
      </c>
      <c r="AI15" s="16">
        <v>9.6370950762531046E-3</v>
      </c>
      <c r="AJ15" s="16">
        <v>-7.9132948118281879E-2</v>
      </c>
      <c r="AK15" s="16">
        <v>-4.4921499139257632E-3</v>
      </c>
      <c r="AL15" s="16">
        <v>-6.0653280075989149E-2</v>
      </c>
      <c r="AM15" s="18">
        <v>-8.478971610369071E-2</v>
      </c>
    </row>
    <row r="16" spans="1:39" ht="24">
      <c r="A16" s="13" t="s">
        <v>51</v>
      </c>
      <c r="B16" s="14" t="s">
        <v>40</v>
      </c>
      <c r="C16" s="15">
        <v>-7.8171830206638995E-2</v>
      </c>
      <c r="D16" s="16">
        <v>-5.9574094411491953E-2</v>
      </c>
      <c r="E16" s="16">
        <v>-1.3316843247371554E-2</v>
      </c>
      <c r="F16" s="16">
        <v>-9.750935639123666E-3</v>
      </c>
      <c r="G16" s="16">
        <v>1.3758808243467108E-2</v>
      </c>
      <c r="H16" s="16">
        <v>-1.9805408933919653E-2</v>
      </c>
      <c r="I16" s="16">
        <v>4.5538219094166821E-3</v>
      </c>
      <c r="J16" s="16">
        <v>-6.1339516960863011E-2</v>
      </c>
      <c r="K16" s="16">
        <v>0.10570951461959402</v>
      </c>
      <c r="L16" s="16">
        <v>0.11136296518527035</v>
      </c>
      <c r="M16" s="16">
        <v>-4.4464314496269249E-3</v>
      </c>
      <c r="N16" s="16">
        <v>3.1300740032957221E-2</v>
      </c>
      <c r="O16" s="16">
        <v>-5.0058420285915423E-2</v>
      </c>
      <c r="P16" s="16">
        <v>-4.3785706103568701E-3</v>
      </c>
      <c r="Q16" s="16">
        <v>8.7878752498756221E-2</v>
      </c>
      <c r="R16" s="16">
        <v>6.6049393264426742E-2</v>
      </c>
      <c r="S16" s="16">
        <v>-2.8963606880013121E-2</v>
      </c>
      <c r="T16" s="16">
        <v>-1.7064718601356998E-2</v>
      </c>
      <c r="U16" s="16">
        <v>7.2860654014310217E-2</v>
      </c>
      <c r="V16" s="16">
        <v>-3.2452297643582498E-2</v>
      </c>
      <c r="W16" s="16">
        <v>3.7455657148818697E-2</v>
      </c>
      <c r="X16" s="16">
        <v>3.1464372270407021E-2</v>
      </c>
      <c r="Y16" s="16">
        <v>7.3280231128035264E-2</v>
      </c>
      <c r="Z16" s="16">
        <v>-5.0170407977204685E-2</v>
      </c>
      <c r="AA16" s="16">
        <v>3.0242345160276032E-2</v>
      </c>
      <c r="AB16" s="16">
        <v>-1.0808727414926467E-2</v>
      </c>
      <c r="AC16" s="16">
        <v>-7.5939510135599783E-2</v>
      </c>
      <c r="AD16" s="16">
        <v>-2.899942772221116E-3</v>
      </c>
      <c r="AE16" s="16">
        <v>2.9230795178242536E-2</v>
      </c>
      <c r="AF16" s="16">
        <v>-4.4920021572540936E-3</v>
      </c>
      <c r="AG16" s="16">
        <v>2.4941448530465069E-2</v>
      </c>
      <c r="AH16" s="16">
        <v>-3.5180344009731121E-2</v>
      </c>
      <c r="AI16" s="16">
        <v>6.2883404519664995E-2</v>
      </c>
      <c r="AJ16" s="16">
        <v>-3.39436432339505E-2</v>
      </c>
      <c r="AK16" s="17" t="s">
        <v>110</v>
      </c>
      <c r="AL16" s="16">
        <v>-2.8250747331744017E-2</v>
      </c>
      <c r="AM16" s="18">
        <v>-5.9620526109387777E-2</v>
      </c>
    </row>
    <row r="17" spans="1:39" ht="24">
      <c r="A17" s="13" t="s">
        <v>52</v>
      </c>
      <c r="B17" s="14" t="s">
        <v>40</v>
      </c>
      <c r="C17" s="15">
        <v>-9.2853172865468667E-2</v>
      </c>
      <c r="D17" s="16">
        <v>4.8774975348565234E-4</v>
      </c>
      <c r="E17" s="16">
        <v>5.6227188118941687E-2</v>
      </c>
      <c r="F17" s="16">
        <v>8.0905923460733928E-2</v>
      </c>
      <c r="G17" s="16">
        <v>8.0355741969992456E-2</v>
      </c>
      <c r="H17" s="16">
        <v>4.147363299883184E-2</v>
      </c>
      <c r="I17" s="16">
        <v>6.3832335317592914E-2</v>
      </c>
      <c r="J17" s="16">
        <v>-1.3938484490457065E-2</v>
      </c>
      <c r="K17" s="16">
        <v>4.0907524638025702E-2</v>
      </c>
      <c r="L17" s="16">
        <v>4.3817037938584873E-2</v>
      </c>
      <c r="M17" s="16">
        <v>4.5131928821025034E-2</v>
      </c>
      <c r="N17" s="16">
        <v>-4.4450112557567312E-2</v>
      </c>
      <c r="O17" s="16">
        <v>-7.0643328467722812E-3</v>
      </c>
      <c r="P17" s="16">
        <v>5.9170874495034054E-2</v>
      </c>
      <c r="Q17" s="16">
        <v>-4.1219693836505221E-2</v>
      </c>
      <c r="R17" s="16">
        <v>1.1665565805101176E-2</v>
      </c>
      <c r="S17" s="16">
        <v>2.0833908994554097E-2</v>
      </c>
      <c r="T17" s="16">
        <v>1.0446191241589891E-2</v>
      </c>
      <c r="U17" s="16">
        <v>6.1370851416110296E-2</v>
      </c>
      <c r="V17" s="16">
        <v>1.6885404555526314E-4</v>
      </c>
      <c r="W17" s="16">
        <v>-1.2618468542198067E-2</v>
      </c>
      <c r="X17" s="16">
        <v>2.4485545918887363E-3</v>
      </c>
      <c r="Y17" s="17" t="s">
        <v>106</v>
      </c>
      <c r="Z17" s="16">
        <v>-7.6096671880196143E-2</v>
      </c>
      <c r="AA17" s="16">
        <v>-0.10644550452397358</v>
      </c>
      <c r="AB17" s="16">
        <v>-5.5334654176351868E-2</v>
      </c>
      <c r="AC17" s="16">
        <v>1.0576973941552281E-2</v>
      </c>
      <c r="AD17" s="16">
        <v>-3.2800768788407937E-2</v>
      </c>
      <c r="AE17" s="16">
        <v>3.8936264191024472E-2</v>
      </c>
      <c r="AF17" s="16">
        <v>3.8218603712715474E-2</v>
      </c>
      <c r="AG17" s="16">
        <v>7.0059396426312842E-2</v>
      </c>
      <c r="AH17" s="16">
        <v>-1.0714103041012384E-2</v>
      </c>
      <c r="AI17" s="16">
        <v>3.284057964015203E-2</v>
      </c>
      <c r="AJ17" s="16">
        <v>-3.7222548664525928E-2</v>
      </c>
      <c r="AK17" s="16">
        <v>7.3879807810399253E-2</v>
      </c>
      <c r="AL17" s="16">
        <v>-3.1234734923967666E-2</v>
      </c>
      <c r="AM17" s="18">
        <v>-4.3284946692758088E-3</v>
      </c>
    </row>
    <row r="18" spans="1:39" ht="24">
      <c r="A18" s="13" t="s">
        <v>53</v>
      </c>
      <c r="B18" s="14" t="s">
        <v>40</v>
      </c>
      <c r="C18" s="15">
        <v>-0.12975020984447086</v>
      </c>
      <c r="D18" s="16">
        <v>-5.2716356228517128E-2</v>
      </c>
      <c r="E18" s="16">
        <v>-4.1853354796732465E-3</v>
      </c>
      <c r="F18" s="16">
        <v>6.6181871015191795E-2</v>
      </c>
      <c r="G18" s="16">
        <v>-2.3814449073078125E-2</v>
      </c>
      <c r="H18" s="16">
        <v>-7.3535215504134679E-2</v>
      </c>
      <c r="I18" s="16">
        <v>-2.2085890185554818E-2</v>
      </c>
      <c r="J18" s="16">
        <v>-6.9664844946172103E-2</v>
      </c>
      <c r="K18" s="16">
        <v>-9.0543199311474282E-2</v>
      </c>
      <c r="L18" s="16">
        <v>-7.0351735985975855E-2</v>
      </c>
      <c r="M18" s="16">
        <v>-7.2672829570285147E-2</v>
      </c>
      <c r="N18" s="16">
        <v>1.732369198129349E-3</v>
      </c>
      <c r="O18" s="16">
        <v>-2.0811690678729566E-2</v>
      </c>
      <c r="P18" s="16">
        <v>2.6166491338803419E-2</v>
      </c>
      <c r="Q18" s="16">
        <v>8.2368866274693739E-3</v>
      </c>
      <c r="R18" s="16">
        <v>-3.56858209330667E-2</v>
      </c>
      <c r="S18" s="16">
        <v>4.0502439643079167E-2</v>
      </c>
      <c r="T18" s="17" t="s">
        <v>111</v>
      </c>
      <c r="U18" s="16">
        <v>-2.8444561225427411E-3</v>
      </c>
      <c r="V18" s="16">
        <v>0.12395948558148466</v>
      </c>
      <c r="W18" s="16">
        <v>3.7729143682810197E-2</v>
      </c>
      <c r="X18" s="16">
        <v>6.9719748495231174E-2</v>
      </c>
      <c r="Y18" s="16">
        <v>1.0232121755757009E-2</v>
      </c>
      <c r="Z18" s="16">
        <v>-3.9238309853684698E-2</v>
      </c>
      <c r="AA18" s="16">
        <v>1.3093437446797358E-3</v>
      </c>
      <c r="AB18" s="16">
        <v>5.4690587925304762E-2</v>
      </c>
      <c r="AC18" s="16">
        <v>5.9133201875036113E-3</v>
      </c>
      <c r="AD18" s="16">
        <v>5.4366429465082231E-2</v>
      </c>
      <c r="AE18" s="16">
        <v>3.4707814939165305E-2</v>
      </c>
      <c r="AF18" s="16">
        <v>2.7815872104345291E-2</v>
      </c>
      <c r="AG18" s="16">
        <v>6.8577135842625259E-2</v>
      </c>
      <c r="AH18" s="16">
        <v>-2.7684065342339463E-2</v>
      </c>
      <c r="AI18" s="16">
        <v>7.4634138973865324E-2</v>
      </c>
      <c r="AJ18" s="16">
        <v>4.3670224636065236E-2</v>
      </c>
      <c r="AK18" s="16">
        <v>-1.6901416096949128E-2</v>
      </c>
      <c r="AL18" s="16">
        <v>-1.4777112420187043E-2</v>
      </c>
      <c r="AM18" s="18">
        <v>-4.1211982339672742E-2</v>
      </c>
    </row>
    <row r="19" spans="1:39" ht="24">
      <c r="A19" s="13" t="s">
        <v>54</v>
      </c>
      <c r="B19" s="14" t="s">
        <v>40</v>
      </c>
      <c r="C19" s="15">
        <v>0.13231762449551557</v>
      </c>
      <c r="D19" s="16">
        <v>4.6076062400351572E-2</v>
      </c>
      <c r="E19" s="16">
        <v>8.1373024933059479E-2</v>
      </c>
      <c r="F19" s="16">
        <v>-4.8675130081127546E-2</v>
      </c>
      <c r="G19" s="16">
        <v>2.1405531684902893E-2</v>
      </c>
      <c r="H19" s="16">
        <v>-2.7212538127097036E-2</v>
      </c>
      <c r="I19" s="16">
        <v>-4.3249310371298352E-2</v>
      </c>
      <c r="J19" s="16">
        <v>-1.7690106639088056E-3</v>
      </c>
      <c r="K19" s="16">
        <v>1.7717532522967431E-2</v>
      </c>
      <c r="L19" s="16">
        <v>4.9634306786587319E-2</v>
      </c>
      <c r="M19" s="16">
        <v>4.5776060557007753E-2</v>
      </c>
      <c r="N19" s="16">
        <v>3.9958947959315587E-2</v>
      </c>
      <c r="O19" s="16">
        <v>0.10391445917842738</v>
      </c>
      <c r="P19" s="16">
        <v>6.7297736914118125E-2</v>
      </c>
      <c r="Q19" s="16">
        <v>6.2717973959356119E-2</v>
      </c>
      <c r="R19" s="16">
        <v>-1.1551939597263394E-2</v>
      </c>
      <c r="S19" s="16">
        <v>-3.2497314636776992E-2</v>
      </c>
      <c r="T19" s="16">
        <v>-3.9602068544920439E-2</v>
      </c>
      <c r="U19" s="16">
        <v>-6.6375962051026166E-2</v>
      </c>
      <c r="V19" s="16">
        <v>-1.4892378802356575E-2</v>
      </c>
      <c r="W19" s="16">
        <v>-3.4713601003164334E-2</v>
      </c>
      <c r="X19" s="16">
        <v>-2.3771646733184951E-2</v>
      </c>
      <c r="Y19" s="16">
        <v>-7.5650582466856256E-2</v>
      </c>
      <c r="Z19" s="17" t="s">
        <v>97</v>
      </c>
      <c r="AA19" s="16">
        <v>6.9783983749492892E-2</v>
      </c>
      <c r="AB19" s="16">
        <v>-3.651344546930705E-2</v>
      </c>
      <c r="AC19" s="16">
        <v>6.3140252883921971E-2</v>
      </c>
      <c r="AD19" s="16">
        <v>-1.4364724458034772E-2</v>
      </c>
      <c r="AE19" s="16">
        <v>-2.2738279630542556E-2</v>
      </c>
      <c r="AF19" s="16">
        <v>2.1255566177358871E-2</v>
      </c>
      <c r="AG19" s="16">
        <v>1.1454477346505053E-2</v>
      </c>
      <c r="AH19" s="16">
        <v>-3.4554285085255237E-2</v>
      </c>
      <c r="AI19" s="16">
        <v>-4.8876030037259696E-2</v>
      </c>
      <c r="AJ19" s="16">
        <v>-5.4346735781119877E-2</v>
      </c>
      <c r="AK19" s="16">
        <v>-5.0532428503000999E-2</v>
      </c>
      <c r="AL19" s="16">
        <v>-5.3391347980562796E-2</v>
      </c>
      <c r="AM19" s="18">
        <v>-4.5169129307852066E-2</v>
      </c>
    </row>
    <row r="20" spans="1:39" ht="24">
      <c r="A20" s="13" t="s">
        <v>55</v>
      </c>
      <c r="B20" s="14" t="s">
        <v>40</v>
      </c>
      <c r="C20" s="15">
        <v>-6.3540668451321003E-2</v>
      </c>
      <c r="D20" s="16">
        <v>-4.30964282626706E-2</v>
      </c>
      <c r="E20" s="16">
        <v>-8.829578829128279E-2</v>
      </c>
      <c r="F20" s="16">
        <v>0.1094996064288916</v>
      </c>
      <c r="G20" s="16">
        <v>-4.7645972590584333E-2</v>
      </c>
      <c r="H20" s="16">
        <v>-1.3612500064726299E-2</v>
      </c>
      <c r="I20" s="16">
        <v>6.1234619883325575E-3</v>
      </c>
      <c r="J20" s="16">
        <v>-4.6671364113512748E-2</v>
      </c>
      <c r="K20" s="16">
        <v>-2.459471637838977E-2</v>
      </c>
      <c r="L20" s="16">
        <v>6.5341483951366257E-3</v>
      </c>
      <c r="M20" s="16">
        <v>-7.0497776963878876E-4</v>
      </c>
      <c r="N20" s="16">
        <v>6.0995722961052594E-2</v>
      </c>
      <c r="O20" s="16">
        <v>-1.1726078835422409E-2</v>
      </c>
      <c r="P20" s="16">
        <v>-1.4897488617474256E-2</v>
      </c>
      <c r="Q20" s="16">
        <v>-1.2590475769741665E-2</v>
      </c>
      <c r="R20" s="16">
        <v>-2.3902857773123901E-2</v>
      </c>
      <c r="S20" s="17" t="s">
        <v>132</v>
      </c>
      <c r="T20" s="16">
        <v>4.0329813727607397E-2</v>
      </c>
      <c r="U20" s="16">
        <v>-5.3276012620896818E-2</v>
      </c>
      <c r="V20" s="16">
        <v>-1.0946187582104642E-2</v>
      </c>
      <c r="W20" s="16">
        <v>-1.1772575184368288E-2</v>
      </c>
      <c r="X20" s="16">
        <v>4.3519276045560712E-3</v>
      </c>
      <c r="Y20" s="16">
        <v>2.0574748564006793E-2</v>
      </c>
      <c r="Z20" s="16">
        <v>-3.2086516310225383E-2</v>
      </c>
      <c r="AA20" s="16">
        <v>5.6791539350657477E-2</v>
      </c>
      <c r="AB20" s="16">
        <v>2.4518526280505569E-2</v>
      </c>
      <c r="AC20" s="16">
        <v>-2.5336260208317685E-2</v>
      </c>
      <c r="AD20" s="16">
        <v>3.5416211017708409E-3</v>
      </c>
      <c r="AE20" s="16">
        <v>-2.0824939080080918E-2</v>
      </c>
      <c r="AF20" s="16">
        <v>1.7075177167923553E-3</v>
      </c>
      <c r="AG20" s="16">
        <v>0.12049603435029642</v>
      </c>
      <c r="AH20" s="16">
        <v>0.11459027745463853</v>
      </c>
      <c r="AI20" s="16">
        <v>5.3261853250122247E-2</v>
      </c>
      <c r="AJ20" s="16">
        <v>-4.7758453454875158E-2</v>
      </c>
      <c r="AK20" s="16">
        <v>-2.8669085771853068E-2</v>
      </c>
      <c r="AL20" s="16">
        <v>5.5430036418669774E-2</v>
      </c>
      <c r="AM20" s="18">
        <v>0.10036625784552411</v>
      </c>
    </row>
    <row r="21" spans="1:39" ht="24">
      <c r="A21" s="13" t="s">
        <v>56</v>
      </c>
      <c r="B21" s="14" t="s">
        <v>40</v>
      </c>
      <c r="C21" s="15">
        <v>-1.387304705071476E-2</v>
      </c>
      <c r="D21" s="16">
        <v>-1.834013291619559E-2</v>
      </c>
      <c r="E21" s="16">
        <v>-2.4016573120268173E-2</v>
      </c>
      <c r="F21" s="16">
        <v>-2.9996552420471355E-2</v>
      </c>
      <c r="G21" s="17" t="s">
        <v>142</v>
      </c>
      <c r="H21" s="16">
        <v>-7.75630035680967E-2</v>
      </c>
      <c r="I21" s="16">
        <v>-4.1114664113622414E-3</v>
      </c>
      <c r="J21" s="16">
        <v>-4.9118913445088001E-2</v>
      </c>
      <c r="K21" s="16">
        <v>-0.10364182765119304</v>
      </c>
      <c r="L21" s="16">
        <v>-1.8118899936783447E-2</v>
      </c>
      <c r="M21" s="16">
        <v>-2.6870019701447041E-2</v>
      </c>
      <c r="N21" s="16">
        <v>-8.8758110337418733E-2</v>
      </c>
      <c r="O21" s="16">
        <v>4.9575289618920687E-2</v>
      </c>
      <c r="P21" s="16">
        <v>1.9111719279789361E-2</v>
      </c>
      <c r="Q21" s="16">
        <v>6.271798464795407E-2</v>
      </c>
      <c r="R21" s="16">
        <v>-1.5267189415050906E-2</v>
      </c>
      <c r="S21" s="16">
        <v>-4.739628487280647E-2</v>
      </c>
      <c r="T21" s="16">
        <v>-2.3466006987907018E-2</v>
      </c>
      <c r="U21" s="16">
        <v>-2.7692907561802149E-2</v>
      </c>
      <c r="V21" s="16">
        <v>-6.5827794602537126E-2</v>
      </c>
      <c r="W21" s="16">
        <v>-0.10322981114821492</v>
      </c>
      <c r="X21" s="16">
        <v>3.177001594132365E-2</v>
      </c>
      <c r="Y21" s="16">
        <v>7.8140334674525427E-2</v>
      </c>
      <c r="Z21" s="16">
        <v>2.0924997321843261E-2</v>
      </c>
      <c r="AA21" s="16">
        <v>4.0615388164075693E-2</v>
      </c>
      <c r="AB21" s="16">
        <v>-4.9276751864814798E-3</v>
      </c>
      <c r="AC21" s="16">
        <v>-1.0818093780049541E-2</v>
      </c>
      <c r="AD21" s="16">
        <v>-5.6666860216693177E-2</v>
      </c>
      <c r="AE21" s="16">
        <v>5.0187157623178789E-2</v>
      </c>
      <c r="AF21" s="16">
        <v>3.4164893918746053E-2</v>
      </c>
      <c r="AG21" s="16">
        <v>4.8291857764598663E-2</v>
      </c>
      <c r="AH21" s="16">
        <v>2.2298970136210003E-2</v>
      </c>
      <c r="AI21" s="16">
        <v>4.0096469268078132E-2</v>
      </c>
      <c r="AJ21" s="16">
        <v>-8.6383873686860152E-2</v>
      </c>
      <c r="AK21" s="16">
        <v>1.3525714032452025E-2</v>
      </c>
      <c r="AL21" s="16">
        <v>-9.9580645092066766E-2</v>
      </c>
      <c r="AM21" s="18">
        <v>1.3177985041437417E-2</v>
      </c>
    </row>
    <row r="22" spans="1:39" ht="24">
      <c r="A22" s="13" t="s">
        <v>57</v>
      </c>
      <c r="B22" s="14" t="s">
        <v>40</v>
      </c>
      <c r="C22" s="15">
        <v>-0.1025362254707311</v>
      </c>
      <c r="D22" s="16">
        <v>-1.5713936317597714E-3</v>
      </c>
      <c r="E22" s="16">
        <v>5.6874988656650763E-2</v>
      </c>
      <c r="F22" s="16">
        <v>4.2098166922746344E-2</v>
      </c>
      <c r="G22" s="16">
        <v>-7.8929561856096619E-2</v>
      </c>
      <c r="H22" s="17" t="s">
        <v>98</v>
      </c>
      <c r="I22" s="16">
        <v>8.1049898900402897E-3</v>
      </c>
      <c r="J22" s="16">
        <v>-7.1497044507832438E-2</v>
      </c>
      <c r="K22" s="16">
        <v>-4.5694900732452783E-2</v>
      </c>
      <c r="L22" s="16">
        <v>-1.7266656060932153E-2</v>
      </c>
      <c r="M22" s="16">
        <v>-6.0809455284654536E-3</v>
      </c>
      <c r="N22" s="16">
        <v>-1.7854276300305193E-2</v>
      </c>
      <c r="O22" s="16">
        <v>-5.3481549020608685E-2</v>
      </c>
      <c r="P22" s="16">
        <v>-8.9972748297302577E-2</v>
      </c>
      <c r="Q22" s="16">
        <v>-1.9727170588996434E-2</v>
      </c>
      <c r="R22" s="16">
        <v>-4.6829945068928977E-3</v>
      </c>
      <c r="S22" s="16">
        <v>-1.3888604405960604E-2</v>
      </c>
      <c r="T22" s="16">
        <v>-7.3872977261553646E-2</v>
      </c>
      <c r="U22" s="16">
        <v>-6.5011466193543227E-2</v>
      </c>
      <c r="V22" s="16">
        <v>0.10938284713202975</v>
      </c>
      <c r="W22" s="16">
        <v>-3.0138386257110628E-2</v>
      </c>
      <c r="X22" s="16">
        <v>2.3731575032631222E-2</v>
      </c>
      <c r="Y22" s="16">
        <v>4.0998963479246649E-2</v>
      </c>
      <c r="Z22" s="16">
        <v>-2.6987315058495887E-2</v>
      </c>
      <c r="AA22" s="16">
        <v>3.8843070841656231E-2</v>
      </c>
      <c r="AB22" s="16">
        <v>2.2371991897806757E-2</v>
      </c>
      <c r="AC22" s="16">
        <v>5.6763550209441162E-2</v>
      </c>
      <c r="AD22" s="16">
        <v>-3.9182706685316412E-2</v>
      </c>
      <c r="AE22" s="16">
        <v>-1.331766070648515E-2</v>
      </c>
      <c r="AF22" s="16">
        <v>0.10372124056165063</v>
      </c>
      <c r="AG22" s="16">
        <v>4.1677386287826371E-2</v>
      </c>
      <c r="AH22" s="16">
        <v>2.5163434992217161E-2</v>
      </c>
      <c r="AI22" s="16">
        <v>6.2085470189117697E-2</v>
      </c>
      <c r="AJ22" s="16">
        <v>2.0997880118716672E-2</v>
      </c>
      <c r="AK22" s="16">
        <v>-1.9699853565439882E-2</v>
      </c>
      <c r="AL22" s="16">
        <v>3.6649132322823928E-2</v>
      </c>
      <c r="AM22" s="18">
        <v>3.9683015973521613E-2</v>
      </c>
    </row>
    <row r="23" spans="1:39" ht="24">
      <c r="A23" s="13" t="s">
        <v>58</v>
      </c>
      <c r="B23" s="14" t="s">
        <v>40</v>
      </c>
      <c r="C23" s="15">
        <v>5.008559376388956E-2</v>
      </c>
      <c r="D23" s="16">
        <v>-1.8343910683550735E-2</v>
      </c>
      <c r="E23" s="16">
        <v>4.8283774105544512E-2</v>
      </c>
      <c r="F23" s="16">
        <v>-4.398666473855597E-3</v>
      </c>
      <c r="G23" s="16">
        <v>-4.9800981909864719E-2</v>
      </c>
      <c r="H23" s="16">
        <v>-7.1164492548225058E-2</v>
      </c>
      <c r="I23" s="16">
        <v>-3.9186677853475259E-2</v>
      </c>
      <c r="J23" s="17" t="s">
        <v>111</v>
      </c>
      <c r="K23" s="16">
        <v>5.5685838794114623E-2</v>
      </c>
      <c r="L23" s="16">
        <v>-7.7109210323888566E-2</v>
      </c>
      <c r="M23" s="16">
        <v>-4.9732829349282151E-2</v>
      </c>
      <c r="N23" s="16">
        <v>-3.2427809384558026E-2</v>
      </c>
      <c r="O23" s="16">
        <v>1.8562952685016818E-2</v>
      </c>
      <c r="P23" s="16">
        <v>1.0313867589837458E-2</v>
      </c>
      <c r="Q23" s="16">
        <v>5.3738200224536396E-2</v>
      </c>
      <c r="R23" s="16">
        <v>1.2828834162227394E-2</v>
      </c>
      <c r="S23" s="16">
        <v>-4.6846099672942308E-2</v>
      </c>
      <c r="T23" s="16">
        <v>-6.9450927342672941E-2</v>
      </c>
      <c r="U23" s="16">
        <v>-7.5039323577791139E-2</v>
      </c>
      <c r="V23" s="16">
        <v>-3.3342495586094686E-2</v>
      </c>
      <c r="W23" s="16">
        <v>2.8038326279160881E-3</v>
      </c>
      <c r="X23" s="16">
        <v>-4.5495439571801334E-2</v>
      </c>
      <c r="Y23" s="16">
        <v>-1.3774665285874095E-2</v>
      </c>
      <c r="Z23" s="16">
        <v>-1.89393075648274E-3</v>
      </c>
      <c r="AA23" s="16">
        <v>3.7983201925565514E-2</v>
      </c>
      <c r="AB23" s="16">
        <v>-2.1261760153471292E-2</v>
      </c>
      <c r="AC23" s="16">
        <v>5.1900218680802739E-2</v>
      </c>
      <c r="AD23" s="16">
        <v>0.11263082493422434</v>
      </c>
      <c r="AE23" s="16">
        <v>1.2517329749526488E-2</v>
      </c>
      <c r="AF23" s="16">
        <v>2.2974033168113557E-3</v>
      </c>
      <c r="AG23" s="16">
        <v>-3.5368608679878226E-2</v>
      </c>
      <c r="AH23" s="16">
        <v>4.3322598391543482E-2</v>
      </c>
      <c r="AI23" s="16">
        <v>-5.2036122564227648E-2</v>
      </c>
      <c r="AJ23" s="16">
        <v>-2.9354944588707473E-2</v>
      </c>
      <c r="AK23" s="16">
        <v>-6.0960127296777411E-2</v>
      </c>
      <c r="AL23" s="16">
        <v>0.10583915250719649</v>
      </c>
      <c r="AM23" s="18">
        <v>5.6755608531502424E-2</v>
      </c>
    </row>
    <row r="24" spans="1:39" ht="24">
      <c r="A24" s="13" t="s">
        <v>59</v>
      </c>
      <c r="B24" s="14" t="s">
        <v>40</v>
      </c>
      <c r="C24" s="15">
        <v>0.16168666288801492</v>
      </c>
      <c r="D24" s="16">
        <v>-1.4303413993924873E-3</v>
      </c>
      <c r="E24" s="16">
        <v>-3.5480843481780393E-3</v>
      </c>
      <c r="F24" s="16">
        <v>-1.6384402036854134E-2</v>
      </c>
      <c r="G24" s="16">
        <v>6.3061223599403096E-2</v>
      </c>
      <c r="H24" s="16">
        <v>-1.9548750497037078E-2</v>
      </c>
      <c r="I24" s="16">
        <v>-1.9635041814033562E-2</v>
      </c>
      <c r="J24" s="16">
        <v>5.3150219688139697E-2</v>
      </c>
      <c r="K24" s="16">
        <v>8.4864457707840651E-2</v>
      </c>
      <c r="L24" s="16">
        <v>-4.9174920428996058E-2</v>
      </c>
      <c r="M24" s="16">
        <v>2.7190568853248425E-2</v>
      </c>
      <c r="N24" s="16">
        <v>1.8479828187250764E-2</v>
      </c>
      <c r="O24" s="16">
        <v>-3.1177009072894786E-2</v>
      </c>
      <c r="P24" s="16">
        <v>-5.3602041361976077E-2</v>
      </c>
      <c r="Q24" s="17" t="s">
        <v>112</v>
      </c>
      <c r="R24" s="16">
        <v>-2.9871481713048213E-2</v>
      </c>
      <c r="S24" s="16">
        <v>-1.2437204440916668E-2</v>
      </c>
      <c r="T24" s="16">
        <v>7.9807150426381077E-3</v>
      </c>
      <c r="U24" s="16">
        <v>-4.7319931001685932E-2</v>
      </c>
      <c r="V24" s="16">
        <v>8.8815993685564476E-2</v>
      </c>
      <c r="W24" s="16">
        <v>2.0349895628473901E-2</v>
      </c>
      <c r="X24" s="16">
        <v>3.5094715150243913E-2</v>
      </c>
      <c r="Y24" s="16">
        <v>-4.005465711238089E-2</v>
      </c>
      <c r="Z24" s="16">
        <v>6.1287084186265842E-2</v>
      </c>
      <c r="AA24" s="16">
        <v>6.2282052401979579E-2</v>
      </c>
      <c r="AB24" s="16">
        <v>6.1675602766239859E-2</v>
      </c>
      <c r="AC24" s="16">
        <v>-5.8983280911958043E-2</v>
      </c>
      <c r="AD24" s="16">
        <v>4.0221380120229556E-2</v>
      </c>
      <c r="AE24" s="16">
        <v>3.8779200353895864E-2</v>
      </c>
      <c r="AF24" s="16">
        <v>3.8970943390604543E-2</v>
      </c>
      <c r="AG24" s="16">
        <v>-5.6688049683158687E-2</v>
      </c>
      <c r="AH24" s="16">
        <v>0.12933984497971213</v>
      </c>
      <c r="AI24" s="16">
        <v>7.8762211204417051E-2</v>
      </c>
      <c r="AJ24" s="16">
        <v>-1.569581543593038E-2</v>
      </c>
      <c r="AK24" s="16">
        <v>8.637149491625723E-2</v>
      </c>
      <c r="AL24" s="16">
        <v>1.057922182276826E-2</v>
      </c>
      <c r="AM24" s="18">
        <v>2.7229107680652401E-2</v>
      </c>
    </row>
    <row r="25" spans="1:39" ht="24">
      <c r="A25" s="13" t="s">
        <v>60</v>
      </c>
      <c r="B25" s="14" t="s">
        <v>40</v>
      </c>
      <c r="C25" s="15">
        <v>-0.10843620050997298</v>
      </c>
      <c r="D25" s="16">
        <v>4.1207068653400201E-2</v>
      </c>
      <c r="E25" s="16">
        <v>-3.0568169676472065E-2</v>
      </c>
      <c r="F25" s="16">
        <v>-4.4439232368018854E-2</v>
      </c>
      <c r="G25" s="16">
        <v>-4.1487913909613464E-3</v>
      </c>
      <c r="H25" s="16">
        <v>8.1195456043412148E-3</v>
      </c>
      <c r="I25" s="17" t="s">
        <v>111</v>
      </c>
      <c r="J25" s="16">
        <v>-3.9137365120115432E-2</v>
      </c>
      <c r="K25" s="16">
        <v>-4.9781416466379794E-3</v>
      </c>
      <c r="L25" s="16">
        <v>-2.9439108803753049E-2</v>
      </c>
      <c r="M25" s="16">
        <v>0.11576361490425383</v>
      </c>
      <c r="N25" s="16">
        <v>-1.0988370276163272E-2</v>
      </c>
      <c r="O25" s="16">
        <v>-5.2092477025337598E-2</v>
      </c>
      <c r="P25" s="16">
        <v>-2.2050966992796149E-2</v>
      </c>
      <c r="Q25" s="16">
        <v>-1.9761812371886678E-2</v>
      </c>
      <c r="R25" s="16">
        <v>-8.245846089044058E-2</v>
      </c>
      <c r="S25" s="16">
        <v>6.253505012685367E-3</v>
      </c>
      <c r="T25" s="16">
        <v>-2.2209329573177689E-2</v>
      </c>
      <c r="U25" s="16">
        <v>6.3942188134304453E-2</v>
      </c>
      <c r="V25" s="16">
        <v>-9.1095764842194331E-3</v>
      </c>
      <c r="W25" s="16">
        <v>1.6123475185193161E-2</v>
      </c>
      <c r="X25" s="16">
        <v>1.2292465505258631E-2</v>
      </c>
      <c r="Y25" s="16">
        <v>6.2978618753806628E-2</v>
      </c>
      <c r="Z25" s="16">
        <v>-4.2725212651838741E-2</v>
      </c>
      <c r="AA25" s="16">
        <v>4.3605216935436578E-2</v>
      </c>
      <c r="AB25" s="16">
        <v>1.8984190557833781E-2</v>
      </c>
      <c r="AC25" s="16">
        <v>3.8310781465440077E-2</v>
      </c>
      <c r="AD25" s="16">
        <v>-5.2989780930518461E-2</v>
      </c>
      <c r="AE25" s="16">
        <v>2.7195009057553513E-2</v>
      </c>
      <c r="AF25" s="16">
        <v>1.6542020336073007E-2</v>
      </c>
      <c r="AG25" s="16">
        <v>9.2873306718652487E-2</v>
      </c>
      <c r="AH25" s="16">
        <v>0.14120121155318816</v>
      </c>
      <c r="AI25" s="16">
        <v>6.8904853407114677E-2</v>
      </c>
      <c r="AJ25" s="16">
        <v>-4.3807253028710469E-2</v>
      </c>
      <c r="AK25" s="16">
        <v>4.4924639768694962E-3</v>
      </c>
      <c r="AL25" s="16">
        <v>-1.480399585982935E-2</v>
      </c>
      <c r="AM25" s="18">
        <v>-2.4871555484529996E-4</v>
      </c>
    </row>
    <row r="26" spans="1:39" ht="24">
      <c r="A26" s="13" t="s">
        <v>61</v>
      </c>
      <c r="B26" s="14" t="s">
        <v>40</v>
      </c>
      <c r="C26" s="15">
        <v>0.12195615258465251</v>
      </c>
      <c r="D26" s="16">
        <v>-2.5051382331552012E-2</v>
      </c>
      <c r="E26" s="16">
        <v>2.5909640472301216E-3</v>
      </c>
      <c r="F26" s="16">
        <v>4.2206365167029747E-2</v>
      </c>
      <c r="G26" s="16">
        <v>-2.6980660423112542E-2</v>
      </c>
      <c r="H26" s="16">
        <v>-6.0239499597931788E-3</v>
      </c>
      <c r="I26" s="16">
        <v>0.11530952835437006</v>
      </c>
      <c r="J26" s="16">
        <v>-4.9785859688787605E-2</v>
      </c>
      <c r="K26" s="16">
        <v>-3.3927854933382615E-2</v>
      </c>
      <c r="L26" s="16">
        <v>1.387543077768637E-2</v>
      </c>
      <c r="M26" s="17" t="s">
        <v>133</v>
      </c>
      <c r="N26" s="16">
        <v>1.8639968644054119E-2</v>
      </c>
      <c r="O26" s="16">
        <v>0.11342594283138097</v>
      </c>
      <c r="P26" s="16">
        <v>-7.2611740944020814E-2</v>
      </c>
      <c r="Q26" s="16">
        <v>2.738511367493323E-2</v>
      </c>
      <c r="R26" s="16">
        <v>-5.4511144600936624E-2</v>
      </c>
      <c r="S26" s="16">
        <v>-7.0681996651180854E-4</v>
      </c>
      <c r="T26" s="16">
        <v>-7.2441227277007997E-2</v>
      </c>
      <c r="U26" s="16">
        <v>-1.4014560173596757E-2</v>
      </c>
      <c r="V26" s="16">
        <v>-3.3530791269372771E-2</v>
      </c>
      <c r="W26" s="16">
        <v>3.5978390255858972E-2</v>
      </c>
      <c r="X26" s="16">
        <v>9.8622380438851007E-2</v>
      </c>
      <c r="Y26" s="16">
        <v>4.4389315244724351E-2</v>
      </c>
      <c r="Z26" s="16">
        <v>4.5037949971890541E-2</v>
      </c>
      <c r="AA26" s="16">
        <v>5.3414506498305363E-2</v>
      </c>
      <c r="AB26" s="16">
        <v>4.1761838192719586E-2</v>
      </c>
      <c r="AC26" s="16">
        <v>-2.404973399912156E-2</v>
      </c>
      <c r="AD26" s="16">
        <v>5.872297986260637E-2</v>
      </c>
      <c r="AE26" s="16">
        <v>5.9058283244840047E-2</v>
      </c>
      <c r="AF26" s="16">
        <v>-3.4134911026292895E-2</v>
      </c>
      <c r="AG26" s="16">
        <v>-1.8696488462776568E-2</v>
      </c>
      <c r="AH26" s="16">
        <v>-3.4751033268088857E-3</v>
      </c>
      <c r="AI26" s="16">
        <v>2.2654550401532362E-2</v>
      </c>
      <c r="AJ26" s="16">
        <v>5.6524943037025759E-2</v>
      </c>
      <c r="AK26" s="16">
        <v>-4.4647030770290893E-3</v>
      </c>
      <c r="AL26" s="16">
        <v>7.1202966777644427E-2</v>
      </c>
      <c r="AM26" s="18">
        <v>-1.9198844012349999E-2</v>
      </c>
    </row>
    <row r="27" spans="1:39" ht="24">
      <c r="A27" s="13" t="s">
        <v>62</v>
      </c>
      <c r="B27" s="14" t="s">
        <v>40</v>
      </c>
      <c r="C27" s="15">
        <v>3.4120189128987906E-2</v>
      </c>
      <c r="D27" s="16">
        <v>-3.2618727058717475E-2</v>
      </c>
      <c r="E27" s="16">
        <v>9.7003424617493495E-3</v>
      </c>
      <c r="F27" s="16">
        <v>7.0367716072480352E-2</v>
      </c>
      <c r="G27" s="16">
        <v>1.2619381023264244E-2</v>
      </c>
      <c r="H27" s="16">
        <v>3.8460859409453513E-2</v>
      </c>
      <c r="I27" s="16">
        <v>-2.0188702820381527E-4</v>
      </c>
      <c r="J27" s="16">
        <v>5.5777935608926799E-2</v>
      </c>
      <c r="K27" s="16">
        <v>0.15735271228738923</v>
      </c>
      <c r="L27" s="16">
        <v>7.0177790065893059E-2</v>
      </c>
      <c r="M27" s="16">
        <v>-1.900171905535495E-2</v>
      </c>
      <c r="N27" s="16">
        <v>-3.1828855787133577E-2</v>
      </c>
      <c r="O27" s="16">
        <v>5.4159611743638293E-2</v>
      </c>
      <c r="P27" s="16">
        <v>-4.4899275679597096E-2</v>
      </c>
      <c r="Q27" s="16">
        <v>2.7196218565332962E-2</v>
      </c>
      <c r="R27" s="16">
        <v>5.6523583856808043E-2</v>
      </c>
      <c r="S27" s="16">
        <v>9.8413428209036674E-2</v>
      </c>
      <c r="T27" s="16">
        <v>-4.0571513382213258E-2</v>
      </c>
      <c r="U27" s="16">
        <v>4.6279171211619931E-2</v>
      </c>
      <c r="V27" s="16">
        <v>2.5999133204714319E-2</v>
      </c>
      <c r="W27" s="16">
        <v>-1.8530377436066715E-2</v>
      </c>
      <c r="X27" s="16">
        <v>-8.1080362916662249E-3</v>
      </c>
      <c r="Y27" s="16">
        <v>-4.0453152056919113E-3</v>
      </c>
      <c r="Z27" s="16">
        <v>-4.3652890634043678E-2</v>
      </c>
      <c r="AA27" s="16">
        <v>-2.0962855041958703E-2</v>
      </c>
      <c r="AB27" s="16">
        <v>-1.0014806518634491E-2</v>
      </c>
      <c r="AC27" s="16">
        <v>-5.8351669375855328E-2</v>
      </c>
      <c r="AD27" s="16">
        <v>-1.0115906379595106E-4</v>
      </c>
      <c r="AE27" s="16">
        <v>6.9783286454691604E-2</v>
      </c>
      <c r="AF27" s="16">
        <v>-8.1772760601800082E-2</v>
      </c>
      <c r="AG27" s="16">
        <v>4.3505543094151139E-2</v>
      </c>
      <c r="AH27" s="16">
        <v>-2.3950849401740554E-2</v>
      </c>
      <c r="AI27" s="16">
        <v>-5.2361140981651247E-2</v>
      </c>
      <c r="AJ27" s="16">
        <v>-7.0112942214293594E-2</v>
      </c>
      <c r="AK27" s="16">
        <v>-5.7733172047770405E-2</v>
      </c>
      <c r="AL27" s="16">
        <v>-4.3102683539993546E-2</v>
      </c>
      <c r="AM27" s="20" t="s">
        <v>128</v>
      </c>
    </row>
    <row r="28" spans="1:39" ht="24">
      <c r="A28" s="13" t="s">
        <v>63</v>
      </c>
      <c r="B28" s="14" t="s">
        <v>40</v>
      </c>
      <c r="C28" s="15">
        <v>9.6195314942325333E-2</v>
      </c>
      <c r="D28" s="16">
        <v>3.9861299478756676E-2</v>
      </c>
      <c r="E28" s="16">
        <v>1.3841337267180953E-2</v>
      </c>
      <c r="F28" s="16">
        <v>7.1178589542337745E-2</v>
      </c>
      <c r="G28" s="16">
        <v>4.8237493446357964E-2</v>
      </c>
      <c r="H28" s="16">
        <v>4.1116364695916896E-2</v>
      </c>
      <c r="I28" s="16">
        <v>9.1882610894080244E-2</v>
      </c>
      <c r="J28" s="16">
        <v>-3.4965982698467464E-2</v>
      </c>
      <c r="K28" s="16">
        <v>-2.831790009046857E-2</v>
      </c>
      <c r="L28" s="16">
        <v>5.2294416447644688E-2</v>
      </c>
      <c r="M28" s="16">
        <v>-1.8496370455616945E-2</v>
      </c>
      <c r="N28" s="16">
        <v>3.543071812743824E-2</v>
      </c>
      <c r="O28" s="16">
        <v>-2.7338982829803307E-2</v>
      </c>
      <c r="P28" s="16">
        <v>6.3485458697723568E-2</v>
      </c>
      <c r="Q28" s="16">
        <v>-5.658972914899997E-2</v>
      </c>
      <c r="R28" s="16">
        <v>3.9359241131287324E-2</v>
      </c>
      <c r="S28" s="16">
        <v>0.1196719421952628</v>
      </c>
      <c r="T28" s="16">
        <v>6.773070021670767E-2</v>
      </c>
      <c r="U28" s="16">
        <v>1.4029985405275202E-3</v>
      </c>
      <c r="V28" s="16">
        <v>8.2237083201272362E-2</v>
      </c>
      <c r="W28" s="16">
        <v>2.5428362575338388E-2</v>
      </c>
      <c r="X28" s="16">
        <v>-6.3228993153282328E-2</v>
      </c>
      <c r="Y28" s="16">
        <v>6.8199504985222342E-2</v>
      </c>
      <c r="Z28" s="16">
        <v>1.1110825206736953E-2</v>
      </c>
      <c r="AA28" s="16">
        <v>3.1347121187801683E-2</v>
      </c>
      <c r="AB28" s="16">
        <v>2.9124982000464976E-2</v>
      </c>
      <c r="AC28" s="16">
        <v>6.8041437716826816E-2</v>
      </c>
      <c r="AD28" s="16">
        <v>-6.7229337347619739E-3</v>
      </c>
      <c r="AE28" s="16">
        <v>-4.0096201280535378E-2</v>
      </c>
      <c r="AF28" s="16">
        <v>-4.0495594970071325E-2</v>
      </c>
      <c r="AG28" s="17" t="s">
        <v>142</v>
      </c>
      <c r="AH28" s="16">
        <v>-3.2688882993387264E-2</v>
      </c>
      <c r="AI28" s="16">
        <v>-6.1921336809570134E-2</v>
      </c>
      <c r="AJ28" s="16">
        <v>4.3528515341643828E-2</v>
      </c>
      <c r="AK28" s="16">
        <v>2.4401908567859846E-2</v>
      </c>
      <c r="AL28" s="16">
        <v>-4.2006218893846481E-2</v>
      </c>
      <c r="AM28" s="18">
        <v>4.4143243692128457E-2</v>
      </c>
    </row>
    <row r="29" spans="1:39" ht="24">
      <c r="A29" s="13" t="s">
        <v>64</v>
      </c>
      <c r="B29" s="14" t="s">
        <v>40</v>
      </c>
      <c r="C29" s="19" t="s">
        <v>143</v>
      </c>
      <c r="D29" s="16">
        <v>-9.9537470510623702E-3</v>
      </c>
      <c r="E29" s="16">
        <v>3.8996974091744636E-2</v>
      </c>
      <c r="F29" s="16">
        <v>2.6268059109753734E-2</v>
      </c>
      <c r="G29" s="16">
        <v>4.906740914763371E-2</v>
      </c>
      <c r="H29" s="16">
        <v>-5.2170855676180031E-2</v>
      </c>
      <c r="I29" s="16">
        <v>-5.0795579232355108E-2</v>
      </c>
      <c r="J29" s="16">
        <v>1.8050796976953616E-2</v>
      </c>
      <c r="K29" s="16">
        <v>-2.1403904625032843E-2</v>
      </c>
      <c r="L29" s="16">
        <v>7.252674745173078E-2</v>
      </c>
      <c r="M29" s="16">
        <v>0.11127351913679021</v>
      </c>
      <c r="N29" s="16">
        <v>-1.9810693262940219E-2</v>
      </c>
      <c r="O29" s="17" t="s">
        <v>128</v>
      </c>
      <c r="P29" s="16">
        <v>-5.1175302597240298E-2</v>
      </c>
      <c r="Q29" s="16">
        <v>-3.0559864226870799E-2</v>
      </c>
      <c r="R29" s="16">
        <v>-6.2627137832634266E-2</v>
      </c>
      <c r="S29" s="16">
        <v>-1.1430904789042127E-2</v>
      </c>
      <c r="T29" s="16">
        <v>-2.0495912392311837E-2</v>
      </c>
      <c r="U29" s="16">
        <v>-3.8526449383946532E-2</v>
      </c>
      <c r="V29" s="16">
        <v>-3.2237188197858452E-2</v>
      </c>
      <c r="W29" s="16">
        <v>-6.1477907128859373E-2</v>
      </c>
      <c r="X29" s="16">
        <v>3.6882380513774841E-2</v>
      </c>
      <c r="Y29" s="16">
        <v>-6.7081435427381753E-3</v>
      </c>
      <c r="Z29" s="16">
        <v>0.10055296130700979</v>
      </c>
      <c r="AA29" s="16">
        <v>9.6294930276328766E-2</v>
      </c>
      <c r="AB29" s="16">
        <v>-5.8822845175321133E-3</v>
      </c>
      <c r="AC29" s="16">
        <v>7.4840214069109137E-2</v>
      </c>
      <c r="AD29" s="16">
        <v>1.2300862311725728E-2</v>
      </c>
      <c r="AE29" s="16">
        <v>3.8668379106615566E-2</v>
      </c>
      <c r="AF29" s="16">
        <v>1.4783031255972749E-2</v>
      </c>
      <c r="AG29" s="16">
        <v>-2.7014592457399594E-2</v>
      </c>
      <c r="AH29" s="16">
        <v>-3.5989426324353063E-2</v>
      </c>
      <c r="AI29" s="16">
        <v>2.7460206197383458E-2</v>
      </c>
      <c r="AJ29" s="16">
        <v>-9.7476715594543947E-2</v>
      </c>
      <c r="AK29" s="16">
        <v>-4.8666527220297476E-2</v>
      </c>
      <c r="AL29" s="16">
        <v>8.4425001316514314E-2</v>
      </c>
      <c r="AM29" s="18">
        <v>5.4227308737467082E-2</v>
      </c>
    </row>
    <row r="30" spans="1:39" ht="24">
      <c r="A30" s="13" t="s">
        <v>65</v>
      </c>
      <c r="B30" s="14" t="s">
        <v>40</v>
      </c>
      <c r="C30" s="15">
        <v>-9.7412874036628946E-2</v>
      </c>
      <c r="D30" s="16">
        <v>-2.0631124034270303E-2</v>
      </c>
      <c r="E30" s="16">
        <v>-0.10781657412339338</v>
      </c>
      <c r="F30" s="17" t="s">
        <v>144</v>
      </c>
      <c r="G30" s="16">
        <v>-2.9555838140762777E-2</v>
      </c>
      <c r="H30" s="16">
        <v>4.0636399982213064E-2</v>
      </c>
      <c r="I30" s="16">
        <v>-4.2804864195726273E-2</v>
      </c>
      <c r="J30" s="16">
        <v>-4.3841846529528048E-3</v>
      </c>
      <c r="K30" s="16">
        <v>-8.6616864454705469E-2</v>
      </c>
      <c r="L30" s="16">
        <v>1.4068848518375505E-3</v>
      </c>
      <c r="M30" s="16">
        <v>4.1097519611983525E-2</v>
      </c>
      <c r="N30" s="16">
        <v>1.04163256577095E-2</v>
      </c>
      <c r="O30" s="16">
        <v>2.609386651393561E-2</v>
      </c>
      <c r="P30" s="16">
        <v>1.5801480742127605E-3</v>
      </c>
      <c r="Q30" s="16">
        <v>-1.5828709535277319E-2</v>
      </c>
      <c r="R30" s="16">
        <v>3.491822505087569E-2</v>
      </c>
      <c r="S30" s="16">
        <v>0.10638984085199175</v>
      </c>
      <c r="T30" s="16">
        <v>6.4041862688079002E-2</v>
      </c>
      <c r="U30" s="16">
        <v>-8.6038717510844348E-4</v>
      </c>
      <c r="V30" s="16">
        <v>-3.1122809771357524E-2</v>
      </c>
      <c r="W30" s="16">
        <v>-3.9287230178754767E-2</v>
      </c>
      <c r="X30" s="16">
        <v>-4.6465540519006841E-3</v>
      </c>
      <c r="Y30" s="16">
        <v>7.6696522853137383E-2</v>
      </c>
      <c r="Z30" s="16">
        <v>-4.676783481657925E-2</v>
      </c>
      <c r="AA30" s="16">
        <v>-6.5228457833185552E-2</v>
      </c>
      <c r="AB30" s="16">
        <v>-3.4381942173198174E-3</v>
      </c>
      <c r="AC30" s="16">
        <v>4.616317714896162E-2</v>
      </c>
      <c r="AD30" s="16">
        <v>5.0306817004927208E-2</v>
      </c>
      <c r="AE30" s="16">
        <v>1.0965358677533031E-2</v>
      </c>
      <c r="AF30" s="16">
        <v>-1.402564950623526E-2</v>
      </c>
      <c r="AG30" s="16">
        <v>6.9474275898804297E-2</v>
      </c>
      <c r="AH30" s="16">
        <v>-8.0723809392433593E-2</v>
      </c>
      <c r="AI30" s="16">
        <v>-7.4185761308727559E-3</v>
      </c>
      <c r="AJ30" s="16">
        <v>6.7102228822682269E-2</v>
      </c>
      <c r="AK30" s="16">
        <v>-9.4095011623094669E-3</v>
      </c>
      <c r="AL30" s="16">
        <v>0.1334713794852446</v>
      </c>
      <c r="AM30" s="18">
        <v>6.972819422405635E-2</v>
      </c>
    </row>
    <row r="31" spans="1:39" ht="24">
      <c r="A31" s="13" t="s">
        <v>66</v>
      </c>
      <c r="B31" s="14" t="s">
        <v>40</v>
      </c>
      <c r="C31" s="15">
        <v>-3.4713323187503996E-2</v>
      </c>
      <c r="D31" s="16">
        <v>3.6497138542812016E-2</v>
      </c>
      <c r="E31" s="16">
        <v>1.9009990455815393E-2</v>
      </c>
      <c r="F31" s="16">
        <v>-8.0791663301485392E-2</v>
      </c>
      <c r="G31" s="16">
        <v>2.2036005694481255E-2</v>
      </c>
      <c r="H31" s="16">
        <v>2.4237807806829707E-2</v>
      </c>
      <c r="I31" s="16">
        <v>0.13644154551551471</v>
      </c>
      <c r="J31" s="16">
        <v>4.1906876487206687E-2</v>
      </c>
      <c r="K31" s="16">
        <v>6.5586217044533629E-2</v>
      </c>
      <c r="L31" s="16">
        <v>-3.788134653555001E-2</v>
      </c>
      <c r="M31" s="16">
        <v>-3.166813867393134E-3</v>
      </c>
      <c r="N31" s="16">
        <v>2.4700973341876806E-2</v>
      </c>
      <c r="O31" s="16">
        <v>-3.5811396987972532E-2</v>
      </c>
      <c r="P31" s="16">
        <v>-3.537883482864667E-2</v>
      </c>
      <c r="Q31" s="16">
        <v>0.12625938183060198</v>
      </c>
      <c r="R31" s="16">
        <v>-1.6412392813038024E-2</v>
      </c>
      <c r="S31" s="16">
        <v>0.11160025481787839</v>
      </c>
      <c r="T31" s="16">
        <v>-2.6752304760179989E-2</v>
      </c>
      <c r="U31" s="16">
        <v>1.6679450479672328E-2</v>
      </c>
      <c r="V31" s="16">
        <v>1.4996296898029724E-2</v>
      </c>
      <c r="W31" s="16">
        <v>4.9044060067367203E-2</v>
      </c>
      <c r="X31" s="16">
        <v>-1.2481856594311244E-2</v>
      </c>
      <c r="Y31" s="16">
        <v>-1.0057841537142412E-2</v>
      </c>
      <c r="Z31" s="16">
        <v>-3.31138255741057E-2</v>
      </c>
      <c r="AA31" s="16">
        <v>2.2269322826309158E-2</v>
      </c>
      <c r="AB31" s="16">
        <v>6.257378940328627E-2</v>
      </c>
      <c r="AC31" s="16">
        <v>2.3546483629335632E-2</v>
      </c>
      <c r="AD31" s="16">
        <v>2.9572505469129999E-3</v>
      </c>
      <c r="AE31" s="16">
        <v>-3.3285193253656586E-2</v>
      </c>
      <c r="AF31" s="16">
        <v>-1.8396057699436814E-2</v>
      </c>
      <c r="AG31" s="16">
        <v>-3.2054805618939135E-2</v>
      </c>
      <c r="AH31" s="17" t="s">
        <v>145</v>
      </c>
      <c r="AI31" s="16">
        <v>9.2077872377732767E-2</v>
      </c>
      <c r="AJ31" s="16">
        <v>-6.9897076529308266E-2</v>
      </c>
      <c r="AK31" s="16">
        <v>-3.3691868312602118E-2</v>
      </c>
      <c r="AL31" s="16">
        <v>-7.0315647440841872E-2</v>
      </c>
      <c r="AM31" s="18">
        <v>-2.3929656425866246E-2</v>
      </c>
    </row>
    <row r="32" spans="1:39" ht="24">
      <c r="A32" s="13" t="s">
        <v>67</v>
      </c>
      <c r="B32" s="14" t="s">
        <v>40</v>
      </c>
      <c r="C32" s="15">
        <v>-6.4266142007675248E-2</v>
      </c>
      <c r="D32" s="16">
        <v>-3.5097069411310966E-2</v>
      </c>
      <c r="E32" s="16">
        <v>6.4895654884760068E-2</v>
      </c>
      <c r="F32" s="16">
        <v>1.6186983645678013E-3</v>
      </c>
      <c r="G32" s="16">
        <v>-1.7720538819508972E-2</v>
      </c>
      <c r="H32" s="16">
        <v>-1.6449113189766582E-2</v>
      </c>
      <c r="I32" s="16">
        <v>-2.8264465170427151E-2</v>
      </c>
      <c r="J32" s="16">
        <v>-7.4365264895554783E-2</v>
      </c>
      <c r="K32" s="16">
        <v>-3.5092109910381951E-3</v>
      </c>
      <c r="L32" s="17" t="s">
        <v>144</v>
      </c>
      <c r="M32" s="16">
        <v>1.3412138758537582E-2</v>
      </c>
      <c r="N32" s="16">
        <v>-1.3998731716614507E-3</v>
      </c>
      <c r="O32" s="16">
        <v>7.1605659141561195E-2</v>
      </c>
      <c r="P32" s="16">
        <v>1.2732972809052142E-2</v>
      </c>
      <c r="Q32" s="16">
        <v>-4.7917944785597917E-2</v>
      </c>
      <c r="R32" s="16">
        <v>4.627994604966592E-2</v>
      </c>
      <c r="S32" s="16">
        <v>6.1326252950066606E-3</v>
      </c>
      <c r="T32" s="16">
        <v>-6.774170728813686E-2</v>
      </c>
      <c r="U32" s="16">
        <v>-2.1765394872797019E-2</v>
      </c>
      <c r="V32" s="16">
        <v>-6.3855126527336756E-2</v>
      </c>
      <c r="W32" s="16">
        <v>7.1625704166830464E-2</v>
      </c>
      <c r="X32" s="16">
        <v>7.2348879023176646E-2</v>
      </c>
      <c r="Y32" s="16">
        <v>4.1693070642896755E-2</v>
      </c>
      <c r="Z32" s="16">
        <v>4.7308350291302488E-2</v>
      </c>
      <c r="AA32" s="16">
        <v>1.7591469739513883E-2</v>
      </c>
      <c r="AB32" s="16">
        <v>-4.0620055881247792E-2</v>
      </c>
      <c r="AC32" s="16">
        <v>0.1331510361194857</v>
      </c>
      <c r="AD32" s="16">
        <v>-1.1483451851341361E-2</v>
      </c>
      <c r="AE32" s="16">
        <v>-4.2891596934544647E-2</v>
      </c>
      <c r="AF32" s="16">
        <v>4.0660751120148428E-2</v>
      </c>
      <c r="AG32" s="16">
        <v>5.1305687228381004E-2</v>
      </c>
      <c r="AH32" s="16">
        <v>-3.7688493851016316E-2</v>
      </c>
      <c r="AI32" s="16">
        <v>7.4620101600065989E-3</v>
      </c>
      <c r="AJ32" s="16">
        <v>0.10895025114014699</v>
      </c>
      <c r="AK32" s="16">
        <v>0.10649689488610924</v>
      </c>
      <c r="AL32" s="16">
        <v>-8.7920226154104466E-3</v>
      </c>
      <c r="AM32" s="18">
        <v>6.9042605772219101E-2</v>
      </c>
    </row>
    <row r="33" spans="1:39" ht="24">
      <c r="A33" s="13" t="s">
        <v>68</v>
      </c>
      <c r="B33" s="14" t="s">
        <v>40</v>
      </c>
      <c r="C33" s="15">
        <v>-0.14316548745502794</v>
      </c>
      <c r="D33" s="16">
        <v>0.12385336878201568</v>
      </c>
      <c r="E33" s="16">
        <v>1.0859266038030469E-2</v>
      </c>
      <c r="F33" s="16">
        <v>-4.8195821729010522E-3</v>
      </c>
      <c r="G33" s="16">
        <v>3.0886786168564179E-2</v>
      </c>
      <c r="H33" s="16">
        <v>2.2712686865072398E-2</v>
      </c>
      <c r="I33" s="16">
        <v>1.19153117628073E-2</v>
      </c>
      <c r="J33" s="16">
        <v>-4.4061490529689558E-2</v>
      </c>
      <c r="K33" s="16">
        <v>0.11078714058420297</v>
      </c>
      <c r="L33" s="16">
        <v>7.2275375230453034E-2</v>
      </c>
      <c r="M33" s="16">
        <v>9.5161998861709868E-2</v>
      </c>
      <c r="N33" s="16">
        <v>4.459979005342829E-2</v>
      </c>
      <c r="O33" s="16">
        <v>3.6153086402630187E-2</v>
      </c>
      <c r="P33" s="16">
        <v>-4.0137278085289066E-2</v>
      </c>
      <c r="Q33" s="16">
        <v>3.4306077060396026E-2</v>
      </c>
      <c r="R33" s="16">
        <v>-1.7830640831511441E-2</v>
      </c>
      <c r="S33" s="16">
        <v>4.1989669960929895E-3</v>
      </c>
      <c r="T33" s="16">
        <v>6.7017341603877748E-2</v>
      </c>
      <c r="U33" s="16">
        <v>8.7628011668882386E-2</v>
      </c>
      <c r="V33" s="16">
        <v>0.11110121489206147</v>
      </c>
      <c r="W33" s="16">
        <v>-1.2391279036833146E-2</v>
      </c>
      <c r="X33" s="17" t="s">
        <v>144</v>
      </c>
      <c r="Y33" s="16">
        <v>2.4697121526321545E-3</v>
      </c>
      <c r="Z33" s="16">
        <v>-2.2615362082205166E-2</v>
      </c>
      <c r="AA33" s="16">
        <v>3.8617251888776703E-2</v>
      </c>
      <c r="AB33" s="16">
        <v>-7.3134486391626841E-2</v>
      </c>
      <c r="AC33" s="16">
        <v>-2.2407760969241557E-2</v>
      </c>
      <c r="AD33" s="16">
        <v>5.7764871978562428E-2</v>
      </c>
      <c r="AE33" s="16">
        <v>-5.7799173245842002E-2</v>
      </c>
      <c r="AF33" s="16">
        <v>4.4111019418174987E-3</v>
      </c>
      <c r="AG33" s="16">
        <v>-6.1639430311952466E-2</v>
      </c>
      <c r="AH33" s="16">
        <v>-1.237008069907888E-2</v>
      </c>
      <c r="AI33" s="16">
        <v>-1.9155433212140069E-2</v>
      </c>
      <c r="AJ33" s="16">
        <v>-5.392459707186649E-2</v>
      </c>
      <c r="AK33" s="16">
        <v>2.9962346991167049E-2</v>
      </c>
      <c r="AL33" s="16">
        <v>3.7549455280191345E-2</v>
      </c>
      <c r="AM33" s="18">
        <v>-8.3015074488431741E-3</v>
      </c>
    </row>
    <row r="34" spans="1:39" ht="24">
      <c r="A34" s="13" t="s">
        <v>69</v>
      </c>
      <c r="B34" s="14" t="s">
        <v>40</v>
      </c>
      <c r="C34" s="15">
        <v>0.1206835474002224</v>
      </c>
      <c r="D34" s="16">
        <v>9.197030697151784E-2</v>
      </c>
      <c r="E34" s="16">
        <v>9.9626008008630793E-2</v>
      </c>
      <c r="F34" s="16">
        <v>4.6098113595084984E-2</v>
      </c>
      <c r="G34" s="16">
        <v>-1.0575452787523918E-2</v>
      </c>
      <c r="H34" s="16">
        <v>5.4558586590203913E-2</v>
      </c>
      <c r="I34" s="16">
        <v>3.6764957508353333E-2</v>
      </c>
      <c r="J34" s="16">
        <v>4.9993300269846205E-2</v>
      </c>
      <c r="K34" s="16">
        <v>3.7306627480718238E-2</v>
      </c>
      <c r="L34" s="16">
        <v>0.13319194956656483</v>
      </c>
      <c r="M34" s="16">
        <v>-2.341565379569991E-2</v>
      </c>
      <c r="N34" s="16">
        <v>-3.4854449614388244E-2</v>
      </c>
      <c r="O34" s="16">
        <v>7.4017531526176489E-2</v>
      </c>
      <c r="P34" s="16">
        <v>3.0569460893922349E-2</v>
      </c>
      <c r="Q34" s="16">
        <v>-5.7730724670584474E-2</v>
      </c>
      <c r="R34" s="16">
        <v>3.7449678073044361E-3</v>
      </c>
      <c r="S34" s="16">
        <v>-2.4807345357189231E-2</v>
      </c>
      <c r="T34" s="16">
        <v>5.4574531659743698E-3</v>
      </c>
      <c r="U34" s="16">
        <v>-6.8315865896360723E-3</v>
      </c>
      <c r="V34" s="16">
        <v>8.8748697994025086E-2</v>
      </c>
      <c r="W34" s="16">
        <v>4.5244383411787055E-2</v>
      </c>
      <c r="X34" s="16">
        <v>-2.2423930858040477E-2</v>
      </c>
      <c r="Y34" s="16">
        <v>1.0153339702054563E-2</v>
      </c>
      <c r="Z34" s="16">
        <v>6.0421955418430526E-2</v>
      </c>
      <c r="AA34" s="16">
        <v>-6.6742573391724277E-2</v>
      </c>
      <c r="AB34" s="16">
        <v>-6.6176983188848196E-2</v>
      </c>
      <c r="AC34" s="17" t="s">
        <v>144</v>
      </c>
      <c r="AD34" s="16">
        <v>-4.0782537945424649E-2</v>
      </c>
      <c r="AE34" s="16">
        <v>-3.2875823696007722E-2</v>
      </c>
      <c r="AF34" s="16">
        <v>-1.7362236363670697E-2</v>
      </c>
      <c r="AG34" s="16">
        <v>6.660771743169254E-2</v>
      </c>
      <c r="AH34" s="16">
        <v>2.3527534986895981E-2</v>
      </c>
      <c r="AI34" s="16">
        <v>1.4806982657381094E-3</v>
      </c>
      <c r="AJ34" s="16">
        <v>3.746112441104988E-2</v>
      </c>
      <c r="AK34" s="16">
        <v>-7.2782984746717128E-2</v>
      </c>
      <c r="AL34" s="16">
        <v>2.6658877962502752E-2</v>
      </c>
      <c r="AM34" s="18">
        <v>-5.7526959433914289E-2</v>
      </c>
    </row>
    <row r="35" spans="1:39" ht="24">
      <c r="A35" s="13" t="s">
        <v>70</v>
      </c>
      <c r="B35" s="14" t="s">
        <v>40</v>
      </c>
      <c r="C35" s="15">
        <v>4.9217295070419401E-2</v>
      </c>
      <c r="D35" s="16">
        <v>5.5556150983767878E-2</v>
      </c>
      <c r="E35" s="16">
        <v>1.3224330335226733E-2</v>
      </c>
      <c r="F35" s="16">
        <v>-6.5281036773149309E-2</v>
      </c>
      <c r="G35" s="16">
        <v>3.9802194396070217E-2</v>
      </c>
      <c r="H35" s="16">
        <v>3.7364312156177054E-2</v>
      </c>
      <c r="I35" s="16">
        <v>4.1842955173753089E-2</v>
      </c>
      <c r="J35" s="16">
        <v>3.6823336562135787E-2</v>
      </c>
      <c r="K35" s="16">
        <v>-5.0705389870321735E-2</v>
      </c>
      <c r="L35" s="16">
        <v>1.785670260608066E-2</v>
      </c>
      <c r="M35" s="16">
        <v>5.1428589156907185E-2</v>
      </c>
      <c r="N35" s="16">
        <v>4.6146153597978919E-2</v>
      </c>
      <c r="O35" s="16">
        <v>9.4881546956638835E-2</v>
      </c>
      <c r="P35" s="16">
        <v>4.1329037091369196E-2</v>
      </c>
      <c r="Q35" s="16">
        <v>6.0711608755620886E-2</v>
      </c>
      <c r="R35" s="16">
        <v>4.2056875778120366E-3</v>
      </c>
      <c r="S35" s="16">
        <v>5.5035012807319345E-2</v>
      </c>
      <c r="T35" s="16">
        <v>1.2486055127491789E-3</v>
      </c>
      <c r="U35" s="16">
        <v>-3.0298947315139782E-2</v>
      </c>
      <c r="V35" s="16">
        <v>-2.2885933900449077E-2</v>
      </c>
      <c r="W35" s="16">
        <v>3.3412206478692537E-2</v>
      </c>
      <c r="X35" s="16">
        <v>3.8715763358953513E-2</v>
      </c>
      <c r="Y35" s="16">
        <v>-0.10085372779459049</v>
      </c>
      <c r="Z35" s="16">
        <v>6.6682292054375564E-2</v>
      </c>
      <c r="AA35" s="17" t="s">
        <v>144</v>
      </c>
      <c r="AB35" s="16">
        <v>-0.1028384591636132</v>
      </c>
      <c r="AC35" s="16">
        <v>-6.6822129838731578E-2</v>
      </c>
      <c r="AD35" s="16">
        <v>-5.4310418798520894E-2</v>
      </c>
      <c r="AE35" s="16">
        <v>-2.0302525980428485E-3</v>
      </c>
      <c r="AF35" s="16">
        <v>0.12487851714589064</v>
      </c>
      <c r="AG35" s="16">
        <v>3.0335741683053877E-2</v>
      </c>
      <c r="AH35" s="16">
        <v>2.1775919952541432E-2</v>
      </c>
      <c r="AI35" s="16">
        <v>1.2116213875029119E-2</v>
      </c>
      <c r="AJ35" s="16">
        <v>-7.1255875350778361E-2</v>
      </c>
      <c r="AK35" s="16">
        <v>2.8938425338409617E-2</v>
      </c>
      <c r="AL35" s="16">
        <v>-3.093454712929575E-3</v>
      </c>
      <c r="AM35" s="18">
        <v>-2.0584695218307959E-2</v>
      </c>
    </row>
    <row r="36" spans="1:39" ht="24">
      <c r="A36" s="13" t="s">
        <v>71</v>
      </c>
      <c r="B36" s="14" t="s">
        <v>40</v>
      </c>
      <c r="C36" s="15">
        <v>0.1700533292722218</v>
      </c>
      <c r="D36" s="16">
        <v>2.6979680722948887E-2</v>
      </c>
      <c r="E36" s="16">
        <v>2.8343856060088161E-2</v>
      </c>
      <c r="F36" s="16">
        <v>0.13087426338909208</v>
      </c>
      <c r="G36" s="16">
        <v>-9.5838740407280548E-2</v>
      </c>
      <c r="H36" s="16">
        <v>3.4552248056467359E-2</v>
      </c>
      <c r="I36" s="16">
        <v>-1.4146675813506527E-2</v>
      </c>
      <c r="J36" s="16">
        <v>0.10014475743291415</v>
      </c>
      <c r="K36" s="16">
        <v>-1.3524043695517244E-2</v>
      </c>
      <c r="L36" s="16">
        <v>-8.7071486242807743E-3</v>
      </c>
      <c r="M36" s="16">
        <v>6.7705461015702836E-2</v>
      </c>
      <c r="N36" s="16">
        <v>0.14673432326525462</v>
      </c>
      <c r="O36" s="16">
        <v>8.169638240795167E-2</v>
      </c>
      <c r="P36" s="16">
        <v>-2.9364310583777278E-2</v>
      </c>
      <c r="Q36" s="16">
        <v>1.0252550826684441E-2</v>
      </c>
      <c r="R36" s="16">
        <v>-1.4693335925562287E-2</v>
      </c>
      <c r="S36" s="16">
        <v>5.3229287972517809E-2</v>
      </c>
      <c r="T36" s="16">
        <v>-1.3957517476678413E-2</v>
      </c>
      <c r="U36" s="16">
        <v>-3.2099236531607248E-2</v>
      </c>
      <c r="V36" s="16">
        <v>1.7434811350570123E-2</v>
      </c>
      <c r="W36" s="16">
        <v>6.6503333625707534E-3</v>
      </c>
      <c r="X36" s="16">
        <v>3.6899085509817471E-2</v>
      </c>
      <c r="Y36" s="16">
        <v>-2.9206655166557582E-2</v>
      </c>
      <c r="Z36" s="16">
        <v>-5.0036795122154309E-2</v>
      </c>
      <c r="AA36" s="16">
        <v>-2.99323884056503E-3</v>
      </c>
      <c r="AB36" s="16">
        <v>-3.0137882811430053E-2</v>
      </c>
      <c r="AC36" s="16">
        <v>2.6138131080175084E-2</v>
      </c>
      <c r="AD36" s="16">
        <v>-2.9261052587529587E-2</v>
      </c>
      <c r="AE36" s="16">
        <v>-4.514083709651949E-2</v>
      </c>
      <c r="AF36" s="16">
        <v>-5.6854717161351501E-2</v>
      </c>
      <c r="AG36" s="16">
        <v>-4.0122236827009959E-2</v>
      </c>
      <c r="AH36" s="16">
        <v>-6.8898632913944644E-2</v>
      </c>
      <c r="AI36" s="16">
        <v>-9.7165673566740482E-2</v>
      </c>
      <c r="AJ36" s="16">
        <v>1.9664421008781376E-2</v>
      </c>
      <c r="AK36" s="16">
        <v>-2.6574328771320595E-2</v>
      </c>
      <c r="AL36" s="17" t="s">
        <v>146</v>
      </c>
      <c r="AM36" s="18">
        <v>-4.1651837728376037E-2</v>
      </c>
    </row>
    <row r="37" spans="1:39" ht="24">
      <c r="A37" s="13" t="s">
        <v>72</v>
      </c>
      <c r="B37" s="14" t="s">
        <v>40</v>
      </c>
      <c r="C37" s="15">
        <v>4.0491456708404504E-2</v>
      </c>
      <c r="D37" s="16">
        <v>-9.148329446450694E-2</v>
      </c>
      <c r="E37" s="16">
        <v>-4.3533344554844873E-3</v>
      </c>
      <c r="F37" s="16">
        <v>1.0551069433240714E-2</v>
      </c>
      <c r="G37" s="16">
        <v>-8.4412236767983304E-2</v>
      </c>
      <c r="H37" s="16">
        <v>-1.6397085916948259E-2</v>
      </c>
      <c r="I37" s="16">
        <v>-1.0631194503922159E-2</v>
      </c>
      <c r="J37" s="16">
        <v>-3.0387387496937947E-2</v>
      </c>
      <c r="K37" s="16">
        <v>5.6574014350293293E-2</v>
      </c>
      <c r="L37" s="16">
        <v>-9.1547507618644833E-4</v>
      </c>
      <c r="M37" s="16">
        <v>1.7954424504464842E-2</v>
      </c>
      <c r="N37" s="17" t="s">
        <v>147</v>
      </c>
      <c r="O37" s="16">
        <v>-1.930313932935596E-2</v>
      </c>
      <c r="P37" s="16">
        <v>1.7236301962888948E-2</v>
      </c>
      <c r="Q37" s="16">
        <v>1.7132481778921196E-2</v>
      </c>
      <c r="R37" s="16">
        <v>4.668721402183924E-3</v>
      </c>
      <c r="S37" s="16">
        <v>5.6901793380887022E-2</v>
      </c>
      <c r="T37" s="16">
        <v>1.91222591420753E-3</v>
      </c>
      <c r="U37" s="16">
        <v>0.11510720917388292</v>
      </c>
      <c r="V37" s="16">
        <v>-3.9729168979451238E-2</v>
      </c>
      <c r="W37" s="16">
        <v>-7.1604153649966334E-2</v>
      </c>
      <c r="X37" s="16">
        <v>4.3022590090696582E-2</v>
      </c>
      <c r="Y37" s="16">
        <v>-4.0962295714169816E-2</v>
      </c>
      <c r="Z37" s="16">
        <v>3.6255044426837857E-2</v>
      </c>
      <c r="AA37" s="16">
        <v>4.4057249012411238E-2</v>
      </c>
      <c r="AB37" s="16">
        <v>2.7285390251058146E-2</v>
      </c>
      <c r="AC37" s="16">
        <v>-3.3247985025367736E-2</v>
      </c>
      <c r="AD37" s="16">
        <v>3.5796215690179191E-2</v>
      </c>
      <c r="AE37" s="16">
        <v>-4.6348554220081321E-2</v>
      </c>
      <c r="AF37" s="16">
        <v>-1.3080561689519116E-3</v>
      </c>
      <c r="AG37" s="16">
        <v>3.346477662215986E-2</v>
      </c>
      <c r="AH37" s="16">
        <v>2.305994472655179E-2</v>
      </c>
      <c r="AI37" s="16">
        <v>5.6653074325365135E-2</v>
      </c>
      <c r="AJ37" s="17" t="s">
        <v>148</v>
      </c>
      <c r="AK37" s="16">
        <v>2.8702420429875041E-2</v>
      </c>
      <c r="AL37" s="16">
        <v>0.1443230006886666</v>
      </c>
      <c r="AM37" s="18">
        <v>-3.101783988137425E-2</v>
      </c>
    </row>
    <row r="38" spans="1:39" ht="24">
      <c r="A38" s="13" t="s">
        <v>73</v>
      </c>
      <c r="B38" s="14" t="s">
        <v>40</v>
      </c>
      <c r="C38" s="15">
        <v>4.0728079142707133E-3</v>
      </c>
      <c r="D38" s="16">
        <v>4.4844947424555456E-2</v>
      </c>
      <c r="E38" s="16">
        <v>2.545113582644867E-2</v>
      </c>
      <c r="F38" s="16">
        <v>6.4658497151487457E-2</v>
      </c>
      <c r="G38" s="16">
        <v>-8.1764892625022359E-2</v>
      </c>
      <c r="H38" s="16">
        <v>1.9445944190513292E-2</v>
      </c>
      <c r="I38" s="16">
        <v>-4.0737278464958157E-2</v>
      </c>
      <c r="J38" s="16">
        <v>-2.7640398859297175E-2</v>
      </c>
      <c r="K38" s="16">
        <v>5.9271558864474432E-3</v>
      </c>
      <c r="L38" s="16">
        <v>0.10471438510784956</v>
      </c>
      <c r="M38" s="16">
        <v>5.30350007244925E-2</v>
      </c>
      <c r="N38" s="17" t="s">
        <v>149</v>
      </c>
      <c r="O38" s="16">
        <v>-9.2660497847320181E-2</v>
      </c>
      <c r="P38" s="16">
        <v>3.8228715360823368E-2</v>
      </c>
      <c r="Q38" s="16">
        <v>-1.4525044802653013E-2</v>
      </c>
      <c r="R38" s="16">
        <v>5.8876082737237649E-2</v>
      </c>
      <c r="S38" s="16">
        <v>-4.4258846198671938E-2</v>
      </c>
      <c r="T38" s="16">
        <v>4.0648175390269187E-2</v>
      </c>
      <c r="U38" s="16">
        <v>3.7869983105229765E-2</v>
      </c>
      <c r="V38" s="16">
        <v>-1.8762729842123457E-2</v>
      </c>
      <c r="W38" s="16">
        <v>2.2578258550486053E-2</v>
      </c>
      <c r="X38" s="16">
        <v>-5.1816843141484811E-2</v>
      </c>
      <c r="Y38" s="16">
        <v>-3.4364611221024556E-2</v>
      </c>
      <c r="Z38" s="16">
        <v>-4.9664340042032823E-2</v>
      </c>
      <c r="AA38" s="16">
        <v>-6.8267715375644633E-2</v>
      </c>
      <c r="AB38" s="16">
        <v>-4.5540406399448584E-2</v>
      </c>
      <c r="AC38" s="16">
        <v>3.566971076669756E-2</v>
      </c>
      <c r="AD38" s="16">
        <v>4.1751821804203358E-2</v>
      </c>
      <c r="AE38" s="16">
        <v>-3.4837479067941164E-2</v>
      </c>
      <c r="AF38" s="16">
        <v>-7.2475873759718992E-2</v>
      </c>
      <c r="AG38" s="16">
        <v>4.1317456631073328E-2</v>
      </c>
      <c r="AH38" s="16">
        <v>-6.6720489361777255E-2</v>
      </c>
      <c r="AI38" s="16">
        <v>-1.700020176445198E-2</v>
      </c>
      <c r="AJ38" s="17" t="s">
        <v>150</v>
      </c>
      <c r="AK38" s="16">
        <v>-3.1131486772817095E-2</v>
      </c>
      <c r="AL38" s="16">
        <v>1.9450051716147613E-2</v>
      </c>
      <c r="AM38" s="18">
        <v>-6.6823541231883124E-2</v>
      </c>
    </row>
    <row r="39" spans="1:39" ht="24">
      <c r="A39" s="13" t="s">
        <v>74</v>
      </c>
      <c r="B39" s="14" t="s">
        <v>40</v>
      </c>
      <c r="C39" s="15">
        <v>-8.6759206830582525E-3</v>
      </c>
      <c r="D39" s="16">
        <v>4.2349395575651434E-2</v>
      </c>
      <c r="E39" s="16">
        <v>-6.7912370790099777E-2</v>
      </c>
      <c r="F39" s="16">
        <v>-3.0418927853516194E-2</v>
      </c>
      <c r="G39" s="16">
        <v>-6.2969494845713792E-2</v>
      </c>
      <c r="H39" s="16">
        <v>0.10282587565017577</v>
      </c>
      <c r="I39" s="16">
        <v>-8.6045540449412698E-3</v>
      </c>
      <c r="J39" s="16">
        <v>-3.1810806112386771E-2</v>
      </c>
      <c r="K39" s="16">
        <v>-6.5548691584007652E-3</v>
      </c>
      <c r="L39" s="16">
        <v>-6.2643427945935706E-2</v>
      </c>
      <c r="M39" s="16">
        <v>-3.1790385499133239E-2</v>
      </c>
      <c r="N39" s="16">
        <v>-4.0042469630384901E-2</v>
      </c>
      <c r="O39" s="16">
        <v>-3.1165062477320746E-2</v>
      </c>
      <c r="P39" s="16">
        <v>5.0056066847199841E-2</v>
      </c>
      <c r="Q39" s="16">
        <v>8.4757985979417222E-2</v>
      </c>
      <c r="R39" s="16">
        <v>-3.8377845783111042E-2</v>
      </c>
      <c r="S39" s="16">
        <v>-1.0465948329255077E-2</v>
      </c>
      <c r="T39" s="16">
        <v>0.11697988182748192</v>
      </c>
      <c r="U39" s="16">
        <v>-5.3187525922245099E-2</v>
      </c>
      <c r="V39" s="17" t="s">
        <v>151</v>
      </c>
      <c r="W39" s="16">
        <v>7.1734246474128432E-2</v>
      </c>
      <c r="X39" s="16">
        <v>0.10878750608195845</v>
      </c>
      <c r="Y39" s="16">
        <v>2.0460499409312622E-4</v>
      </c>
      <c r="Z39" s="16">
        <v>-1.4003840339390948E-2</v>
      </c>
      <c r="AA39" s="16">
        <v>-2.2430000396802961E-2</v>
      </c>
      <c r="AB39" s="16">
        <v>-4.2759232010455464E-2</v>
      </c>
      <c r="AC39" s="16">
        <v>8.7074675152555903E-2</v>
      </c>
      <c r="AD39" s="16">
        <v>4.0521173008312962E-2</v>
      </c>
      <c r="AE39" s="16">
        <v>-5.0382871459998591E-2</v>
      </c>
      <c r="AF39" s="16">
        <v>5.5758099288735465E-2</v>
      </c>
      <c r="AG39" s="16">
        <v>7.8668049081181857E-2</v>
      </c>
      <c r="AH39" s="16">
        <v>1.4504218213680262E-2</v>
      </c>
      <c r="AI39" s="16">
        <v>6.9787078125902763E-2</v>
      </c>
      <c r="AJ39" s="16">
        <v>-1.8723886642075235E-2</v>
      </c>
      <c r="AK39" s="16">
        <v>-3.0410156958708703E-2</v>
      </c>
      <c r="AL39" s="16">
        <v>1.775063758729593E-2</v>
      </c>
      <c r="AM39" s="18">
        <v>2.5146227546614094E-2</v>
      </c>
    </row>
    <row r="40" spans="1:39" ht="24">
      <c r="A40" s="13" t="s">
        <v>75</v>
      </c>
      <c r="B40" s="14" t="s">
        <v>40</v>
      </c>
      <c r="C40" s="15">
        <v>5.7498850189273025E-2</v>
      </c>
      <c r="D40" s="16">
        <v>-1.992504604227131E-2</v>
      </c>
      <c r="E40" s="16">
        <v>-1.5394225577873984E-2</v>
      </c>
      <c r="F40" s="16">
        <v>-8.2590452922305865E-2</v>
      </c>
      <c r="G40" s="16">
        <v>-9.6801731519604972E-2</v>
      </c>
      <c r="H40" s="16">
        <v>-4.1913947103443351E-2</v>
      </c>
      <c r="I40" s="16">
        <v>-4.6711929820041458E-3</v>
      </c>
      <c r="J40" s="16">
        <v>5.1712921705790359E-2</v>
      </c>
      <c r="K40" s="17" t="s">
        <v>152</v>
      </c>
      <c r="L40" s="16">
        <v>-3.2374062159881149E-3</v>
      </c>
      <c r="M40" s="16">
        <v>-3.1515734200915566E-2</v>
      </c>
      <c r="N40" s="16">
        <v>5.6232011021165484E-2</v>
      </c>
      <c r="O40" s="16">
        <v>-2.0032031648288144E-2</v>
      </c>
      <c r="P40" s="16">
        <v>7.1898223190630189E-2</v>
      </c>
      <c r="Q40" s="16">
        <v>7.9195002469297712E-2</v>
      </c>
      <c r="R40" s="16">
        <v>3.0699242153725999E-2</v>
      </c>
      <c r="S40" s="16">
        <v>-2.267172231213492E-2</v>
      </c>
      <c r="T40" s="16">
        <v>-8.3774840322679914E-2</v>
      </c>
      <c r="U40" s="16">
        <v>-2.7867777955427626E-2</v>
      </c>
      <c r="V40" s="16">
        <v>-6.2536162778403636E-3</v>
      </c>
      <c r="W40" s="16">
        <v>-0.10521973395066024</v>
      </c>
      <c r="X40" s="16">
        <v>0.10612918722940522</v>
      </c>
      <c r="Y40" s="16">
        <v>3.7206837709925861E-2</v>
      </c>
      <c r="Z40" s="16">
        <v>1.6119623040236033E-2</v>
      </c>
      <c r="AA40" s="16">
        <v>-4.8557944556802353E-2</v>
      </c>
      <c r="AB40" s="16">
        <v>-1.6117773962185986E-2</v>
      </c>
      <c r="AC40" s="16">
        <v>3.5487592054966433E-2</v>
      </c>
      <c r="AD40" s="16">
        <v>-1.8645103201220262E-2</v>
      </c>
      <c r="AE40" s="16">
        <v>4.8384163518259415E-2</v>
      </c>
      <c r="AF40" s="16">
        <v>-6.3388957756222997E-3</v>
      </c>
      <c r="AG40" s="16">
        <v>-2.6479472078788355E-2</v>
      </c>
      <c r="AH40" s="16">
        <v>6.238235146906855E-2</v>
      </c>
      <c r="AI40" s="16">
        <v>1.5550827583768021E-2</v>
      </c>
      <c r="AJ40" s="16">
        <v>5.1788494389703081E-3</v>
      </c>
      <c r="AK40" s="16">
        <v>9.6757777511657886E-2</v>
      </c>
      <c r="AL40" s="16">
        <v>-1.3391751005122221E-2</v>
      </c>
      <c r="AM40" s="18">
        <v>0.14835883443372277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9.0655424002282177E-7</v>
      </c>
      <c r="E47" s="10">
        <f t="shared" ref="E47:AM47" si="0">$C5^2*E5^2</f>
        <v>4.6849880810831038E-10</v>
      </c>
      <c r="F47" s="10">
        <f t="shared" si="0"/>
        <v>6.7511132991241639E-9</v>
      </c>
      <c r="G47" s="10">
        <f t="shared" si="0"/>
        <v>1.4559805644953564E-8</v>
      </c>
      <c r="H47" s="10">
        <f t="shared" si="0"/>
        <v>2.8022732768568705E-7</v>
      </c>
      <c r="I47" s="10">
        <f t="shared" si="0"/>
        <v>1.9624188942640137E-7</v>
      </c>
      <c r="J47" s="10">
        <f t="shared" si="0"/>
        <v>2.530433356287709E-7</v>
      </c>
      <c r="K47" s="10">
        <f t="shared" si="0"/>
        <v>1.6784614868746429E-7</v>
      </c>
      <c r="L47" s="10">
        <f t="shared" si="0"/>
        <v>9.9231860600659326E-7</v>
      </c>
      <c r="M47" s="10">
        <f t="shared" si="0"/>
        <v>9.9089246434610898E-7</v>
      </c>
      <c r="N47" s="10">
        <f t="shared" si="0"/>
        <v>4.9612148542607569E-7</v>
      </c>
      <c r="O47" s="10">
        <f t="shared" si="0"/>
        <v>2.1286130286139791E-8</v>
      </c>
      <c r="P47" s="10">
        <f t="shared" si="0"/>
        <v>1.8644022273364434E-8</v>
      </c>
      <c r="Q47" s="10">
        <f t="shared" si="0"/>
        <v>2.1816131222205263E-6</v>
      </c>
      <c r="R47" s="10">
        <f t="shared" si="0"/>
        <v>1.4889827467430867E-6</v>
      </c>
      <c r="S47" s="10">
        <f t="shared" si="0"/>
        <v>3.3781974801436523E-7</v>
      </c>
      <c r="T47" s="10">
        <f t="shared" si="0"/>
        <v>1.6915679310841206E-6</v>
      </c>
      <c r="U47" s="10">
        <f t="shared" si="0"/>
        <v>5.9441940205002002E-8</v>
      </c>
      <c r="V47" s="10">
        <f t="shared" si="0"/>
        <v>1.1588148598526213E-6</v>
      </c>
      <c r="W47" s="10">
        <f t="shared" si="0"/>
        <v>2.8770178077634012E-7</v>
      </c>
      <c r="X47" s="10">
        <f t="shared" si="0"/>
        <v>3.2533520600567015E-6</v>
      </c>
      <c r="Y47" s="10">
        <f t="shared" si="0"/>
        <v>1.6761351486779554E-6</v>
      </c>
      <c r="Z47" s="10">
        <f t="shared" si="0"/>
        <v>7.3889911670841368E-7</v>
      </c>
      <c r="AA47" s="10">
        <f t="shared" si="0"/>
        <v>6.448600126657402E-6</v>
      </c>
      <c r="AB47" s="11">
        <f t="shared" si="0"/>
        <v>4.8947793169835648E-4</v>
      </c>
      <c r="AC47" s="10">
        <f t="shared" si="0"/>
        <v>2.646502097176577E-6</v>
      </c>
      <c r="AD47" s="10">
        <f t="shared" si="0"/>
        <v>1.8059319288445392E-6</v>
      </c>
      <c r="AE47" s="10">
        <f t="shared" si="0"/>
        <v>1.667250046115551E-8</v>
      </c>
      <c r="AF47" s="10">
        <f t="shared" si="0"/>
        <v>1.1635629931436069E-7</v>
      </c>
      <c r="AG47" s="10">
        <f t="shared" si="0"/>
        <v>4.8920135327295991E-7</v>
      </c>
      <c r="AH47" s="10">
        <f t="shared" si="0"/>
        <v>2.3441796600517269E-6</v>
      </c>
      <c r="AI47" s="10">
        <f t="shared" si="0"/>
        <v>7.4665189256072487E-7</v>
      </c>
      <c r="AJ47" s="10">
        <f t="shared" si="0"/>
        <v>1.3618419922996183E-6</v>
      </c>
      <c r="AK47" s="10">
        <f t="shared" si="0"/>
        <v>6.5065753030375606E-8</v>
      </c>
      <c r="AL47" s="10">
        <f t="shared" si="0"/>
        <v>5.7345801586126845E-7</v>
      </c>
      <c r="AM47" s="12">
        <f t="shared" si="0"/>
        <v>5.795379498958595E-8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5.6275597552228273E-8</v>
      </c>
      <c r="E48" s="16">
        <f t="shared" si="1"/>
        <v>2.1293640335891076E-7</v>
      </c>
      <c r="F48" s="16">
        <f t="shared" si="1"/>
        <v>2.7827395460445567E-8</v>
      </c>
      <c r="G48" s="16">
        <f t="shared" si="1"/>
        <v>5.3652999440677702E-7</v>
      </c>
      <c r="H48" s="16">
        <f t="shared" si="1"/>
        <v>3.5683575701382354E-8</v>
      </c>
      <c r="I48" s="16">
        <f t="shared" si="1"/>
        <v>1.542044379610683E-7</v>
      </c>
      <c r="J48" s="16">
        <f t="shared" si="1"/>
        <v>3.2699614766490726E-8</v>
      </c>
      <c r="K48" s="16">
        <f t="shared" si="1"/>
        <v>5.6658229949890935E-7</v>
      </c>
      <c r="L48" s="16">
        <f t="shared" si="1"/>
        <v>4.0889180028143598E-7</v>
      </c>
      <c r="M48" s="16">
        <f t="shared" si="1"/>
        <v>7.3072924054345499E-7</v>
      </c>
      <c r="N48" s="16">
        <f t="shared" si="1"/>
        <v>5.0595661632556121E-7</v>
      </c>
      <c r="O48" s="16">
        <f t="shared" si="1"/>
        <v>3.2517417531745879E-7</v>
      </c>
      <c r="P48" s="16">
        <f t="shared" si="1"/>
        <v>9.7129025791893423E-7</v>
      </c>
      <c r="Q48" s="16">
        <f t="shared" si="1"/>
        <v>3.2022268905922121E-7</v>
      </c>
      <c r="R48" s="16">
        <f t="shared" si="1"/>
        <v>1.5795444035071174E-7</v>
      </c>
      <c r="S48" s="16">
        <f t="shared" si="1"/>
        <v>9.0449915940160582E-8</v>
      </c>
      <c r="T48" s="16">
        <f t="shared" si="1"/>
        <v>2.5242396752860978E-7</v>
      </c>
      <c r="U48" s="16">
        <f t="shared" si="1"/>
        <v>1.7375146416496035E-8</v>
      </c>
      <c r="V48" s="16">
        <f t="shared" si="1"/>
        <v>5.9028327794697287E-7</v>
      </c>
      <c r="W48" s="16">
        <f t="shared" si="1"/>
        <v>3.6055955721339383E-8</v>
      </c>
      <c r="X48" s="16">
        <f t="shared" si="1"/>
        <v>7.4825304714397922E-7</v>
      </c>
      <c r="Y48" s="16">
        <f t="shared" si="1"/>
        <v>3.0505002715161772E-7</v>
      </c>
      <c r="Z48" s="16">
        <f t="shared" si="1"/>
        <v>1.0571976364863844E-7</v>
      </c>
      <c r="AA48" s="16">
        <f t="shared" si="1"/>
        <v>8.351441150802877E-10</v>
      </c>
      <c r="AB48" s="16">
        <f t="shared" si="1"/>
        <v>6.0429414556255009E-9</v>
      </c>
      <c r="AC48" s="16">
        <f t="shared" si="1"/>
        <v>2.3981272496261965E-7</v>
      </c>
      <c r="AD48" s="16">
        <f t="shared" si="1"/>
        <v>5.8211414468308936E-7</v>
      </c>
      <c r="AE48" s="17">
        <f t="shared" si="1"/>
        <v>1.7816286112621728E-4</v>
      </c>
      <c r="AF48" s="16">
        <f t="shared" si="1"/>
        <v>5.5363448738434812E-7</v>
      </c>
      <c r="AG48" s="16">
        <f t="shared" si="1"/>
        <v>3.4209959095054908E-7</v>
      </c>
      <c r="AH48" s="16">
        <f t="shared" si="1"/>
        <v>2.4895844016344531E-7</v>
      </c>
      <c r="AI48" s="16">
        <f t="shared" si="1"/>
        <v>1.148349612131992E-7</v>
      </c>
      <c r="AJ48" s="16">
        <f t="shared" si="1"/>
        <v>2.8592204934065011E-7</v>
      </c>
      <c r="AK48" s="16">
        <f t="shared" si="1"/>
        <v>1.7492720037818356E-7</v>
      </c>
      <c r="AL48" s="16">
        <f t="shared" si="1"/>
        <v>4.7068123257875633E-7</v>
      </c>
      <c r="AM48" s="18">
        <f t="shared" si="1"/>
        <v>1.0557776082836076E-6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8.7189697903015647E-6</v>
      </c>
      <c r="E49" s="16">
        <f t="shared" si="2"/>
        <v>2.0481128699678718E-7</v>
      </c>
      <c r="F49" s="16">
        <f t="shared" si="2"/>
        <v>3.6245491811603706E-6</v>
      </c>
      <c r="G49" s="16">
        <f t="shared" si="2"/>
        <v>2.405468399718321E-5</v>
      </c>
      <c r="H49" s="16">
        <f t="shared" si="2"/>
        <v>1.9789140677699662E-6</v>
      </c>
      <c r="I49" s="16">
        <f t="shared" si="2"/>
        <v>5.5709016204413976E-7</v>
      </c>
      <c r="J49" s="16">
        <f t="shared" si="2"/>
        <v>1.6622123100737004E-8</v>
      </c>
      <c r="K49" s="16">
        <f t="shared" si="2"/>
        <v>2.8583430180151972E-5</v>
      </c>
      <c r="L49" s="16">
        <f t="shared" si="2"/>
        <v>1.2076288656441947E-5</v>
      </c>
      <c r="M49" s="16">
        <f t="shared" si="2"/>
        <v>2.8783788283989437E-6</v>
      </c>
      <c r="N49" s="16">
        <f t="shared" si="2"/>
        <v>1.3108010024853308E-5</v>
      </c>
      <c r="O49" s="16">
        <f t="shared" si="2"/>
        <v>8.7048004669850594E-6</v>
      </c>
      <c r="P49" s="16">
        <f t="shared" si="2"/>
        <v>7.2638968520254835E-7</v>
      </c>
      <c r="Q49" s="16">
        <f t="shared" si="2"/>
        <v>9.0449683141427198E-7</v>
      </c>
      <c r="R49" s="16">
        <f t="shared" si="2"/>
        <v>1.7958128017032767E-7</v>
      </c>
      <c r="S49" s="16">
        <f t="shared" si="2"/>
        <v>3.0761280009066527E-7</v>
      </c>
      <c r="T49" s="16">
        <f t="shared" si="2"/>
        <v>3.1297014815113382E-6</v>
      </c>
      <c r="U49" s="16">
        <f t="shared" si="2"/>
        <v>9.6986603212926935E-7</v>
      </c>
      <c r="V49" s="16">
        <f t="shared" si="2"/>
        <v>1.2685525292289604E-5</v>
      </c>
      <c r="W49" s="17">
        <f t="shared" si="2"/>
        <v>1.9655121624669184E-3</v>
      </c>
      <c r="X49" s="16">
        <f t="shared" si="2"/>
        <v>3.652604606613601E-7</v>
      </c>
      <c r="Y49" s="16">
        <f t="shared" si="2"/>
        <v>3.3843728585643496E-7</v>
      </c>
      <c r="Z49" s="16">
        <f t="shared" si="2"/>
        <v>2.59043750030691E-6</v>
      </c>
      <c r="AA49" s="16">
        <f t="shared" si="2"/>
        <v>2.6335011253881893E-6</v>
      </c>
      <c r="AB49" s="16">
        <f t="shared" si="2"/>
        <v>1.1257742853580367E-6</v>
      </c>
      <c r="AC49" s="16">
        <f t="shared" si="2"/>
        <v>4.8142946734007697E-6</v>
      </c>
      <c r="AD49" s="16">
        <f t="shared" si="2"/>
        <v>1.608694066675698E-7</v>
      </c>
      <c r="AE49" s="16">
        <f t="shared" si="2"/>
        <v>3.9185811938303621E-7</v>
      </c>
      <c r="AF49" s="16">
        <f t="shared" si="2"/>
        <v>2.1443818625871522E-5</v>
      </c>
      <c r="AG49" s="16">
        <f t="shared" si="2"/>
        <v>1.45060610597676E-6</v>
      </c>
      <c r="AH49" s="16">
        <f t="shared" si="2"/>
        <v>5.5893669943463845E-6</v>
      </c>
      <c r="AI49" s="16">
        <f t="shared" si="2"/>
        <v>1.0230217072844765E-7</v>
      </c>
      <c r="AJ49" s="16">
        <f t="shared" si="2"/>
        <v>1.3318257564840896E-6</v>
      </c>
      <c r="AK49" s="16">
        <f t="shared" si="2"/>
        <v>3.0192994803152753E-6</v>
      </c>
      <c r="AL49" s="16">
        <f t="shared" si="2"/>
        <v>1.1895071882096151E-7</v>
      </c>
      <c r="AM49" s="18">
        <f t="shared" si="2"/>
        <v>7.6332129814526036E-7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7.3747550726609679E-7</v>
      </c>
      <c r="E50" s="16">
        <f t="shared" si="3"/>
        <v>1.1688939430129808E-5</v>
      </c>
      <c r="F50" s="16">
        <f t="shared" si="3"/>
        <v>6.1828864265716297E-6</v>
      </c>
      <c r="G50" s="16">
        <f t="shared" si="3"/>
        <v>1.1226700163808941E-6</v>
      </c>
      <c r="H50" s="16">
        <f t="shared" si="3"/>
        <v>1.0238837814108613E-7</v>
      </c>
      <c r="I50" s="16">
        <f t="shared" si="3"/>
        <v>3.2102481700748813E-5</v>
      </c>
      <c r="J50" s="16">
        <f t="shared" si="3"/>
        <v>7.850125688024614E-7</v>
      </c>
      <c r="K50" s="16">
        <f t="shared" si="3"/>
        <v>5.1490833713280528E-6</v>
      </c>
      <c r="L50" s="16">
        <f t="shared" si="3"/>
        <v>1.0811285997103965E-5</v>
      </c>
      <c r="M50" s="16">
        <f t="shared" si="3"/>
        <v>1.4067771599262964E-5</v>
      </c>
      <c r="N50" s="16">
        <f t="shared" si="3"/>
        <v>1.0609452695756634E-7</v>
      </c>
      <c r="O50" s="16">
        <f t="shared" si="3"/>
        <v>1.932403236889298E-5</v>
      </c>
      <c r="P50" s="16">
        <f t="shared" si="3"/>
        <v>4.9269898248408546E-6</v>
      </c>
      <c r="Q50" s="16">
        <f t="shared" si="3"/>
        <v>4.2872914824878772E-6</v>
      </c>
      <c r="R50" s="17">
        <f t="shared" si="3"/>
        <v>3.9890786267566258E-3</v>
      </c>
      <c r="S50" s="16">
        <f t="shared" si="3"/>
        <v>2.7684119739874877E-6</v>
      </c>
      <c r="T50" s="16">
        <f t="shared" si="3"/>
        <v>5.9798939416706494E-6</v>
      </c>
      <c r="U50" s="16">
        <f t="shared" si="3"/>
        <v>3.6119194495433939E-6</v>
      </c>
      <c r="V50" s="16">
        <f t="shared" si="3"/>
        <v>7.7559793775272729E-6</v>
      </c>
      <c r="W50" s="16">
        <f t="shared" si="3"/>
        <v>3.8989902716706124E-7</v>
      </c>
      <c r="X50" s="16">
        <f t="shared" si="3"/>
        <v>1.5962346905181228E-6</v>
      </c>
      <c r="Y50" s="16">
        <f t="shared" si="3"/>
        <v>6.1832606821431319E-7</v>
      </c>
      <c r="Z50" s="16">
        <f t="shared" si="3"/>
        <v>6.0851575187537567E-7</v>
      </c>
      <c r="AA50" s="16">
        <f t="shared" si="3"/>
        <v>9.421566051428578E-8</v>
      </c>
      <c r="AB50" s="16">
        <f t="shared" si="3"/>
        <v>1.245019732205195E-5</v>
      </c>
      <c r="AC50" s="16">
        <f t="shared" si="3"/>
        <v>6.9574130536662744E-8</v>
      </c>
      <c r="AD50" s="16">
        <f t="shared" si="3"/>
        <v>4.3439166401638469E-6</v>
      </c>
      <c r="AE50" s="16">
        <f t="shared" si="3"/>
        <v>3.5935488171884855E-6</v>
      </c>
      <c r="AF50" s="16">
        <f t="shared" si="3"/>
        <v>1.5660729597970473E-8</v>
      </c>
      <c r="AG50" s="16">
        <f t="shared" si="3"/>
        <v>7.5304327001257382E-6</v>
      </c>
      <c r="AH50" s="16">
        <f t="shared" si="3"/>
        <v>1.3212215119023253E-6</v>
      </c>
      <c r="AI50" s="16">
        <f t="shared" si="3"/>
        <v>4.1882943099575192E-7</v>
      </c>
      <c r="AJ50" s="16">
        <f t="shared" si="3"/>
        <v>1.891304355377763E-5</v>
      </c>
      <c r="AK50" s="16">
        <f t="shared" si="3"/>
        <v>2.0322224927332039E-5</v>
      </c>
      <c r="AL50" s="16">
        <f t="shared" si="3"/>
        <v>1.1533520241213195E-6</v>
      </c>
      <c r="AM50" s="18">
        <f t="shared" si="3"/>
        <v>1.5739539487535072E-5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1.1467082991081798E-6</v>
      </c>
      <c r="E51" s="16">
        <f t="shared" si="4"/>
        <v>3.275807402410758E-6</v>
      </c>
      <c r="F51" s="16">
        <f t="shared" si="4"/>
        <v>6.168702955874588E-8</v>
      </c>
      <c r="G51" s="16">
        <f t="shared" si="4"/>
        <v>8.4844660947645674E-6</v>
      </c>
      <c r="H51" s="16">
        <f t="shared" si="4"/>
        <v>1.8031528763331331E-4</v>
      </c>
      <c r="I51" s="16">
        <f t="shared" si="4"/>
        <v>1.0737171165219501E-5</v>
      </c>
      <c r="J51" s="16">
        <f t="shared" si="4"/>
        <v>2.4339577690174573E-6</v>
      </c>
      <c r="K51" s="16">
        <f t="shared" si="4"/>
        <v>1.3690739971448199E-4</v>
      </c>
      <c r="L51" s="16">
        <f t="shared" si="4"/>
        <v>3.8510026065912201E-6</v>
      </c>
      <c r="M51" s="16">
        <f t="shared" si="4"/>
        <v>1.1833628903206438E-4</v>
      </c>
      <c r="N51" s="16">
        <f t="shared" si="4"/>
        <v>7.5782596385255292E-6</v>
      </c>
      <c r="O51" s="16">
        <f t="shared" si="4"/>
        <v>6.1094255469942315E-5</v>
      </c>
      <c r="P51" s="17">
        <f t="shared" si="4"/>
        <v>1.9376710682649952E-2</v>
      </c>
      <c r="Q51" s="16">
        <f t="shared" si="4"/>
        <v>6.5413673135174613E-5</v>
      </c>
      <c r="R51" s="16">
        <f t="shared" si="4"/>
        <v>2.3307039558233509E-5</v>
      </c>
      <c r="S51" s="16">
        <f t="shared" si="4"/>
        <v>5.0203816831291632E-6</v>
      </c>
      <c r="T51" s="16">
        <f t="shared" si="4"/>
        <v>1.5281483612039776E-5</v>
      </c>
      <c r="U51" s="16">
        <f t="shared" si="4"/>
        <v>8.8208933610754233E-8</v>
      </c>
      <c r="V51" s="16">
        <f t="shared" si="4"/>
        <v>6.2771129231655473E-5</v>
      </c>
      <c r="W51" s="16">
        <f t="shared" si="4"/>
        <v>7.4861070826665178E-6</v>
      </c>
      <c r="X51" s="16">
        <f t="shared" si="4"/>
        <v>3.9030824232462681E-5</v>
      </c>
      <c r="Y51" s="16">
        <f t="shared" si="4"/>
        <v>7.5975315685190191E-5</v>
      </c>
      <c r="Z51" s="16">
        <f t="shared" si="4"/>
        <v>9.92824674092546E-5</v>
      </c>
      <c r="AA51" s="16">
        <f t="shared" si="4"/>
        <v>4.1106261759625513E-5</v>
      </c>
      <c r="AB51" s="16">
        <f t="shared" si="4"/>
        <v>7.3688576862403271E-7</v>
      </c>
      <c r="AC51" s="16">
        <f t="shared" si="4"/>
        <v>2.234874743529176E-5</v>
      </c>
      <c r="AD51" s="16">
        <f t="shared" si="4"/>
        <v>2.7954844878104724E-6</v>
      </c>
      <c r="AE51" s="16">
        <f t="shared" si="4"/>
        <v>1.0431232255677454E-4</v>
      </c>
      <c r="AF51" s="16">
        <f t="shared" si="4"/>
        <v>8.1232629419684723E-8</v>
      </c>
      <c r="AG51" s="16">
        <f t="shared" si="4"/>
        <v>9.2174012312445147E-5</v>
      </c>
      <c r="AH51" s="16">
        <f t="shared" si="4"/>
        <v>2.9646208512537305E-5</v>
      </c>
      <c r="AI51" s="16">
        <f t="shared" si="4"/>
        <v>1.6625900555991204E-6</v>
      </c>
      <c r="AJ51" s="16">
        <f t="shared" si="4"/>
        <v>3.740638436586976E-5</v>
      </c>
      <c r="AK51" s="16">
        <f t="shared" si="4"/>
        <v>4.2695229358948988E-7</v>
      </c>
      <c r="AL51" s="16">
        <f t="shared" si="4"/>
        <v>2.1645829735801412E-5</v>
      </c>
      <c r="AM51" s="18">
        <f t="shared" si="4"/>
        <v>4.7797303738648081E-5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2.4904178722600145E-2</v>
      </c>
      <c r="E52" s="16">
        <f t="shared" si="5"/>
        <v>4.2573052235619354E-5</v>
      </c>
      <c r="F52" s="16">
        <f t="shared" si="5"/>
        <v>1.2611358801106451E-5</v>
      </c>
      <c r="G52" s="16">
        <f t="shared" si="5"/>
        <v>9.5276233996694431E-6</v>
      </c>
      <c r="H52" s="16">
        <f t="shared" si="5"/>
        <v>6.2633158815367249E-8</v>
      </c>
      <c r="I52" s="16">
        <f t="shared" si="5"/>
        <v>4.7204697850156375E-5</v>
      </c>
      <c r="J52" s="16">
        <f t="shared" si="5"/>
        <v>9.4394236740008359E-6</v>
      </c>
      <c r="K52" s="16">
        <f t="shared" si="5"/>
        <v>1.2734329812728662E-5</v>
      </c>
      <c r="L52" s="16">
        <f t="shared" si="5"/>
        <v>3.6826345632390638E-5</v>
      </c>
      <c r="M52" s="16">
        <f t="shared" si="5"/>
        <v>1.7602541868164517E-5</v>
      </c>
      <c r="N52" s="16">
        <f t="shared" si="5"/>
        <v>2.7053243212213764E-4</v>
      </c>
      <c r="O52" s="16">
        <f t="shared" si="5"/>
        <v>2.7841598562098978E-6</v>
      </c>
      <c r="P52" s="16">
        <f t="shared" si="5"/>
        <v>1.3787769692727944E-6</v>
      </c>
      <c r="Q52" s="16">
        <f t="shared" si="5"/>
        <v>6.2638213103689022E-8</v>
      </c>
      <c r="R52" s="16">
        <f t="shared" si="5"/>
        <v>4.3605928770113161E-6</v>
      </c>
      <c r="S52" s="16">
        <f t="shared" si="5"/>
        <v>5.251785203225743E-5</v>
      </c>
      <c r="T52" s="16">
        <f t="shared" si="5"/>
        <v>7.741278191480135E-5</v>
      </c>
      <c r="U52" s="16">
        <f t="shared" si="5"/>
        <v>7.4654959918725013E-5</v>
      </c>
      <c r="V52" s="16">
        <f t="shared" si="5"/>
        <v>5.6307704288763744E-5</v>
      </c>
      <c r="W52" s="16">
        <f t="shared" si="5"/>
        <v>1.1027904326296586E-4</v>
      </c>
      <c r="X52" s="16">
        <f t="shared" si="5"/>
        <v>4.6069670333433063E-4</v>
      </c>
      <c r="Y52" s="16">
        <f t="shared" si="5"/>
        <v>1.1128514001477491E-8</v>
      </c>
      <c r="Z52" s="16">
        <f t="shared" si="5"/>
        <v>5.7627331443764499E-5</v>
      </c>
      <c r="AA52" s="16">
        <f t="shared" si="5"/>
        <v>9.2723352313635026E-5</v>
      </c>
      <c r="AB52" s="16">
        <f t="shared" si="5"/>
        <v>4.440919050855758E-5</v>
      </c>
      <c r="AC52" s="16">
        <f t="shared" si="5"/>
        <v>2.5344454257578819E-4</v>
      </c>
      <c r="AD52" s="16">
        <f t="shared" si="5"/>
        <v>4.4588070067913027E-5</v>
      </c>
      <c r="AE52" s="16">
        <f t="shared" si="5"/>
        <v>7.6206945793534911E-6</v>
      </c>
      <c r="AF52" s="16">
        <f t="shared" si="5"/>
        <v>2.5988513932664545E-5</v>
      </c>
      <c r="AG52" s="16">
        <f t="shared" si="5"/>
        <v>4.5040216061136365E-5</v>
      </c>
      <c r="AH52" s="16">
        <f t="shared" si="5"/>
        <v>3.9339304390605289E-5</v>
      </c>
      <c r="AI52" s="16">
        <f t="shared" si="5"/>
        <v>1.018027510250366E-5</v>
      </c>
      <c r="AJ52" s="16">
        <f t="shared" si="5"/>
        <v>6.5924942497420266E-5</v>
      </c>
      <c r="AK52" s="16">
        <f t="shared" si="5"/>
        <v>9.7286045620528124E-5</v>
      </c>
      <c r="AL52" s="16">
        <f t="shared" si="5"/>
        <v>2.3243951275527487E-5</v>
      </c>
      <c r="AM52" s="18">
        <f t="shared" si="5"/>
        <v>3.0750696208508144E-5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2.3067123963011511E-6</v>
      </c>
      <c r="E53" s="17">
        <f t="shared" si="6"/>
        <v>1.3313881322902098E-3</v>
      </c>
      <c r="F53" s="16">
        <f t="shared" si="6"/>
        <v>1.8878874418098633E-5</v>
      </c>
      <c r="G53" s="16">
        <f t="shared" si="6"/>
        <v>8.8746254308119652E-7</v>
      </c>
      <c r="H53" s="16">
        <f t="shared" si="6"/>
        <v>4.8455455700849247E-6</v>
      </c>
      <c r="I53" s="16">
        <f t="shared" si="6"/>
        <v>1.4109324160456574E-6</v>
      </c>
      <c r="J53" s="16">
        <f t="shared" si="6"/>
        <v>3.5340189380360085E-6</v>
      </c>
      <c r="K53" s="16">
        <f t="shared" si="6"/>
        <v>4.1438688937493875E-7</v>
      </c>
      <c r="L53" s="16">
        <f t="shared" si="6"/>
        <v>6.7981792259416346E-6</v>
      </c>
      <c r="M53" s="16">
        <f t="shared" si="6"/>
        <v>9.2823670826287898E-9</v>
      </c>
      <c r="N53" s="16">
        <f t="shared" si="6"/>
        <v>3.8198670060090235E-8</v>
      </c>
      <c r="O53" s="16">
        <f t="shared" si="6"/>
        <v>2.3903275562089506E-6</v>
      </c>
      <c r="P53" s="16">
        <f t="shared" si="6"/>
        <v>2.1880897057728589E-7</v>
      </c>
      <c r="Q53" s="16">
        <f t="shared" si="6"/>
        <v>1.9769717044093739E-8</v>
      </c>
      <c r="R53" s="16">
        <f t="shared" si="6"/>
        <v>3.7361829037489709E-6</v>
      </c>
      <c r="S53" s="16">
        <f t="shared" si="6"/>
        <v>1.1946628235717384E-5</v>
      </c>
      <c r="T53" s="16">
        <f t="shared" si="6"/>
        <v>2.6465072735365843E-8</v>
      </c>
      <c r="U53" s="16">
        <f t="shared" si="6"/>
        <v>4.0413932854026784E-9</v>
      </c>
      <c r="V53" s="16">
        <f t="shared" si="6"/>
        <v>7.7977339800693889E-6</v>
      </c>
      <c r="W53" s="16">
        <f t="shared" si="6"/>
        <v>1.3972168413792119E-7</v>
      </c>
      <c r="X53" s="16">
        <f t="shared" si="6"/>
        <v>1.9123716608068534E-7</v>
      </c>
      <c r="Y53" s="16">
        <f t="shared" si="6"/>
        <v>4.6195737747324249E-6</v>
      </c>
      <c r="Z53" s="16">
        <f t="shared" si="6"/>
        <v>9.8074689395820995E-6</v>
      </c>
      <c r="AA53" s="16">
        <f t="shared" si="6"/>
        <v>2.8484681283205729E-7</v>
      </c>
      <c r="AB53" s="16">
        <f t="shared" si="6"/>
        <v>1.2333656233591451E-9</v>
      </c>
      <c r="AC53" s="16">
        <f t="shared" si="6"/>
        <v>1.6077480081547221E-5</v>
      </c>
      <c r="AD53" s="16">
        <f t="shared" si="6"/>
        <v>2.2529716736862512E-6</v>
      </c>
      <c r="AE53" s="16">
        <f t="shared" si="6"/>
        <v>1.5392587907971334E-6</v>
      </c>
      <c r="AF53" s="16">
        <f t="shared" si="6"/>
        <v>4.8791489631337599E-8</v>
      </c>
      <c r="AG53" s="16">
        <f t="shared" si="6"/>
        <v>3.0088017442032954E-7</v>
      </c>
      <c r="AH53" s="16">
        <f t="shared" si="6"/>
        <v>5.9676831376396653E-7</v>
      </c>
      <c r="AI53" s="16">
        <f t="shared" si="6"/>
        <v>2.7708740434084448E-7</v>
      </c>
      <c r="AJ53" s="16">
        <f t="shared" si="6"/>
        <v>1.1306627575914877E-6</v>
      </c>
      <c r="AK53" s="16">
        <f t="shared" si="6"/>
        <v>2.6593780197721892E-7</v>
      </c>
      <c r="AL53" s="16">
        <f t="shared" si="6"/>
        <v>1.3472144450345507E-6</v>
      </c>
      <c r="AM53" s="18">
        <f t="shared" si="6"/>
        <v>1.4761663148147071E-7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1.0801884572270067E-4</v>
      </c>
      <c r="E54" s="16">
        <f t="shared" si="7"/>
        <v>1.0557847544315632E-7</v>
      </c>
      <c r="F54" s="16">
        <f t="shared" si="7"/>
        <v>2.3220474579063832E-8</v>
      </c>
      <c r="G54" s="16">
        <f t="shared" si="7"/>
        <v>3.168739812066281E-5</v>
      </c>
      <c r="H54" s="16">
        <f t="shared" si="7"/>
        <v>1.6758505512525133E-4</v>
      </c>
      <c r="I54" s="16">
        <f t="shared" si="7"/>
        <v>1.6345661835562184E-4</v>
      </c>
      <c r="J54" s="16">
        <f t="shared" si="7"/>
        <v>2.2652626896169336E-4</v>
      </c>
      <c r="K54" s="16">
        <f t="shared" si="7"/>
        <v>3.6621128351316304E-5</v>
      </c>
      <c r="L54" s="16">
        <f t="shared" si="7"/>
        <v>2.0503469495010777E-5</v>
      </c>
      <c r="M54" s="16">
        <f t="shared" si="7"/>
        <v>7.8788580518608917E-6</v>
      </c>
      <c r="N54" s="16">
        <f t="shared" si="7"/>
        <v>6.1315383285231681E-4</v>
      </c>
      <c r="O54" s="16">
        <f t="shared" si="7"/>
        <v>6.1534248811548835E-5</v>
      </c>
      <c r="P54" s="16">
        <f t="shared" si="7"/>
        <v>1.5424364244061901E-7</v>
      </c>
      <c r="Q54" s="16">
        <f t="shared" si="7"/>
        <v>9.1216923559507871E-5</v>
      </c>
      <c r="R54" s="16">
        <f t="shared" si="7"/>
        <v>3.056561239579786E-5</v>
      </c>
      <c r="S54" s="16">
        <f t="shared" si="7"/>
        <v>1.145080687237689E-4</v>
      </c>
      <c r="T54" s="16">
        <f t="shared" si="7"/>
        <v>3.0706721815104067E-7</v>
      </c>
      <c r="U54" s="17">
        <f t="shared" si="7"/>
        <v>3.5915556196000002E-2</v>
      </c>
      <c r="V54" s="16">
        <f t="shared" si="7"/>
        <v>1.2710708499858342E-4</v>
      </c>
      <c r="W54" s="16">
        <f t="shared" si="7"/>
        <v>1.7509187777827973E-5</v>
      </c>
      <c r="X54" s="16">
        <f t="shared" si="7"/>
        <v>3.3310984706421998E-4</v>
      </c>
      <c r="Y54" s="16">
        <f t="shared" si="7"/>
        <v>1.4541406427062565E-4</v>
      </c>
      <c r="Z54" s="16">
        <f t="shared" si="7"/>
        <v>1.7184604778390102E-4</v>
      </c>
      <c r="AA54" s="16">
        <f t="shared" si="7"/>
        <v>3.8745494154985841E-5</v>
      </c>
      <c r="AB54" s="16">
        <f t="shared" si="7"/>
        <v>4.2065146520450881E-6</v>
      </c>
      <c r="AC54" s="16">
        <f t="shared" si="7"/>
        <v>1.9894241586011885E-6</v>
      </c>
      <c r="AD54" s="16">
        <f t="shared" si="7"/>
        <v>7.7619819056868258E-5</v>
      </c>
      <c r="AE54" s="16">
        <f t="shared" si="7"/>
        <v>3.4258403430568573E-6</v>
      </c>
      <c r="AF54" s="16">
        <f t="shared" si="7"/>
        <v>3.5224218843008541E-5</v>
      </c>
      <c r="AG54" s="16">
        <f t="shared" si="7"/>
        <v>9.2439976326708448E-8</v>
      </c>
      <c r="AH54" s="16">
        <f t="shared" si="7"/>
        <v>1.1857743128053073E-5</v>
      </c>
      <c r="AI54" s="16">
        <f t="shared" si="7"/>
        <v>6.1810106843231656E-5</v>
      </c>
      <c r="AJ54" s="16">
        <f t="shared" si="7"/>
        <v>6.479140110255629E-5</v>
      </c>
      <c r="AK54" s="16">
        <f t="shared" si="7"/>
        <v>2.1092860718894413E-4</v>
      </c>
      <c r="AL54" s="16">
        <f t="shared" si="7"/>
        <v>4.6091025612048984E-5</v>
      </c>
      <c r="AM54" s="18">
        <f t="shared" si="7"/>
        <v>8.9961221251164377E-5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7.6878787068125239E-7</v>
      </c>
      <c r="E55" s="16">
        <f t="shared" si="8"/>
        <v>3.8397302379351034E-7</v>
      </c>
      <c r="F55" s="16">
        <f t="shared" si="8"/>
        <v>1.2200927124047294E-7</v>
      </c>
      <c r="G55" s="16">
        <f t="shared" si="8"/>
        <v>3.4432022817443315E-6</v>
      </c>
      <c r="H55" s="16">
        <f t="shared" si="8"/>
        <v>7.9493850325697122E-6</v>
      </c>
      <c r="I55" s="16">
        <f t="shared" si="8"/>
        <v>9.827166007555727E-6</v>
      </c>
      <c r="J55" s="16">
        <f t="shared" si="8"/>
        <v>5.6201724936559779E-6</v>
      </c>
      <c r="K55" s="16">
        <f t="shared" si="8"/>
        <v>6.0695321396047509E-7</v>
      </c>
      <c r="L55" s="16">
        <f t="shared" si="8"/>
        <v>1.2096147196409039E-7</v>
      </c>
      <c r="M55" s="16">
        <f t="shared" si="8"/>
        <v>1.0624220532532136E-6</v>
      </c>
      <c r="N55" s="16">
        <f t="shared" si="8"/>
        <v>7.7719621434840055E-6</v>
      </c>
      <c r="O55" s="16">
        <f t="shared" si="8"/>
        <v>1.6223238097285684E-6</v>
      </c>
      <c r="P55" s="16">
        <f t="shared" si="8"/>
        <v>1.5621739978522976E-7</v>
      </c>
      <c r="Q55" s="16">
        <f t="shared" si="8"/>
        <v>1.3119799247840907E-5</v>
      </c>
      <c r="R55" s="16">
        <f t="shared" si="8"/>
        <v>1.8375416368272274E-7</v>
      </c>
      <c r="S55" s="16">
        <f t="shared" si="8"/>
        <v>5.9797018677843531E-6</v>
      </c>
      <c r="T55" s="16">
        <f t="shared" si="8"/>
        <v>1.1578189987207534E-5</v>
      </c>
      <c r="U55" s="16">
        <f t="shared" si="8"/>
        <v>3.2015590894552608E-6</v>
      </c>
      <c r="V55" s="16">
        <f t="shared" si="8"/>
        <v>1.1326881290266325E-5</v>
      </c>
      <c r="W55" s="16">
        <f t="shared" si="8"/>
        <v>1.0045187707358085E-7</v>
      </c>
      <c r="X55" s="16">
        <f t="shared" si="8"/>
        <v>8.341708205345154E-7</v>
      </c>
      <c r="Y55" s="16">
        <f t="shared" si="8"/>
        <v>2.1752692608541078E-6</v>
      </c>
      <c r="Z55" s="16">
        <f t="shared" si="8"/>
        <v>4.8681791868899503E-6</v>
      </c>
      <c r="AA55" s="16">
        <f t="shared" si="8"/>
        <v>3.3153329111526512E-7</v>
      </c>
      <c r="AB55" s="16">
        <f t="shared" si="8"/>
        <v>2.7672769949528019E-6</v>
      </c>
      <c r="AC55" s="16">
        <f t="shared" si="8"/>
        <v>4.5723397037036609E-9</v>
      </c>
      <c r="AD55" s="16">
        <f t="shared" si="8"/>
        <v>2.2208710170874024E-6</v>
      </c>
      <c r="AE55" s="16">
        <f t="shared" si="8"/>
        <v>1.1533391837687006E-6</v>
      </c>
      <c r="AF55" s="16">
        <f t="shared" si="8"/>
        <v>1.8678997184532321E-7</v>
      </c>
      <c r="AG55" s="16">
        <f t="shared" si="8"/>
        <v>8.2024669024878184E-6</v>
      </c>
      <c r="AH55" s="16">
        <f t="shared" si="8"/>
        <v>1.8760766296582497E-5</v>
      </c>
      <c r="AI55" s="17">
        <f t="shared" si="8"/>
        <v>1.8701512690674244E-3</v>
      </c>
      <c r="AJ55" s="16">
        <f t="shared" si="8"/>
        <v>7.27918253683936E-7</v>
      </c>
      <c r="AK55" s="16">
        <f t="shared" si="8"/>
        <v>8.1044396084432815E-6</v>
      </c>
      <c r="AL55" s="16">
        <f t="shared" si="8"/>
        <v>2.2031785617061683E-5</v>
      </c>
      <c r="AM55" s="18">
        <f t="shared" si="8"/>
        <v>5.9993271796392201E-6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5.986246553407432E-5</v>
      </c>
      <c r="E56" s="16">
        <f t="shared" si="9"/>
        <v>5.4936740198129383E-5</v>
      </c>
      <c r="F56" s="16">
        <f t="shared" si="9"/>
        <v>1.0083540508558704E-4</v>
      </c>
      <c r="G56" s="16">
        <f t="shared" si="9"/>
        <v>1.2291874776852645E-4</v>
      </c>
      <c r="H56" s="16">
        <f t="shared" si="9"/>
        <v>5.7005396025902075E-5</v>
      </c>
      <c r="I56" s="16">
        <f t="shared" si="9"/>
        <v>1.0504261153105279E-4</v>
      </c>
      <c r="J56" s="16">
        <f t="shared" si="9"/>
        <v>4.7305367264413199E-4</v>
      </c>
      <c r="K56" s="16">
        <f t="shared" si="9"/>
        <v>1.5077137262876478E-5</v>
      </c>
      <c r="L56" s="16">
        <f t="shared" si="9"/>
        <v>5.2715529929412241E-6</v>
      </c>
      <c r="M56" s="16">
        <f t="shared" si="9"/>
        <v>1.2884374994647486E-4</v>
      </c>
      <c r="N56" s="16">
        <f t="shared" si="9"/>
        <v>5.3674138160304881E-5</v>
      </c>
      <c r="O56" s="16">
        <f t="shared" si="9"/>
        <v>5.9057436638847646E-6</v>
      </c>
      <c r="P56" s="16">
        <f t="shared" si="9"/>
        <v>4.6421121515748903E-6</v>
      </c>
      <c r="Q56" s="16">
        <f t="shared" si="9"/>
        <v>6.1479994173904915E-5</v>
      </c>
      <c r="R56" s="16">
        <f t="shared" si="9"/>
        <v>3.4206559576535035E-5</v>
      </c>
      <c r="S56" s="16">
        <f t="shared" si="9"/>
        <v>4.2889092203549495E-7</v>
      </c>
      <c r="T56" s="16">
        <f t="shared" si="9"/>
        <v>1.0907145966104203E-4</v>
      </c>
      <c r="U56" s="16">
        <f t="shared" si="9"/>
        <v>7.1502596954947626E-5</v>
      </c>
      <c r="V56" s="16">
        <f t="shared" si="9"/>
        <v>6.7739669072824023E-5</v>
      </c>
      <c r="W56" s="16">
        <f t="shared" si="9"/>
        <v>2.6641272777778945E-6</v>
      </c>
      <c r="X56" s="16">
        <f t="shared" si="9"/>
        <v>1.3289340256473359E-4</v>
      </c>
      <c r="Y56" s="16">
        <f t="shared" si="9"/>
        <v>3.8869696267147247E-5</v>
      </c>
      <c r="Z56" s="16">
        <f t="shared" si="9"/>
        <v>7.48614869442662E-6</v>
      </c>
      <c r="AA56" s="16">
        <f t="shared" si="9"/>
        <v>1.1742155894392417E-4</v>
      </c>
      <c r="AB56" s="16">
        <f t="shared" si="9"/>
        <v>1.1907296383711167E-4</v>
      </c>
      <c r="AC56" s="16">
        <f t="shared" si="9"/>
        <v>6.5859083902364041E-5</v>
      </c>
      <c r="AD56" s="17">
        <f t="shared" si="9"/>
        <v>3.2699127240999999E-2</v>
      </c>
      <c r="AE56" s="16">
        <f t="shared" si="9"/>
        <v>1.0407048644083272E-4</v>
      </c>
      <c r="AF56" s="16">
        <f t="shared" si="9"/>
        <v>1.8181685347038641E-4</v>
      </c>
      <c r="AG56" s="16">
        <f t="shared" si="9"/>
        <v>1.7255296994228264E-6</v>
      </c>
      <c r="AH56" s="16">
        <f t="shared" si="9"/>
        <v>3.8586131730903828E-7</v>
      </c>
      <c r="AI56" s="16">
        <f t="shared" si="9"/>
        <v>4.0017128972008339E-5</v>
      </c>
      <c r="AJ56" s="16">
        <f t="shared" si="9"/>
        <v>7.3993562052544895E-5</v>
      </c>
      <c r="AK56" s="16">
        <f t="shared" si="9"/>
        <v>3.1844338754373484E-7</v>
      </c>
      <c r="AL56" s="16">
        <f t="shared" si="9"/>
        <v>3.6070283944028431E-5</v>
      </c>
      <c r="AM56" s="18">
        <f t="shared" si="9"/>
        <v>2.7547207605294976E-10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9.8245686595872145E-8</v>
      </c>
      <c r="E57" s="16">
        <f t="shared" si="10"/>
        <v>3.4826863032975267E-9</v>
      </c>
      <c r="F57" s="16">
        <f t="shared" si="10"/>
        <v>2.2440401686160354E-8</v>
      </c>
      <c r="G57" s="16">
        <f t="shared" si="10"/>
        <v>1.2682192116190677E-7</v>
      </c>
      <c r="H57" s="16">
        <f t="shared" si="10"/>
        <v>1.1338828194830691E-6</v>
      </c>
      <c r="I57" s="16">
        <f t="shared" si="10"/>
        <v>3.0049437176055563E-8</v>
      </c>
      <c r="J57" s="16">
        <f t="shared" si="10"/>
        <v>6.5120079481944437E-10</v>
      </c>
      <c r="K57" s="16">
        <f t="shared" si="10"/>
        <v>4.7807038557335013E-9</v>
      </c>
      <c r="L57" s="16">
        <f t="shared" si="10"/>
        <v>1.8977762745559993E-7</v>
      </c>
      <c r="M57" s="16">
        <f t="shared" si="10"/>
        <v>1.236331542936063E-7</v>
      </c>
      <c r="N57" s="16">
        <f t="shared" si="10"/>
        <v>4.7318000463679149E-11</v>
      </c>
      <c r="O57" s="16">
        <f t="shared" si="10"/>
        <v>2.4267895226930081E-8</v>
      </c>
      <c r="P57" s="16">
        <f t="shared" si="10"/>
        <v>4.3885986025763437E-10</v>
      </c>
      <c r="Q57" s="16">
        <f t="shared" si="10"/>
        <v>1.6522486724969707E-7</v>
      </c>
      <c r="R57" s="16">
        <f t="shared" si="10"/>
        <v>3.5888221881482608E-10</v>
      </c>
      <c r="S57" s="16">
        <f t="shared" si="10"/>
        <v>4.1768438506162014E-10</v>
      </c>
      <c r="T57" s="16">
        <f t="shared" si="10"/>
        <v>8.1396213961273063E-8</v>
      </c>
      <c r="U57" s="16">
        <f t="shared" si="10"/>
        <v>9.4174538332808006E-8</v>
      </c>
      <c r="V57" s="16">
        <f t="shared" si="10"/>
        <v>3.681670837582261E-7</v>
      </c>
      <c r="W57" s="16">
        <f t="shared" si="10"/>
        <v>1.0353261429244903E-6</v>
      </c>
      <c r="X57" s="16">
        <f t="shared" si="10"/>
        <v>2.3364634967593598E-9</v>
      </c>
      <c r="Y57" s="16">
        <f t="shared" si="10"/>
        <v>1.4977500864727921E-7</v>
      </c>
      <c r="Z57" s="16">
        <f t="shared" si="10"/>
        <v>4.7190622487747671E-8</v>
      </c>
      <c r="AA57" s="16">
        <f t="shared" si="10"/>
        <v>1.7852239245069673E-6</v>
      </c>
      <c r="AB57" s="16">
        <f t="shared" si="10"/>
        <v>2.1915249103094185E-8</v>
      </c>
      <c r="AC57" s="16">
        <f t="shared" si="10"/>
        <v>3.4911180841610029E-8</v>
      </c>
      <c r="AD57" s="16">
        <f t="shared" si="10"/>
        <v>5.2102287612478007E-7</v>
      </c>
      <c r="AE57" s="16">
        <f t="shared" si="10"/>
        <v>2.8216671317303314E-7</v>
      </c>
      <c r="AF57" s="17">
        <f t="shared" si="10"/>
        <v>9.5448855028814513E-5</v>
      </c>
      <c r="AG57" s="16">
        <f t="shared" si="10"/>
        <v>1.7738932203579572E-7</v>
      </c>
      <c r="AH57" s="16">
        <f t="shared" si="10"/>
        <v>3.8292853966951525E-8</v>
      </c>
      <c r="AI57" s="16">
        <f t="shared" si="10"/>
        <v>9.5987843551059348E-9</v>
      </c>
      <c r="AJ57" s="16">
        <f t="shared" si="10"/>
        <v>6.4720019482851129E-7</v>
      </c>
      <c r="AK57" s="16">
        <f t="shared" si="10"/>
        <v>2.0856067817738614E-9</v>
      </c>
      <c r="AL57" s="16">
        <f t="shared" si="10"/>
        <v>3.8021787648273236E-7</v>
      </c>
      <c r="AM57" s="18">
        <f t="shared" si="10"/>
        <v>7.4303677724018712E-7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2.1687797959518165E-5</v>
      </c>
      <c r="E58" s="16">
        <f t="shared" si="11"/>
        <v>1.0836851832041496E-6</v>
      </c>
      <c r="F58" s="16">
        <f t="shared" si="11"/>
        <v>5.8102275309432218E-7</v>
      </c>
      <c r="G58" s="16">
        <f t="shared" si="11"/>
        <v>1.1568104308316661E-6</v>
      </c>
      <c r="H58" s="16">
        <f t="shared" si="11"/>
        <v>2.3970008498983387E-6</v>
      </c>
      <c r="I58" s="16">
        <f t="shared" si="11"/>
        <v>1.2672218265969373E-7</v>
      </c>
      <c r="J58" s="16">
        <f t="shared" si="11"/>
        <v>2.2992238903738913E-5</v>
      </c>
      <c r="K58" s="16">
        <f t="shared" si="11"/>
        <v>6.8285535181337236E-5</v>
      </c>
      <c r="L58" s="16">
        <f t="shared" si="11"/>
        <v>7.5784804088105078E-5</v>
      </c>
      <c r="M58" s="16">
        <f t="shared" si="11"/>
        <v>1.2081580793425871E-7</v>
      </c>
      <c r="N58" s="16">
        <f t="shared" si="11"/>
        <v>5.9870070725130316E-6</v>
      </c>
      <c r="O58" s="16">
        <f t="shared" si="11"/>
        <v>1.5312808123499384E-5</v>
      </c>
      <c r="P58" s="16">
        <f t="shared" si="11"/>
        <v>1.1715619965022803E-7</v>
      </c>
      <c r="Q58" s="16">
        <f t="shared" si="11"/>
        <v>4.7191993835996046E-5</v>
      </c>
      <c r="R58" s="16">
        <f t="shared" si="11"/>
        <v>2.6658654433467918E-5</v>
      </c>
      <c r="S58" s="16">
        <f t="shared" si="11"/>
        <v>5.1263216039284778E-6</v>
      </c>
      <c r="T58" s="16">
        <f t="shared" si="11"/>
        <v>1.7795034008469947E-6</v>
      </c>
      <c r="U58" s="16">
        <f t="shared" si="11"/>
        <v>3.2440436604238739E-5</v>
      </c>
      <c r="V58" s="16">
        <f t="shared" si="11"/>
        <v>6.4356358340166078E-6</v>
      </c>
      <c r="W58" s="16">
        <f t="shared" si="11"/>
        <v>8.5730508989980095E-6</v>
      </c>
      <c r="X58" s="16">
        <f t="shared" si="11"/>
        <v>6.0497677667758079E-6</v>
      </c>
      <c r="Y58" s="16">
        <f t="shared" si="11"/>
        <v>3.2815136942062416E-5</v>
      </c>
      <c r="Z58" s="16">
        <f t="shared" si="11"/>
        <v>1.5381398550219629E-5</v>
      </c>
      <c r="AA58" s="16">
        <f t="shared" si="11"/>
        <v>5.5889663084026561E-6</v>
      </c>
      <c r="AB58" s="16">
        <f t="shared" si="11"/>
        <v>7.1392023099128972E-7</v>
      </c>
      <c r="AC58" s="16">
        <f t="shared" si="11"/>
        <v>3.5240019713756704E-5</v>
      </c>
      <c r="AD58" s="16">
        <f t="shared" si="11"/>
        <v>5.1390094373183879E-8</v>
      </c>
      <c r="AE58" s="16">
        <f t="shared" si="11"/>
        <v>5.2213381422902138E-6</v>
      </c>
      <c r="AF58" s="16">
        <f t="shared" si="11"/>
        <v>1.2330493892001422E-7</v>
      </c>
      <c r="AG58" s="16">
        <f t="shared" si="11"/>
        <v>3.8014029297025995E-6</v>
      </c>
      <c r="AH58" s="16">
        <f t="shared" si="11"/>
        <v>7.5631153444859854E-6</v>
      </c>
      <c r="AI58" s="16">
        <f t="shared" si="11"/>
        <v>2.4164212874975329E-5</v>
      </c>
      <c r="AJ58" s="16">
        <f t="shared" si="11"/>
        <v>7.0407264030525613E-6</v>
      </c>
      <c r="AK58" s="17">
        <f t="shared" si="11"/>
        <v>5.6200188784500723E-3</v>
      </c>
      <c r="AL58" s="16">
        <f t="shared" si="11"/>
        <v>4.8770863161984151E-6</v>
      </c>
      <c r="AM58" s="18">
        <f t="shared" si="11"/>
        <v>2.1721617817571053E-5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2.0511036816443887E-9</v>
      </c>
      <c r="E59" s="16">
        <f t="shared" si="12"/>
        <v>2.7257512983269524E-5</v>
      </c>
      <c r="F59" s="16">
        <f t="shared" si="12"/>
        <v>5.6435728512983742E-5</v>
      </c>
      <c r="G59" s="16">
        <f t="shared" si="12"/>
        <v>5.5670782802867795E-5</v>
      </c>
      <c r="H59" s="16">
        <f t="shared" si="12"/>
        <v>1.4829880707894225E-5</v>
      </c>
      <c r="I59" s="16">
        <f t="shared" si="12"/>
        <v>3.5129742298642755E-5</v>
      </c>
      <c r="J59" s="16">
        <f t="shared" si="12"/>
        <v>1.6750377896175069E-6</v>
      </c>
      <c r="K59" s="16">
        <f t="shared" si="12"/>
        <v>1.4427792852000278E-5</v>
      </c>
      <c r="L59" s="16">
        <f t="shared" si="12"/>
        <v>1.655310722466307E-5</v>
      </c>
      <c r="M59" s="16">
        <f t="shared" si="12"/>
        <v>1.7561486981399318E-5</v>
      </c>
      <c r="N59" s="16">
        <f t="shared" si="12"/>
        <v>1.7034885825364934E-5</v>
      </c>
      <c r="O59" s="16">
        <f t="shared" si="12"/>
        <v>4.3026478627515504E-7</v>
      </c>
      <c r="P59" s="16">
        <f t="shared" si="12"/>
        <v>3.0186271419101823E-5</v>
      </c>
      <c r="Q59" s="16">
        <f t="shared" si="12"/>
        <v>1.4648832744400735E-5</v>
      </c>
      <c r="R59" s="16">
        <f t="shared" si="12"/>
        <v>1.1732893072130984E-6</v>
      </c>
      <c r="S59" s="16">
        <f t="shared" si="12"/>
        <v>3.7422691768819067E-6</v>
      </c>
      <c r="T59" s="16">
        <f t="shared" si="12"/>
        <v>9.4082628365762961E-7</v>
      </c>
      <c r="U59" s="16">
        <f t="shared" si="12"/>
        <v>3.2472654655673967E-5</v>
      </c>
      <c r="V59" s="16">
        <f t="shared" si="12"/>
        <v>2.4581956037370644E-10</v>
      </c>
      <c r="W59" s="16">
        <f t="shared" si="12"/>
        <v>1.3727984992751406E-6</v>
      </c>
      <c r="X59" s="16">
        <f t="shared" si="12"/>
        <v>5.1690779287907857E-8</v>
      </c>
      <c r="Y59" s="17">
        <f t="shared" si="12"/>
        <v>7.978911372845527E-3</v>
      </c>
      <c r="Z59" s="16">
        <f t="shared" si="12"/>
        <v>4.9925775934006521E-5</v>
      </c>
      <c r="AA59" s="16">
        <f t="shared" si="12"/>
        <v>9.7689558428108584E-5</v>
      </c>
      <c r="AB59" s="16">
        <f t="shared" si="12"/>
        <v>2.6399025602754294E-5</v>
      </c>
      <c r="AC59" s="16">
        <f t="shared" si="12"/>
        <v>9.6453138949383977E-7</v>
      </c>
      <c r="AD59" s="16">
        <f t="shared" si="12"/>
        <v>9.2760171471011072E-6</v>
      </c>
      <c r="AE59" s="16">
        <f t="shared" si="12"/>
        <v>1.3070796618177074E-5</v>
      </c>
      <c r="AF59" s="16">
        <f t="shared" si="12"/>
        <v>1.2593403824158492E-5</v>
      </c>
      <c r="AG59" s="16">
        <f t="shared" si="12"/>
        <v>4.231811164265518E-5</v>
      </c>
      <c r="AH59" s="16">
        <f t="shared" si="12"/>
        <v>9.897035650080783E-7</v>
      </c>
      <c r="AI59" s="16">
        <f t="shared" si="12"/>
        <v>9.2985477316885315E-6</v>
      </c>
      <c r="AJ59" s="16">
        <f t="shared" si="12"/>
        <v>1.1945537879573494E-5</v>
      </c>
      <c r="AK59" s="16">
        <f t="shared" si="12"/>
        <v>4.7059251044611102E-5</v>
      </c>
      <c r="AL59" s="16">
        <f t="shared" si="12"/>
        <v>8.4114166592069276E-6</v>
      </c>
      <c r="AM59" s="18">
        <f t="shared" si="12"/>
        <v>1.6153523619036118E-7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4.678502931162046E-5</v>
      </c>
      <c r="E60" s="16">
        <f t="shared" si="13"/>
        <v>2.9490130055729779E-7</v>
      </c>
      <c r="F60" s="16">
        <f t="shared" si="13"/>
        <v>7.3738486525989477E-5</v>
      </c>
      <c r="G60" s="16">
        <f t="shared" si="13"/>
        <v>9.5476659499283474E-6</v>
      </c>
      <c r="H60" s="16">
        <f t="shared" si="13"/>
        <v>9.1034681444422222E-5</v>
      </c>
      <c r="I60" s="16">
        <f t="shared" si="13"/>
        <v>8.2119435388513607E-6</v>
      </c>
      <c r="J60" s="16">
        <f t="shared" si="13"/>
        <v>8.1704031714211256E-5</v>
      </c>
      <c r="K60" s="16">
        <f t="shared" si="13"/>
        <v>1.3801548310391629E-4</v>
      </c>
      <c r="L60" s="16">
        <f t="shared" si="13"/>
        <v>8.3323168192934042E-5</v>
      </c>
      <c r="M60" s="16">
        <f t="shared" si="13"/>
        <v>8.891197923322046E-5</v>
      </c>
      <c r="N60" s="16">
        <f t="shared" si="13"/>
        <v>5.0523920648349184E-8</v>
      </c>
      <c r="O60" s="16">
        <f t="shared" si="13"/>
        <v>7.2917347602207494E-6</v>
      </c>
      <c r="P60" s="16">
        <f t="shared" si="13"/>
        <v>1.1526756580489584E-5</v>
      </c>
      <c r="Q60" s="16">
        <f t="shared" si="13"/>
        <v>1.142200417560296E-6</v>
      </c>
      <c r="R60" s="16">
        <f t="shared" si="13"/>
        <v>2.143914796594808E-5</v>
      </c>
      <c r="S60" s="16">
        <f t="shared" si="13"/>
        <v>2.7617127490922828E-5</v>
      </c>
      <c r="T60" s="17">
        <f t="shared" si="13"/>
        <v>1.5418425027830588E-2</v>
      </c>
      <c r="U60" s="16">
        <f t="shared" si="13"/>
        <v>1.3621176347998561E-7</v>
      </c>
      <c r="V60" s="16">
        <f t="shared" si="13"/>
        <v>2.5868763381512431E-4</v>
      </c>
      <c r="W60" s="16">
        <f t="shared" si="13"/>
        <v>2.3964591728569667E-5</v>
      </c>
      <c r="X60" s="16">
        <f t="shared" si="13"/>
        <v>8.1832865962958335E-5</v>
      </c>
      <c r="Y60" s="16">
        <f t="shared" si="13"/>
        <v>1.7625747182652783E-6</v>
      </c>
      <c r="Z60" s="16">
        <f t="shared" si="13"/>
        <v>2.5920102973215542E-5</v>
      </c>
      <c r="AA60" s="16">
        <f t="shared" si="13"/>
        <v>2.8861805342450803E-8</v>
      </c>
      <c r="AB60" s="16">
        <f t="shared" si="13"/>
        <v>5.035485178073225E-5</v>
      </c>
      <c r="AC60" s="16">
        <f t="shared" si="13"/>
        <v>5.8867952179438891E-7</v>
      </c>
      <c r="AD60" s="16">
        <f t="shared" si="13"/>
        <v>4.9759700853553092E-5</v>
      </c>
      <c r="AE60" s="16">
        <f t="shared" si="13"/>
        <v>2.0280127641931447E-5</v>
      </c>
      <c r="AF60" s="16">
        <f t="shared" si="13"/>
        <v>1.3025712833976174E-5</v>
      </c>
      <c r="AG60" s="16">
        <f t="shared" si="13"/>
        <v>7.9172584656206024E-5</v>
      </c>
      <c r="AH60" s="16">
        <f t="shared" si="13"/>
        <v>1.2902559457695727E-5</v>
      </c>
      <c r="AI60" s="16">
        <f t="shared" si="13"/>
        <v>9.3775889348112558E-5</v>
      </c>
      <c r="AJ60" s="16">
        <f t="shared" si="13"/>
        <v>3.210605827316927E-5</v>
      </c>
      <c r="AK60" s="16">
        <f t="shared" si="13"/>
        <v>4.8090835845195463E-6</v>
      </c>
      <c r="AL60" s="16">
        <f t="shared" si="13"/>
        <v>3.6761675102281065E-6</v>
      </c>
      <c r="AM60" s="18">
        <f t="shared" si="13"/>
        <v>2.8593225405683734E-5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3.7169447554451876E-5</v>
      </c>
      <c r="E61" s="16">
        <f t="shared" si="14"/>
        <v>1.1593012708830017E-4</v>
      </c>
      <c r="F61" s="16">
        <f t="shared" si="14"/>
        <v>4.1481039619967393E-5</v>
      </c>
      <c r="G61" s="16">
        <f t="shared" si="14"/>
        <v>8.0220881511553295E-6</v>
      </c>
      <c r="H61" s="16">
        <f t="shared" si="14"/>
        <v>1.2965028978356722E-5</v>
      </c>
      <c r="I61" s="16">
        <f t="shared" si="14"/>
        <v>3.2748677348895592E-5</v>
      </c>
      <c r="J61" s="16">
        <f t="shared" si="14"/>
        <v>5.4789368219729968E-8</v>
      </c>
      <c r="K61" s="16">
        <f t="shared" si="14"/>
        <v>5.4959385472505273E-6</v>
      </c>
      <c r="L61" s="16">
        <f t="shared" si="14"/>
        <v>4.3131971758929019E-5</v>
      </c>
      <c r="M61" s="16">
        <f t="shared" si="14"/>
        <v>3.668700177386004E-5</v>
      </c>
      <c r="N61" s="16">
        <f t="shared" si="14"/>
        <v>2.7955256530669336E-5</v>
      </c>
      <c r="O61" s="16">
        <f t="shared" si="14"/>
        <v>1.8905464578528128E-4</v>
      </c>
      <c r="P61" s="16">
        <f t="shared" si="14"/>
        <v>7.929326681808324E-5</v>
      </c>
      <c r="Q61" s="16">
        <f t="shared" si="14"/>
        <v>6.8868310943454963E-5</v>
      </c>
      <c r="R61" s="16">
        <f t="shared" si="14"/>
        <v>2.3363893048441165E-6</v>
      </c>
      <c r="S61" s="16">
        <f t="shared" si="14"/>
        <v>1.8489720287964309E-5</v>
      </c>
      <c r="T61" s="16">
        <f t="shared" si="14"/>
        <v>2.7458141137177463E-5</v>
      </c>
      <c r="U61" s="16">
        <f t="shared" si="14"/>
        <v>7.7135988307818978E-5</v>
      </c>
      <c r="V61" s="16">
        <f t="shared" si="14"/>
        <v>3.882965568459049E-6</v>
      </c>
      <c r="W61" s="16">
        <f t="shared" si="14"/>
        <v>2.1097681198124856E-5</v>
      </c>
      <c r="X61" s="16">
        <f t="shared" si="14"/>
        <v>9.8935903923754773E-6</v>
      </c>
      <c r="Y61" s="16">
        <f t="shared" si="14"/>
        <v>1.0019820539056075E-4</v>
      </c>
      <c r="Z61" s="17">
        <f t="shared" si="14"/>
        <v>1.6168962957126633E-2</v>
      </c>
      <c r="AA61" s="16">
        <f t="shared" si="14"/>
        <v>8.5260310006169871E-5</v>
      </c>
      <c r="AB61" s="16">
        <f t="shared" si="14"/>
        <v>2.3342158945183371E-5</v>
      </c>
      <c r="AC61" s="16">
        <f t="shared" si="14"/>
        <v>6.979881100560543E-5</v>
      </c>
      <c r="AD61" s="16">
        <f t="shared" si="14"/>
        <v>3.6126841226574114E-6</v>
      </c>
      <c r="AE61" s="16">
        <f t="shared" si="14"/>
        <v>9.0521261331241013E-6</v>
      </c>
      <c r="AF61" s="16">
        <f t="shared" si="14"/>
        <v>7.9100776346066889E-6</v>
      </c>
      <c r="AG61" s="16">
        <f t="shared" si="14"/>
        <v>2.2971319698848748E-6</v>
      </c>
      <c r="AH61" s="16">
        <f t="shared" si="14"/>
        <v>2.0904472579735769E-5</v>
      </c>
      <c r="AI61" s="16">
        <f t="shared" si="14"/>
        <v>4.1824160914088394E-5</v>
      </c>
      <c r="AJ61" s="16">
        <f t="shared" si="14"/>
        <v>5.1710926521424407E-5</v>
      </c>
      <c r="AK61" s="16">
        <f t="shared" si="14"/>
        <v>4.4707020897696392E-5</v>
      </c>
      <c r="AL61" s="16">
        <f t="shared" si="14"/>
        <v>4.990880393816342E-5</v>
      </c>
      <c r="AM61" s="18">
        <f t="shared" si="14"/>
        <v>3.5720606887239793E-5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7.4987023488480159E-6</v>
      </c>
      <c r="E62" s="16">
        <f t="shared" si="15"/>
        <v>3.147628979362554E-5</v>
      </c>
      <c r="F62" s="16">
        <f t="shared" si="15"/>
        <v>4.8409285762877469E-5</v>
      </c>
      <c r="G62" s="16">
        <f t="shared" si="15"/>
        <v>9.1654955684758561E-6</v>
      </c>
      <c r="H62" s="16">
        <f t="shared" si="15"/>
        <v>7.4813392416466554E-7</v>
      </c>
      <c r="I62" s="16">
        <f t="shared" si="15"/>
        <v>1.5139014718199375E-7</v>
      </c>
      <c r="J62" s="16">
        <f t="shared" si="15"/>
        <v>8.7943662432678493E-6</v>
      </c>
      <c r="K62" s="16">
        <f t="shared" si="15"/>
        <v>2.4422335671184859E-6</v>
      </c>
      <c r="L62" s="16">
        <f t="shared" si="15"/>
        <v>1.7237788404702151E-7</v>
      </c>
      <c r="M62" s="16">
        <f t="shared" si="15"/>
        <v>2.006570409335786E-9</v>
      </c>
      <c r="N62" s="16">
        <f t="shared" si="15"/>
        <v>1.5021120327225383E-5</v>
      </c>
      <c r="O62" s="16">
        <f t="shared" si="15"/>
        <v>5.5514850926862536E-7</v>
      </c>
      <c r="P62" s="16">
        <f t="shared" si="15"/>
        <v>8.9604471609556086E-7</v>
      </c>
      <c r="Q62" s="16">
        <f t="shared" si="15"/>
        <v>6.4001159449978526E-7</v>
      </c>
      <c r="R62" s="16">
        <f t="shared" si="15"/>
        <v>2.306764256302243E-6</v>
      </c>
      <c r="S62" s="17">
        <f t="shared" si="15"/>
        <v>3.6822248264971992E-3</v>
      </c>
      <c r="T62" s="16">
        <f t="shared" si="15"/>
        <v>6.5668332861360439E-6</v>
      </c>
      <c r="U62" s="16">
        <f t="shared" si="15"/>
        <v>1.1459534723393028E-5</v>
      </c>
      <c r="V62" s="16">
        <f t="shared" si="15"/>
        <v>4.8375930444928459E-7</v>
      </c>
      <c r="W62" s="16">
        <f t="shared" si="15"/>
        <v>5.5955979711689613E-7</v>
      </c>
      <c r="X62" s="16">
        <f t="shared" si="15"/>
        <v>7.6465737736848192E-8</v>
      </c>
      <c r="Y62" s="16">
        <f t="shared" si="15"/>
        <v>1.7091202970857959E-6</v>
      </c>
      <c r="Z62" s="16">
        <f t="shared" si="15"/>
        <v>4.1567001172084157E-6</v>
      </c>
      <c r="AA62" s="16">
        <f t="shared" si="15"/>
        <v>1.3021794569160048E-5</v>
      </c>
      <c r="AB62" s="16">
        <f t="shared" si="15"/>
        <v>2.4271257854778581E-6</v>
      </c>
      <c r="AC62" s="16">
        <f t="shared" si="15"/>
        <v>2.5917229829219583E-6</v>
      </c>
      <c r="AD62" s="16">
        <f t="shared" si="15"/>
        <v>5.0641638860464595E-8</v>
      </c>
      <c r="AE62" s="16">
        <f t="shared" si="15"/>
        <v>1.7509390874116009E-6</v>
      </c>
      <c r="AF62" s="16">
        <f t="shared" si="15"/>
        <v>1.1771559324619492E-8</v>
      </c>
      <c r="AG62" s="16">
        <f t="shared" si="15"/>
        <v>5.8620439037449866E-5</v>
      </c>
      <c r="AH62" s="16">
        <f t="shared" si="15"/>
        <v>5.3015040874310094E-5</v>
      </c>
      <c r="AI62" s="16">
        <f t="shared" si="15"/>
        <v>1.1453444243611768E-5</v>
      </c>
      <c r="AJ62" s="16">
        <f t="shared" si="15"/>
        <v>9.2088217810861737E-6</v>
      </c>
      <c r="AK62" s="16">
        <f t="shared" si="15"/>
        <v>3.3184191927396559E-6</v>
      </c>
      <c r="AL62" s="16">
        <f t="shared" si="15"/>
        <v>1.2404917676972052E-5</v>
      </c>
      <c r="AM62" s="18">
        <f t="shared" si="15"/>
        <v>4.0670454168095386E-5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6.473641959181463E-8</v>
      </c>
      <c r="E63" s="16">
        <f t="shared" si="16"/>
        <v>1.1101094407057599E-7</v>
      </c>
      <c r="F63" s="16">
        <f t="shared" si="16"/>
        <v>1.7317548174567774E-7</v>
      </c>
      <c r="G63" s="17">
        <f t="shared" si="16"/>
        <v>1.7479520693978621E-4</v>
      </c>
      <c r="H63" s="16">
        <f t="shared" si="16"/>
        <v>1.1578517471088509E-6</v>
      </c>
      <c r="I63" s="16">
        <f t="shared" si="16"/>
        <v>3.2533981222491879E-9</v>
      </c>
      <c r="J63" s="16">
        <f t="shared" si="16"/>
        <v>4.643454783663146E-7</v>
      </c>
      <c r="K63" s="16">
        <f t="shared" si="16"/>
        <v>2.0673492179049677E-6</v>
      </c>
      <c r="L63" s="16">
        <f t="shared" si="16"/>
        <v>6.3184037119646918E-8</v>
      </c>
      <c r="M63" s="16">
        <f t="shared" si="16"/>
        <v>1.3895676282759238E-7</v>
      </c>
      <c r="N63" s="16">
        <f t="shared" si="16"/>
        <v>1.5162115946861773E-6</v>
      </c>
      <c r="O63" s="16">
        <f t="shared" si="16"/>
        <v>4.7301426524396702E-7</v>
      </c>
      <c r="P63" s="16">
        <f t="shared" si="16"/>
        <v>7.0298042801487912E-8</v>
      </c>
      <c r="Q63" s="16">
        <f t="shared" si="16"/>
        <v>7.5705582840745798E-7</v>
      </c>
      <c r="R63" s="16">
        <f t="shared" si="16"/>
        <v>4.4860272356066969E-8</v>
      </c>
      <c r="S63" s="16">
        <f t="shared" si="16"/>
        <v>4.3234687139562093E-7</v>
      </c>
      <c r="T63" s="16">
        <f t="shared" si="16"/>
        <v>1.0597955941891222E-7</v>
      </c>
      <c r="U63" s="16">
        <f t="shared" si="16"/>
        <v>1.4759812158289262E-7</v>
      </c>
      <c r="V63" s="16">
        <f t="shared" si="16"/>
        <v>8.3399285343091064E-7</v>
      </c>
      <c r="W63" s="16">
        <f t="shared" si="16"/>
        <v>2.0509448581518247E-6</v>
      </c>
      <c r="X63" s="16">
        <f t="shared" si="16"/>
        <v>1.9425785273961171E-7</v>
      </c>
      <c r="Y63" s="16">
        <f t="shared" si="16"/>
        <v>1.175152563616058E-6</v>
      </c>
      <c r="Z63" s="16">
        <f t="shared" si="16"/>
        <v>8.4270300107605917E-8</v>
      </c>
      <c r="AA63" s="16">
        <f t="shared" si="16"/>
        <v>3.1748625990351602E-7</v>
      </c>
      <c r="AB63" s="16">
        <f t="shared" si="16"/>
        <v>4.6733452306157866E-9</v>
      </c>
      <c r="AC63" s="16">
        <f t="shared" si="16"/>
        <v>2.2523983590748916E-8</v>
      </c>
      <c r="AD63" s="16">
        <f t="shared" si="16"/>
        <v>6.1801927246898147E-7</v>
      </c>
      <c r="AE63" s="16">
        <f t="shared" si="16"/>
        <v>4.8476239017577855E-7</v>
      </c>
      <c r="AF63" s="16">
        <f t="shared" si="16"/>
        <v>2.2464868024548083E-7</v>
      </c>
      <c r="AG63" s="16">
        <f t="shared" si="16"/>
        <v>4.4883999001820295E-7</v>
      </c>
      <c r="AH63" s="16">
        <f t="shared" si="16"/>
        <v>9.5700306828203698E-8</v>
      </c>
      <c r="AI63" s="16">
        <f t="shared" si="16"/>
        <v>3.0942541535912622E-7</v>
      </c>
      <c r="AJ63" s="16">
        <f t="shared" si="16"/>
        <v>1.4361806417098025E-6</v>
      </c>
      <c r="AK63" s="16">
        <f t="shared" si="16"/>
        <v>3.5209845598547258E-8</v>
      </c>
      <c r="AL63" s="16">
        <f t="shared" si="16"/>
        <v>1.9085062612734123E-6</v>
      </c>
      <c r="AM63" s="18">
        <f t="shared" si="16"/>
        <v>3.3422716015011994E-8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2.5961192064848331E-8</v>
      </c>
      <c r="E64" s="16">
        <f t="shared" si="17"/>
        <v>3.4009269112761622E-5</v>
      </c>
      <c r="F64" s="16">
        <f t="shared" si="17"/>
        <v>1.8632924498322596E-5</v>
      </c>
      <c r="G64" s="16">
        <f t="shared" si="17"/>
        <v>6.5498904551188078E-5</v>
      </c>
      <c r="H64" s="17">
        <f t="shared" si="17"/>
        <v>9.6490747481162934E-3</v>
      </c>
      <c r="I64" s="16">
        <f t="shared" si="17"/>
        <v>6.9065253070765735E-7</v>
      </c>
      <c r="J64" s="16">
        <f t="shared" si="17"/>
        <v>5.3744104611827351E-5</v>
      </c>
      <c r="K64" s="16">
        <f t="shared" si="17"/>
        <v>2.1952810524121018E-5</v>
      </c>
      <c r="L64" s="16">
        <f t="shared" si="17"/>
        <v>3.1345206055471222E-6</v>
      </c>
      <c r="M64" s="16">
        <f t="shared" si="17"/>
        <v>3.8877370091801524E-7</v>
      </c>
      <c r="N64" s="16">
        <f t="shared" si="17"/>
        <v>3.3514994715045558E-6</v>
      </c>
      <c r="O64" s="16">
        <f t="shared" si="17"/>
        <v>3.0072020422054272E-5</v>
      </c>
      <c r="P64" s="16">
        <f t="shared" si="17"/>
        <v>8.5109223021100341E-5</v>
      </c>
      <c r="Q64" s="16">
        <f t="shared" si="17"/>
        <v>4.0915159904710929E-6</v>
      </c>
      <c r="R64" s="16">
        <f t="shared" si="17"/>
        <v>2.3056954859220812E-7</v>
      </c>
      <c r="S64" s="16">
        <f t="shared" si="17"/>
        <v>2.0280182946952946E-6</v>
      </c>
      <c r="T64" s="16">
        <f t="shared" si="17"/>
        <v>5.7375417346337792E-5</v>
      </c>
      <c r="U64" s="16">
        <f t="shared" si="17"/>
        <v>4.4435960704499884E-5</v>
      </c>
      <c r="V64" s="16">
        <f t="shared" si="17"/>
        <v>1.257920224102808E-4</v>
      </c>
      <c r="W64" s="16">
        <f t="shared" si="17"/>
        <v>9.5498080342230227E-6</v>
      </c>
      <c r="X64" s="16">
        <f t="shared" si="17"/>
        <v>5.9211733802169799E-6</v>
      </c>
      <c r="Y64" s="16">
        <f t="shared" si="17"/>
        <v>1.7672598338701017E-5</v>
      </c>
      <c r="Z64" s="16">
        <f t="shared" si="17"/>
        <v>7.657270883097584E-6</v>
      </c>
      <c r="AA64" s="16">
        <f t="shared" si="17"/>
        <v>1.5862870046522473E-5</v>
      </c>
      <c r="AB64" s="16">
        <f t="shared" si="17"/>
        <v>5.2621589135112078E-6</v>
      </c>
      <c r="AC64" s="16">
        <f t="shared" si="17"/>
        <v>3.3876127030244124E-5</v>
      </c>
      <c r="AD64" s="16">
        <f t="shared" si="17"/>
        <v>1.6141486189130493E-5</v>
      </c>
      <c r="AE64" s="16">
        <f t="shared" si="17"/>
        <v>1.8647067588548996E-6</v>
      </c>
      <c r="AF64" s="16">
        <f t="shared" si="17"/>
        <v>1.1310714952629366E-4</v>
      </c>
      <c r="AG64" s="16">
        <f t="shared" si="17"/>
        <v>1.8262305479852113E-5</v>
      </c>
      <c r="AH64" s="16">
        <f t="shared" si="17"/>
        <v>6.6572444297164803E-6</v>
      </c>
      <c r="AI64" s="16">
        <f t="shared" si="17"/>
        <v>4.0526080388778145E-5</v>
      </c>
      <c r="AJ64" s="16">
        <f t="shared" si="17"/>
        <v>4.635595754221033E-6</v>
      </c>
      <c r="AK64" s="16">
        <f t="shared" si="17"/>
        <v>4.0801924554215655E-6</v>
      </c>
      <c r="AL64" s="16">
        <f t="shared" si="17"/>
        <v>1.4121539551399565E-5</v>
      </c>
      <c r="AM64" s="18">
        <f t="shared" si="17"/>
        <v>1.6556327029505142E-5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8.4413033530765457E-7</v>
      </c>
      <c r="E65" s="16">
        <f t="shared" si="18"/>
        <v>5.8482788543287658E-6</v>
      </c>
      <c r="F65" s="16">
        <f t="shared" si="18"/>
        <v>4.8536417719184986E-8</v>
      </c>
      <c r="G65" s="16">
        <f t="shared" si="18"/>
        <v>6.2215911011011489E-6</v>
      </c>
      <c r="H65" s="16">
        <f t="shared" si="18"/>
        <v>1.2704347579671924E-5</v>
      </c>
      <c r="I65" s="16">
        <f t="shared" si="18"/>
        <v>3.8521442949623614E-6</v>
      </c>
      <c r="J65" s="17">
        <f t="shared" si="18"/>
        <v>2.2974683060840327E-3</v>
      </c>
      <c r="K65" s="16">
        <f t="shared" si="18"/>
        <v>7.778846202156976E-6</v>
      </c>
      <c r="L65" s="16">
        <f t="shared" si="18"/>
        <v>1.4915511952451901E-5</v>
      </c>
      <c r="M65" s="16">
        <f t="shared" si="18"/>
        <v>6.2045742787550731E-6</v>
      </c>
      <c r="N65" s="16">
        <f t="shared" si="18"/>
        <v>2.6379154797454895E-6</v>
      </c>
      <c r="O65" s="16">
        <f t="shared" si="18"/>
        <v>8.6440997289493743E-7</v>
      </c>
      <c r="P65" s="16">
        <f t="shared" si="18"/>
        <v>2.66850952056771E-7</v>
      </c>
      <c r="Q65" s="16">
        <f t="shared" si="18"/>
        <v>7.2442242824335248E-6</v>
      </c>
      <c r="R65" s="16">
        <f t="shared" si="18"/>
        <v>4.1285736414516935E-7</v>
      </c>
      <c r="S65" s="16">
        <f t="shared" si="18"/>
        <v>5.5051927542219006E-6</v>
      </c>
      <c r="T65" s="16">
        <f t="shared" si="18"/>
        <v>1.209989917381924E-5</v>
      </c>
      <c r="U65" s="16">
        <f t="shared" si="18"/>
        <v>1.4125488454370788E-5</v>
      </c>
      <c r="V65" s="16">
        <f t="shared" si="18"/>
        <v>2.7888288217122189E-6</v>
      </c>
      <c r="W65" s="16">
        <f t="shared" si="18"/>
        <v>1.9721040452985198E-8</v>
      </c>
      <c r="X65" s="16">
        <f t="shared" si="18"/>
        <v>5.1923192158100898E-6</v>
      </c>
      <c r="Y65" s="16">
        <f t="shared" si="18"/>
        <v>4.7597896753683081E-7</v>
      </c>
      <c r="Z65" s="16">
        <f t="shared" si="18"/>
        <v>8.9981628131806908E-9</v>
      </c>
      <c r="AA65" s="16">
        <f t="shared" si="18"/>
        <v>3.619168455672617E-6</v>
      </c>
      <c r="AB65" s="16">
        <f t="shared" si="18"/>
        <v>1.1340287966175685E-6</v>
      </c>
      <c r="AC65" s="16">
        <f t="shared" si="18"/>
        <v>6.7571572982540076E-6</v>
      </c>
      <c r="AD65" s="16">
        <f t="shared" si="18"/>
        <v>3.1822931456962208E-5</v>
      </c>
      <c r="AE65" s="16">
        <f t="shared" si="18"/>
        <v>3.9305112148296408E-7</v>
      </c>
      <c r="AF65" s="16">
        <f t="shared" si="18"/>
        <v>1.324037058812822E-8</v>
      </c>
      <c r="AG65" s="16">
        <f t="shared" si="18"/>
        <v>3.1380626179063167E-6</v>
      </c>
      <c r="AH65" s="16">
        <f t="shared" si="18"/>
        <v>4.7081972232671439E-6</v>
      </c>
      <c r="AI65" s="16">
        <f t="shared" si="18"/>
        <v>6.7925916869587639E-6</v>
      </c>
      <c r="AJ65" s="16">
        <f t="shared" si="18"/>
        <v>2.1616639666280198E-6</v>
      </c>
      <c r="AK65" s="16">
        <f t="shared" si="18"/>
        <v>9.3221778419288562E-6</v>
      </c>
      <c r="AL65" s="16">
        <f t="shared" si="18"/>
        <v>2.8100779079847556E-5</v>
      </c>
      <c r="AM65" s="18">
        <f t="shared" si="18"/>
        <v>8.080592804418208E-6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5.3484484335341058E-8</v>
      </c>
      <c r="E66" s="16">
        <f t="shared" si="19"/>
        <v>3.2910635348849408E-7</v>
      </c>
      <c r="F66" s="16">
        <f t="shared" si="19"/>
        <v>7.0179389712229071E-6</v>
      </c>
      <c r="G66" s="16">
        <f t="shared" si="19"/>
        <v>1.0396165430382385E-4</v>
      </c>
      <c r="H66" s="16">
        <f t="shared" si="19"/>
        <v>9.990481099398405E-6</v>
      </c>
      <c r="I66" s="16">
        <f t="shared" si="19"/>
        <v>1.0078874930731288E-5</v>
      </c>
      <c r="J66" s="16">
        <f t="shared" si="19"/>
        <v>7.3851364355518082E-5</v>
      </c>
      <c r="K66" s="16">
        <f t="shared" si="19"/>
        <v>1.8827821657342364E-4</v>
      </c>
      <c r="L66" s="16">
        <f t="shared" si="19"/>
        <v>6.3217268495609794E-5</v>
      </c>
      <c r="M66" s="16">
        <f t="shared" si="19"/>
        <v>1.9327913896619263E-5</v>
      </c>
      <c r="N66" s="16">
        <f t="shared" si="19"/>
        <v>8.927795903427553E-6</v>
      </c>
      <c r="O66" s="16">
        <f t="shared" si="19"/>
        <v>2.5410738904566743E-5</v>
      </c>
      <c r="P66" s="16">
        <f t="shared" si="19"/>
        <v>7.5112298884841053E-5</v>
      </c>
      <c r="Q66" s="17">
        <f t="shared" si="19"/>
        <v>2.3792777568761827E-2</v>
      </c>
      <c r="R66" s="16">
        <f t="shared" si="19"/>
        <v>2.3327163103502528E-5</v>
      </c>
      <c r="S66" s="16">
        <f t="shared" si="19"/>
        <v>4.0438397935174007E-6</v>
      </c>
      <c r="T66" s="16">
        <f t="shared" si="19"/>
        <v>1.6650681121392519E-6</v>
      </c>
      <c r="U66" s="16">
        <f t="shared" si="19"/>
        <v>5.8537827499298412E-5</v>
      </c>
      <c r="V66" s="16">
        <f t="shared" si="19"/>
        <v>2.0621998614730363E-4</v>
      </c>
      <c r="W66" s="16">
        <f t="shared" si="19"/>
        <v>1.0826118274084404E-5</v>
      </c>
      <c r="X66" s="16">
        <f t="shared" si="19"/>
        <v>3.2198218162225243E-5</v>
      </c>
      <c r="Y66" s="16">
        <f t="shared" si="19"/>
        <v>4.1942511449041009E-5</v>
      </c>
      <c r="Z66" s="16">
        <f t="shared" si="19"/>
        <v>9.8194308146893231E-5</v>
      </c>
      <c r="AA66" s="16">
        <f t="shared" si="19"/>
        <v>1.0140846905475163E-4</v>
      </c>
      <c r="AB66" s="16">
        <f t="shared" si="19"/>
        <v>9.9443225018581625E-5</v>
      </c>
      <c r="AC66" s="16">
        <f t="shared" si="19"/>
        <v>9.0950742245536696E-5</v>
      </c>
      <c r="AD66" s="16">
        <f t="shared" si="19"/>
        <v>4.2292400101423036E-5</v>
      </c>
      <c r="AE66" s="16">
        <f t="shared" si="19"/>
        <v>3.9313896869696254E-5</v>
      </c>
      <c r="AF66" s="16">
        <f t="shared" si="19"/>
        <v>3.9703631679211701E-5</v>
      </c>
      <c r="AG66" s="16">
        <f t="shared" si="19"/>
        <v>8.4010085433448473E-5</v>
      </c>
      <c r="AH66" s="16">
        <f t="shared" si="19"/>
        <v>4.3733382372132377E-4</v>
      </c>
      <c r="AI66" s="16">
        <f t="shared" si="19"/>
        <v>1.6217510789636651E-4</v>
      </c>
      <c r="AJ66" s="16">
        <f t="shared" si="19"/>
        <v>6.4404492395721536E-6</v>
      </c>
      <c r="AK66" s="16">
        <f t="shared" si="19"/>
        <v>1.9502454258583872E-4</v>
      </c>
      <c r="AL66" s="16">
        <f t="shared" si="19"/>
        <v>2.925875497302316E-6</v>
      </c>
      <c r="AM66" s="18">
        <f t="shared" si="19"/>
        <v>1.938274195262014E-5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1.9966044115199759E-5</v>
      </c>
      <c r="E67" s="16">
        <f t="shared" si="20"/>
        <v>1.0987210740917972E-5</v>
      </c>
      <c r="F67" s="16">
        <f t="shared" si="20"/>
        <v>2.3221040760348323E-5</v>
      </c>
      <c r="G67" s="16">
        <f t="shared" si="20"/>
        <v>2.0239127222854657E-7</v>
      </c>
      <c r="H67" s="16">
        <f t="shared" si="20"/>
        <v>7.7519691327073474E-7</v>
      </c>
      <c r="I67" s="17">
        <f t="shared" si="20"/>
        <v>1.0768927656385045E-2</v>
      </c>
      <c r="J67" s="16">
        <f t="shared" si="20"/>
        <v>1.8010748081131257E-5</v>
      </c>
      <c r="K67" s="16">
        <f t="shared" si="20"/>
        <v>2.9139566283243049E-7</v>
      </c>
      <c r="L67" s="16">
        <f t="shared" si="20"/>
        <v>1.0190556501102972E-5</v>
      </c>
      <c r="M67" s="16">
        <f t="shared" si="20"/>
        <v>1.575769693941393E-4</v>
      </c>
      <c r="N67" s="16">
        <f t="shared" si="20"/>
        <v>1.4197607144001199E-6</v>
      </c>
      <c r="O67" s="16">
        <f t="shared" si="20"/>
        <v>3.1907927870089483E-5</v>
      </c>
      <c r="P67" s="16">
        <f t="shared" si="20"/>
        <v>5.7174695754336743E-6</v>
      </c>
      <c r="Q67" s="16">
        <f t="shared" si="20"/>
        <v>4.5920026187972801E-6</v>
      </c>
      <c r="R67" s="16">
        <f t="shared" si="20"/>
        <v>7.995010391252273E-5</v>
      </c>
      <c r="S67" s="16">
        <f t="shared" si="20"/>
        <v>4.5982818589700571E-7</v>
      </c>
      <c r="T67" s="16">
        <f t="shared" si="20"/>
        <v>5.7998863232354597E-6</v>
      </c>
      <c r="U67" s="16">
        <f t="shared" si="20"/>
        <v>4.8075473666808429E-5</v>
      </c>
      <c r="V67" s="16">
        <f t="shared" si="20"/>
        <v>9.7576437263154901E-7</v>
      </c>
      <c r="W67" s="16">
        <f t="shared" si="20"/>
        <v>3.056792020504522E-6</v>
      </c>
      <c r="X67" s="16">
        <f t="shared" si="20"/>
        <v>1.7767510486151615E-6</v>
      </c>
      <c r="Y67" s="16">
        <f t="shared" si="20"/>
        <v>4.6637455411879453E-5</v>
      </c>
      <c r="Z67" s="16">
        <f t="shared" si="20"/>
        <v>2.1464315822237818E-5</v>
      </c>
      <c r="AA67" s="16">
        <f t="shared" si="20"/>
        <v>2.2357615694901536E-5</v>
      </c>
      <c r="AB67" s="16">
        <f t="shared" si="20"/>
        <v>4.2377248295768534E-6</v>
      </c>
      <c r="AC67" s="16">
        <f t="shared" si="20"/>
        <v>1.7258005600235949E-5</v>
      </c>
      <c r="AD67" s="16">
        <f t="shared" si="20"/>
        <v>3.3016636780585052E-5</v>
      </c>
      <c r="AE67" s="16">
        <f t="shared" si="20"/>
        <v>8.696149543657945E-6</v>
      </c>
      <c r="AF67" s="16">
        <f t="shared" si="20"/>
        <v>3.2175528169985361E-6</v>
      </c>
      <c r="AG67" s="16">
        <f t="shared" si="20"/>
        <v>1.0142158686509973E-4</v>
      </c>
      <c r="AH67" s="16">
        <f t="shared" si="20"/>
        <v>2.3443660858771622E-4</v>
      </c>
      <c r="AI67" s="16">
        <f t="shared" si="20"/>
        <v>5.5827503842633711E-5</v>
      </c>
      <c r="AJ67" s="16">
        <f t="shared" si="20"/>
        <v>2.2565274780824269E-5</v>
      </c>
      <c r="AK67" s="16">
        <f t="shared" si="20"/>
        <v>2.3731095697623348E-7</v>
      </c>
      <c r="AL67" s="16">
        <f t="shared" si="20"/>
        <v>2.5769529770885535E-6</v>
      </c>
      <c r="AM67" s="18">
        <f t="shared" si="20"/>
        <v>7.2736848172481715E-10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9.3340649881386167E-6</v>
      </c>
      <c r="E68" s="16">
        <f t="shared" si="21"/>
        <v>9.9845892480924487E-8</v>
      </c>
      <c r="F68" s="16">
        <f t="shared" si="21"/>
        <v>2.6494964027400013E-5</v>
      </c>
      <c r="G68" s="16">
        <f t="shared" si="21"/>
        <v>1.0827110818566717E-5</v>
      </c>
      <c r="H68" s="16">
        <f t="shared" si="21"/>
        <v>5.397220250024104E-7</v>
      </c>
      <c r="I68" s="16">
        <f t="shared" si="21"/>
        <v>1.9775971226151774E-4</v>
      </c>
      <c r="J68" s="16">
        <f t="shared" si="21"/>
        <v>3.6865442537801719E-5</v>
      </c>
      <c r="K68" s="16">
        <f t="shared" si="21"/>
        <v>1.7120649448988791E-5</v>
      </c>
      <c r="L68" s="16">
        <f t="shared" si="21"/>
        <v>2.8635210517902343E-6</v>
      </c>
      <c r="M68" s="17">
        <f t="shared" si="21"/>
        <v>1.3593247190669646E-2</v>
      </c>
      <c r="N68" s="16">
        <f t="shared" si="21"/>
        <v>5.1677058451477374E-6</v>
      </c>
      <c r="O68" s="16">
        <f t="shared" si="21"/>
        <v>1.913516563567312E-4</v>
      </c>
      <c r="P68" s="16">
        <f t="shared" si="21"/>
        <v>7.8418969163495192E-5</v>
      </c>
      <c r="Q68" s="16">
        <f t="shared" si="21"/>
        <v>1.1154151167658041E-5</v>
      </c>
      <c r="R68" s="16">
        <f t="shared" si="21"/>
        <v>4.4195498054319364E-5</v>
      </c>
      <c r="S68" s="16">
        <f t="shared" si="21"/>
        <v>7.4306199325200103E-9</v>
      </c>
      <c r="T68" s="16">
        <f t="shared" si="21"/>
        <v>7.80511001188306E-5</v>
      </c>
      <c r="U68" s="16">
        <f t="shared" si="21"/>
        <v>2.9212341916817901E-6</v>
      </c>
      <c r="V68" s="16">
        <f t="shared" si="21"/>
        <v>1.6722262413366722E-5</v>
      </c>
      <c r="W68" s="16">
        <f t="shared" si="21"/>
        <v>1.925266643631545E-5</v>
      </c>
      <c r="X68" s="16">
        <f t="shared" si="21"/>
        <v>1.4466330794498264E-4</v>
      </c>
      <c r="Y68" s="16">
        <f t="shared" si="21"/>
        <v>2.9306524718923917E-5</v>
      </c>
      <c r="Z68" s="16">
        <f t="shared" si="21"/>
        <v>3.0169260035162702E-5</v>
      </c>
      <c r="AA68" s="16">
        <f t="shared" si="21"/>
        <v>4.2435162589218344E-5</v>
      </c>
      <c r="AB68" s="16">
        <f t="shared" si="21"/>
        <v>2.5939801159880367E-5</v>
      </c>
      <c r="AC68" s="16">
        <f t="shared" si="21"/>
        <v>8.6025654295577046E-6</v>
      </c>
      <c r="AD68" s="16">
        <f t="shared" si="21"/>
        <v>5.1288925527083597E-5</v>
      </c>
      <c r="AE68" s="16">
        <f t="shared" si="21"/>
        <v>5.1876308795707987E-5</v>
      </c>
      <c r="AF68" s="16">
        <f t="shared" si="21"/>
        <v>1.7330256090234422E-5</v>
      </c>
      <c r="AG68" s="16">
        <f t="shared" si="21"/>
        <v>5.1990922299650674E-6</v>
      </c>
      <c r="AH68" s="16">
        <f t="shared" si="21"/>
        <v>1.796151123848902E-7</v>
      </c>
      <c r="AI68" s="16">
        <f t="shared" si="21"/>
        <v>7.6334053563237716E-6</v>
      </c>
      <c r="AJ68" s="16">
        <f t="shared" si="21"/>
        <v>4.7521232589157896E-5</v>
      </c>
      <c r="AK68" s="16">
        <f t="shared" si="21"/>
        <v>2.9647808257524056E-7</v>
      </c>
      <c r="AL68" s="16">
        <f t="shared" si="21"/>
        <v>7.5405601579669408E-5</v>
      </c>
      <c r="AM68" s="18">
        <f t="shared" si="21"/>
        <v>5.4822342694669916E-6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1.2386735874420425E-6</v>
      </c>
      <c r="E69" s="16">
        <f t="shared" si="22"/>
        <v>1.0954611835535291E-7</v>
      </c>
      <c r="F69" s="16">
        <f t="shared" si="22"/>
        <v>5.7646078698256745E-6</v>
      </c>
      <c r="G69" s="16">
        <f t="shared" si="22"/>
        <v>1.8539540518863211E-7</v>
      </c>
      <c r="H69" s="16">
        <f t="shared" si="22"/>
        <v>1.7221097607726074E-6</v>
      </c>
      <c r="I69" s="16">
        <f t="shared" si="22"/>
        <v>4.7450379486432362E-11</v>
      </c>
      <c r="J69" s="16">
        <f t="shared" si="22"/>
        <v>3.621994052264795E-6</v>
      </c>
      <c r="K69" s="16">
        <f t="shared" si="22"/>
        <v>2.8825133416972517E-5</v>
      </c>
      <c r="L69" s="16">
        <f t="shared" si="22"/>
        <v>5.7335319308276264E-6</v>
      </c>
      <c r="M69" s="16">
        <f t="shared" si="22"/>
        <v>4.2034767046986278E-7</v>
      </c>
      <c r="N69" s="16">
        <f t="shared" si="22"/>
        <v>1.1794102901010438E-6</v>
      </c>
      <c r="O69" s="16">
        <f t="shared" si="22"/>
        <v>3.414868183915912E-6</v>
      </c>
      <c r="P69" s="16">
        <f t="shared" si="22"/>
        <v>2.3469375284120588E-6</v>
      </c>
      <c r="Q69" s="16">
        <f t="shared" si="22"/>
        <v>8.6107286824028191E-7</v>
      </c>
      <c r="R69" s="16">
        <f t="shared" si="22"/>
        <v>3.719480106749427E-6</v>
      </c>
      <c r="S69" s="16">
        <f t="shared" si="22"/>
        <v>1.1275390218081585E-5</v>
      </c>
      <c r="T69" s="16">
        <f t="shared" si="22"/>
        <v>1.9163078355512041E-6</v>
      </c>
      <c r="U69" s="16">
        <f t="shared" si="22"/>
        <v>2.4934117701106808E-6</v>
      </c>
      <c r="V69" s="16">
        <f t="shared" si="22"/>
        <v>7.8693814603690652E-7</v>
      </c>
      <c r="W69" s="16">
        <f t="shared" si="22"/>
        <v>3.9975268578718998E-7</v>
      </c>
      <c r="X69" s="16">
        <f t="shared" si="22"/>
        <v>7.6533967474867093E-8</v>
      </c>
      <c r="Y69" s="16">
        <f t="shared" si="22"/>
        <v>1.9051430618344961E-8</v>
      </c>
      <c r="Z69" s="16">
        <f t="shared" si="22"/>
        <v>2.2184460638458354E-6</v>
      </c>
      <c r="AA69" s="16">
        <f t="shared" si="22"/>
        <v>5.1159197339535686E-7</v>
      </c>
      <c r="AB69" s="16">
        <f t="shared" si="22"/>
        <v>1.1676373706892437E-7</v>
      </c>
      <c r="AC69" s="16">
        <f t="shared" si="22"/>
        <v>3.9639615213739813E-6</v>
      </c>
      <c r="AD69" s="16">
        <f t="shared" si="22"/>
        <v>1.1913310536495469E-11</v>
      </c>
      <c r="AE69" s="16">
        <f t="shared" si="22"/>
        <v>5.6692511539539152E-6</v>
      </c>
      <c r="AF69" s="16">
        <f t="shared" si="22"/>
        <v>7.7846694903331112E-6</v>
      </c>
      <c r="AG69" s="16">
        <f t="shared" si="22"/>
        <v>2.2034948943104389E-6</v>
      </c>
      <c r="AH69" s="16">
        <f t="shared" si="22"/>
        <v>6.6782811666781508E-7</v>
      </c>
      <c r="AI69" s="16">
        <f t="shared" si="22"/>
        <v>3.1918396301823451E-6</v>
      </c>
      <c r="AJ69" s="16">
        <f t="shared" si="22"/>
        <v>5.722940675587575E-6</v>
      </c>
      <c r="AK69" s="16">
        <f t="shared" si="22"/>
        <v>3.8803750099438696E-6</v>
      </c>
      <c r="AL69" s="16">
        <f t="shared" si="22"/>
        <v>2.1628752913935615E-6</v>
      </c>
      <c r="AM69" s="20">
        <f t="shared" si="22"/>
        <v>1.0506790438436088E-3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1.4703162154650147E-5</v>
      </c>
      <c r="E70" s="16">
        <f t="shared" si="23"/>
        <v>1.7728171479091389E-6</v>
      </c>
      <c r="F70" s="16">
        <f t="shared" si="23"/>
        <v>4.688205040417163E-5</v>
      </c>
      <c r="G70" s="16">
        <f t="shared" si="23"/>
        <v>2.153164976044041E-5</v>
      </c>
      <c r="H70" s="16">
        <f t="shared" si="23"/>
        <v>1.5643620101712416E-5</v>
      </c>
      <c r="I70" s="16">
        <f t="shared" si="23"/>
        <v>7.8122205677710196E-5</v>
      </c>
      <c r="J70" s="16">
        <f t="shared" si="23"/>
        <v>1.1313560884689286E-5</v>
      </c>
      <c r="K70" s="16">
        <f t="shared" si="23"/>
        <v>7.4204446853050228E-6</v>
      </c>
      <c r="L70" s="16">
        <f t="shared" si="23"/>
        <v>2.5305707499007455E-5</v>
      </c>
      <c r="M70" s="16">
        <f t="shared" si="23"/>
        <v>3.1657810267432632E-6</v>
      </c>
      <c r="N70" s="16">
        <f t="shared" si="23"/>
        <v>1.1616298182362665E-5</v>
      </c>
      <c r="O70" s="16">
        <f t="shared" si="23"/>
        <v>6.9162796680018784E-6</v>
      </c>
      <c r="P70" s="16">
        <f t="shared" si="23"/>
        <v>3.7295494114688409E-5</v>
      </c>
      <c r="Q70" s="16">
        <f t="shared" si="23"/>
        <v>2.9633508425273832E-5</v>
      </c>
      <c r="R70" s="16">
        <f t="shared" si="23"/>
        <v>1.4335118075296352E-5</v>
      </c>
      <c r="S70" s="16">
        <f t="shared" si="23"/>
        <v>1.325233850307813E-4</v>
      </c>
      <c r="T70" s="16">
        <f t="shared" si="23"/>
        <v>4.2450124924498773E-5</v>
      </c>
      <c r="U70" s="16">
        <f t="shared" si="23"/>
        <v>1.8214710799451445E-8</v>
      </c>
      <c r="V70" s="16">
        <f t="shared" si="23"/>
        <v>6.2581106590305283E-5</v>
      </c>
      <c r="W70" s="16">
        <f t="shared" si="23"/>
        <v>5.9833530905829053E-6</v>
      </c>
      <c r="X70" s="16">
        <f t="shared" si="23"/>
        <v>3.6994773626440529E-5</v>
      </c>
      <c r="Y70" s="16">
        <f t="shared" si="23"/>
        <v>4.3039804159447134E-5</v>
      </c>
      <c r="Z70" s="16">
        <f t="shared" si="23"/>
        <v>1.1423533839617174E-6</v>
      </c>
      <c r="AA70" s="16">
        <f t="shared" si="23"/>
        <v>9.0929157561209603E-6</v>
      </c>
      <c r="AB70" s="16">
        <f t="shared" si="23"/>
        <v>7.8494490162049706E-6</v>
      </c>
      <c r="AC70" s="16">
        <f t="shared" si="23"/>
        <v>4.2840527043183344E-5</v>
      </c>
      <c r="AD70" s="16">
        <f t="shared" si="23"/>
        <v>4.1823993934978565E-7</v>
      </c>
      <c r="AE70" s="16">
        <f t="shared" si="23"/>
        <v>1.4876963606716816E-5</v>
      </c>
      <c r="AF70" s="16">
        <f t="shared" si="23"/>
        <v>1.5174815164572905E-5</v>
      </c>
      <c r="AG70" s="17">
        <f t="shared" si="23"/>
        <v>8.4041470536735906E-3</v>
      </c>
      <c r="AH70" s="16">
        <f t="shared" si="23"/>
        <v>9.8879896453300697E-6</v>
      </c>
      <c r="AI70" s="16">
        <f t="shared" si="23"/>
        <v>3.5480398507206698E-5</v>
      </c>
      <c r="AJ70" s="16">
        <f t="shared" si="23"/>
        <v>1.7532972471932717E-5</v>
      </c>
      <c r="AK70" s="16">
        <f t="shared" si="23"/>
        <v>5.510048641748952E-6</v>
      </c>
      <c r="AL70" s="16">
        <f t="shared" si="23"/>
        <v>1.6328076407052706E-5</v>
      </c>
      <c r="AM70" s="18">
        <f t="shared" si="23"/>
        <v>1.8031685604554931E-5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5.0604609562902709E-6</v>
      </c>
      <c r="E71" s="16">
        <f t="shared" si="24"/>
        <v>7.7674541467034054E-5</v>
      </c>
      <c r="F71" s="16">
        <f t="shared" si="24"/>
        <v>3.5242998229703235E-5</v>
      </c>
      <c r="G71" s="16">
        <f t="shared" si="24"/>
        <v>1.2297112107220078E-4</v>
      </c>
      <c r="H71" s="16">
        <f t="shared" si="24"/>
        <v>1.3901856394305597E-4</v>
      </c>
      <c r="I71" s="16">
        <f t="shared" si="24"/>
        <v>1.317858288531596E-4</v>
      </c>
      <c r="J71" s="16">
        <f t="shared" si="24"/>
        <v>1.6642158023297333E-5</v>
      </c>
      <c r="K71" s="16">
        <f t="shared" si="24"/>
        <v>2.3399301455195629E-5</v>
      </c>
      <c r="L71" s="16">
        <f t="shared" si="24"/>
        <v>2.6866635370357449E-4</v>
      </c>
      <c r="M71" s="16">
        <f t="shared" si="24"/>
        <v>6.3241261561600896E-4</v>
      </c>
      <c r="N71" s="16">
        <f t="shared" si="24"/>
        <v>2.0045469176607987E-5</v>
      </c>
      <c r="O71" s="17">
        <f t="shared" si="24"/>
        <v>4.6096089999999999E-2</v>
      </c>
      <c r="P71" s="16">
        <f t="shared" si="24"/>
        <v>1.3376352867316445E-4</v>
      </c>
      <c r="Q71" s="16">
        <f t="shared" si="24"/>
        <v>4.770014718272258E-5</v>
      </c>
      <c r="R71" s="16">
        <f t="shared" si="24"/>
        <v>2.0032816208637251E-4</v>
      </c>
      <c r="S71" s="16">
        <f t="shared" si="24"/>
        <v>6.6738753835099654E-6</v>
      </c>
      <c r="T71" s="16">
        <f t="shared" si="24"/>
        <v>2.1456129928743714E-5</v>
      </c>
      <c r="U71" s="16">
        <f t="shared" si="24"/>
        <v>7.5811458243785673E-5</v>
      </c>
      <c r="V71" s="16">
        <f t="shared" si="24"/>
        <v>5.3080033407132075E-5</v>
      </c>
      <c r="W71" s="16">
        <f t="shared" si="24"/>
        <v>1.9304343082511335E-4</v>
      </c>
      <c r="X71" s="16">
        <f t="shared" si="24"/>
        <v>6.9479193169926374E-5</v>
      </c>
      <c r="Y71" s="16">
        <f t="shared" si="24"/>
        <v>2.2983786177130121E-6</v>
      </c>
      <c r="Z71" s="16">
        <f t="shared" si="24"/>
        <v>5.1642422765815765E-4</v>
      </c>
      <c r="AA71" s="16">
        <f t="shared" si="24"/>
        <v>4.736131196764401E-4</v>
      </c>
      <c r="AB71" s="16">
        <f t="shared" si="24"/>
        <v>1.7672945250121335E-6</v>
      </c>
      <c r="AC71" s="16">
        <f t="shared" si="24"/>
        <v>2.8607962011819931E-4</v>
      </c>
      <c r="AD71" s="16">
        <f t="shared" si="24"/>
        <v>7.7283715464482705E-6</v>
      </c>
      <c r="AE71" s="16">
        <f t="shared" si="24"/>
        <v>7.6371059188627813E-5</v>
      </c>
      <c r="AF71" s="16">
        <f t="shared" si="24"/>
        <v>1.1162047557865173E-5</v>
      </c>
      <c r="AG71" s="16">
        <f t="shared" si="24"/>
        <v>3.7274662391237539E-5</v>
      </c>
      <c r="AH71" s="16">
        <f t="shared" si="24"/>
        <v>6.615561731430176E-5</v>
      </c>
      <c r="AI71" s="16">
        <f t="shared" si="24"/>
        <v>3.8514517926798276E-5</v>
      </c>
      <c r="AJ71" s="16">
        <f t="shared" si="24"/>
        <v>4.8530934420439557E-4</v>
      </c>
      <c r="AK71" s="16">
        <f t="shared" si="24"/>
        <v>1.2096997520212969E-4</v>
      </c>
      <c r="AL71" s="16">
        <f t="shared" si="24"/>
        <v>3.6404831935635994E-4</v>
      </c>
      <c r="AM71" s="18">
        <f t="shared" si="24"/>
        <v>1.5019413733531831E-4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4.0390431579968116E-6</v>
      </c>
      <c r="E72" s="16">
        <f t="shared" si="25"/>
        <v>1.103071768482148E-4</v>
      </c>
      <c r="F72" s="17">
        <f t="shared" si="25"/>
        <v>8.4920977866137833E-3</v>
      </c>
      <c r="G72" s="16">
        <f t="shared" si="25"/>
        <v>8.2893270099520807E-6</v>
      </c>
      <c r="H72" s="16">
        <f t="shared" si="25"/>
        <v>1.5669789645667744E-5</v>
      </c>
      <c r="I72" s="16">
        <f t="shared" si="25"/>
        <v>1.738677206450901E-5</v>
      </c>
      <c r="J72" s="16">
        <f t="shared" si="25"/>
        <v>1.8239393313826517E-7</v>
      </c>
      <c r="K72" s="16">
        <f t="shared" si="25"/>
        <v>7.1193055057982608E-5</v>
      </c>
      <c r="L72" s="16">
        <f t="shared" si="25"/>
        <v>1.8782345309953188E-8</v>
      </c>
      <c r="M72" s="16">
        <f t="shared" si="25"/>
        <v>1.6027431757204649E-5</v>
      </c>
      <c r="N72" s="16">
        <f t="shared" si="25"/>
        <v>1.0295840647319939E-6</v>
      </c>
      <c r="O72" s="16">
        <f t="shared" si="25"/>
        <v>6.461146470683061E-6</v>
      </c>
      <c r="P72" s="16">
        <f t="shared" si="25"/>
        <v>2.3693449079572356E-8</v>
      </c>
      <c r="Q72" s="16">
        <f t="shared" si="25"/>
        <v>2.377517558155257E-6</v>
      </c>
      <c r="R72" s="16">
        <f t="shared" si="25"/>
        <v>1.1570097881763336E-5</v>
      </c>
      <c r="S72" s="16">
        <f t="shared" si="25"/>
        <v>1.0740711022197916E-4</v>
      </c>
      <c r="T72" s="16">
        <f t="shared" si="25"/>
        <v>3.8918905995043794E-5</v>
      </c>
      <c r="U72" s="16">
        <f t="shared" si="25"/>
        <v>7.0245833504595522E-9</v>
      </c>
      <c r="V72" s="16">
        <f t="shared" si="25"/>
        <v>9.1915829342848855E-6</v>
      </c>
      <c r="W72" s="16">
        <f t="shared" si="25"/>
        <v>1.4646556670324171E-5</v>
      </c>
      <c r="X72" s="16">
        <f t="shared" si="25"/>
        <v>2.0487770503427792E-7</v>
      </c>
      <c r="Y72" s="16">
        <f t="shared" si="25"/>
        <v>5.5819258582669371E-5</v>
      </c>
      <c r="Z72" s="16">
        <f t="shared" si="25"/>
        <v>2.0755215252634321E-5</v>
      </c>
      <c r="AA72" s="16">
        <f t="shared" si="25"/>
        <v>4.0374479381400193E-5</v>
      </c>
      <c r="AB72" s="16">
        <f t="shared" si="25"/>
        <v>1.1217434045586511E-7</v>
      </c>
      <c r="AC72" s="16">
        <f t="shared" si="25"/>
        <v>2.0221999532714671E-5</v>
      </c>
      <c r="AD72" s="16">
        <f t="shared" si="25"/>
        <v>2.401521023785865E-5</v>
      </c>
      <c r="AE72" s="16">
        <f t="shared" si="25"/>
        <v>1.1409809612580361E-6</v>
      </c>
      <c r="AF72" s="16">
        <f t="shared" si="25"/>
        <v>1.8667178375702224E-6</v>
      </c>
      <c r="AG72" s="16">
        <f t="shared" si="25"/>
        <v>4.5801612870089426E-5</v>
      </c>
      <c r="AH72" s="16">
        <f t="shared" si="25"/>
        <v>6.1835234219720868E-5</v>
      </c>
      <c r="AI72" s="16">
        <f t="shared" si="25"/>
        <v>5.2224444519889014E-7</v>
      </c>
      <c r="AJ72" s="16">
        <f t="shared" si="25"/>
        <v>4.2727413625448568E-5</v>
      </c>
      <c r="AK72" s="16">
        <f t="shared" si="25"/>
        <v>8.4016757020059605E-7</v>
      </c>
      <c r="AL72" s="16">
        <f t="shared" si="25"/>
        <v>1.6904760096095138E-4</v>
      </c>
      <c r="AM72" s="18">
        <f t="shared" si="25"/>
        <v>4.6137021088989627E-5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1.6051292749449792E-6</v>
      </c>
      <c r="E73" s="16">
        <f t="shared" si="26"/>
        <v>4.3546793409050017E-7</v>
      </c>
      <c r="F73" s="16">
        <f t="shared" si="26"/>
        <v>7.8654845429181926E-6</v>
      </c>
      <c r="G73" s="16">
        <f t="shared" si="26"/>
        <v>5.8513777402476813E-7</v>
      </c>
      <c r="H73" s="16">
        <f t="shared" si="26"/>
        <v>7.0791164789689347E-7</v>
      </c>
      <c r="I73" s="16">
        <f t="shared" si="26"/>
        <v>2.2432911534182521E-5</v>
      </c>
      <c r="J73" s="16">
        <f t="shared" si="26"/>
        <v>2.1162304911403122E-6</v>
      </c>
      <c r="K73" s="16">
        <f t="shared" si="26"/>
        <v>5.1834336906607613E-6</v>
      </c>
      <c r="L73" s="16">
        <f t="shared" si="26"/>
        <v>1.7291919280827143E-6</v>
      </c>
      <c r="M73" s="16">
        <f t="shared" si="26"/>
        <v>1.2084744127512724E-8</v>
      </c>
      <c r="N73" s="16">
        <f t="shared" si="26"/>
        <v>7.35225425407345E-7</v>
      </c>
      <c r="O73" s="16">
        <f t="shared" si="26"/>
        <v>1.545378654816672E-6</v>
      </c>
      <c r="P73" s="16">
        <f t="shared" si="26"/>
        <v>1.5082711873765718E-6</v>
      </c>
      <c r="Q73" s="16">
        <f t="shared" si="26"/>
        <v>1.9209660998110381E-5</v>
      </c>
      <c r="R73" s="16">
        <f t="shared" si="26"/>
        <v>3.2459078704501347E-7</v>
      </c>
      <c r="S73" s="16">
        <f t="shared" si="26"/>
        <v>1.5007997746901601E-5</v>
      </c>
      <c r="T73" s="16">
        <f t="shared" si="26"/>
        <v>8.6241199798723617E-7</v>
      </c>
      <c r="U73" s="16">
        <f t="shared" si="26"/>
        <v>3.3524002159589975E-7</v>
      </c>
      <c r="V73" s="16">
        <f t="shared" si="26"/>
        <v>2.7099447925519865E-7</v>
      </c>
      <c r="W73" s="16">
        <f t="shared" si="26"/>
        <v>2.898446007506733E-6</v>
      </c>
      <c r="X73" s="16">
        <f t="shared" si="26"/>
        <v>1.8773738340812797E-7</v>
      </c>
      <c r="Y73" s="16">
        <f t="shared" si="26"/>
        <v>1.2189951039586929E-7</v>
      </c>
      <c r="Z73" s="16">
        <f t="shared" si="26"/>
        <v>1.3213293961488543E-6</v>
      </c>
      <c r="AA73" s="16">
        <f t="shared" si="26"/>
        <v>5.9759424365575182E-7</v>
      </c>
      <c r="AB73" s="16">
        <f t="shared" si="26"/>
        <v>4.7182103153490202E-6</v>
      </c>
      <c r="AC73" s="16">
        <f t="shared" si="26"/>
        <v>6.6810466341628205E-7</v>
      </c>
      <c r="AD73" s="16">
        <f t="shared" si="26"/>
        <v>1.0538253100312088E-8</v>
      </c>
      <c r="AE73" s="16">
        <f t="shared" si="26"/>
        <v>1.3350408327953455E-6</v>
      </c>
      <c r="AF73" s="16">
        <f t="shared" si="26"/>
        <v>4.0779501216689381E-7</v>
      </c>
      <c r="AG73" s="16">
        <f t="shared" si="26"/>
        <v>1.2381654427992188E-6</v>
      </c>
      <c r="AH73" s="17">
        <f t="shared" si="26"/>
        <v>1.0806681237998483E-3</v>
      </c>
      <c r="AI73" s="16">
        <f t="shared" si="26"/>
        <v>1.0216518707167188E-5</v>
      </c>
      <c r="AJ73" s="16">
        <f t="shared" si="26"/>
        <v>5.8872219150805818E-6</v>
      </c>
      <c r="AK73" s="16">
        <f t="shared" si="26"/>
        <v>1.3678629061541642E-6</v>
      </c>
      <c r="AL73" s="16">
        <f t="shared" si="26"/>
        <v>5.957942990127058E-6</v>
      </c>
      <c r="AM73" s="18">
        <f t="shared" si="26"/>
        <v>6.9002576902458264E-7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5.0875204493329271E-6</v>
      </c>
      <c r="E74" s="16">
        <f t="shared" si="27"/>
        <v>1.7393849078783246E-5</v>
      </c>
      <c r="F74" s="16">
        <f t="shared" si="27"/>
        <v>1.0821720540893518E-8</v>
      </c>
      <c r="G74" s="16">
        <f t="shared" si="27"/>
        <v>1.2969352817839046E-6</v>
      </c>
      <c r="H74" s="16">
        <f t="shared" si="27"/>
        <v>1.1175049019929538E-6</v>
      </c>
      <c r="I74" s="16">
        <f t="shared" si="27"/>
        <v>3.2994838177490812E-6</v>
      </c>
      <c r="J74" s="16">
        <f t="shared" si="27"/>
        <v>2.2840453216608575E-5</v>
      </c>
      <c r="K74" s="16">
        <f t="shared" si="27"/>
        <v>5.0860827350105805E-8</v>
      </c>
      <c r="L74" s="17">
        <f t="shared" si="27"/>
        <v>3.6961256911441408E-3</v>
      </c>
      <c r="M74" s="16">
        <f t="shared" si="27"/>
        <v>7.4295162075023462E-7</v>
      </c>
      <c r="N74" s="16">
        <f t="shared" si="27"/>
        <v>8.0936019116329834E-9</v>
      </c>
      <c r="O74" s="16">
        <f t="shared" si="27"/>
        <v>2.1176742332722651E-5</v>
      </c>
      <c r="P74" s="16">
        <f t="shared" si="27"/>
        <v>6.6961331678057076E-7</v>
      </c>
      <c r="Q74" s="16">
        <f t="shared" si="27"/>
        <v>9.4833291454899913E-6</v>
      </c>
      <c r="R74" s="16">
        <f t="shared" si="27"/>
        <v>8.8460654177575567E-6</v>
      </c>
      <c r="S74" s="16">
        <f t="shared" si="27"/>
        <v>1.5533070689431191E-7</v>
      </c>
      <c r="T74" s="16">
        <f t="shared" si="27"/>
        <v>1.8952946406935684E-5</v>
      </c>
      <c r="U74" s="16">
        <f t="shared" si="27"/>
        <v>1.9565797750825049E-6</v>
      </c>
      <c r="V74" s="16">
        <f t="shared" si="27"/>
        <v>1.6840539418425019E-5</v>
      </c>
      <c r="W74" s="16">
        <f t="shared" si="27"/>
        <v>2.1188600271190719E-5</v>
      </c>
      <c r="X74" s="16">
        <f t="shared" si="27"/>
        <v>2.1618625174227215E-5</v>
      </c>
      <c r="Y74" s="16">
        <f t="shared" si="27"/>
        <v>7.1794673003135648E-6</v>
      </c>
      <c r="Z74" s="16">
        <f t="shared" si="27"/>
        <v>9.2435770661834236E-6</v>
      </c>
      <c r="AA74" s="16">
        <f t="shared" si="27"/>
        <v>1.2781114040121735E-6</v>
      </c>
      <c r="AB74" s="16">
        <f t="shared" si="27"/>
        <v>6.8146803839494941E-6</v>
      </c>
      <c r="AC74" s="16">
        <f t="shared" si="27"/>
        <v>7.3224018525110593E-5</v>
      </c>
      <c r="AD74" s="16">
        <f t="shared" si="27"/>
        <v>5.4463978959504632E-7</v>
      </c>
      <c r="AE74" s="16">
        <f t="shared" si="27"/>
        <v>7.5981679849047611E-6</v>
      </c>
      <c r="AF74" s="16">
        <f t="shared" si="27"/>
        <v>6.8283418110159103E-6</v>
      </c>
      <c r="AG74" s="16">
        <f t="shared" si="27"/>
        <v>1.0871650372345752E-5</v>
      </c>
      <c r="AH74" s="16">
        <f t="shared" si="27"/>
        <v>5.8665398190084307E-6</v>
      </c>
      <c r="AI74" s="16">
        <f t="shared" si="27"/>
        <v>2.2997261879852883E-7</v>
      </c>
      <c r="AJ74" s="16">
        <f t="shared" si="27"/>
        <v>4.9025375646097093E-5</v>
      </c>
      <c r="AK74" s="16">
        <f t="shared" si="27"/>
        <v>4.6842314896801088E-5</v>
      </c>
      <c r="AL74" s="16">
        <f t="shared" si="27"/>
        <v>3.1925819341125405E-7</v>
      </c>
      <c r="AM74" s="18">
        <f t="shared" si="27"/>
        <v>1.9687873334322096E-5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3.1440708218711193E-4</v>
      </c>
      <c r="E75" s="16">
        <f t="shared" si="28"/>
        <v>2.417005387454706E-6</v>
      </c>
      <c r="F75" s="16">
        <f t="shared" si="28"/>
        <v>4.7609700694056389E-7</v>
      </c>
      <c r="G75" s="16">
        <f t="shared" si="28"/>
        <v>1.9553392385343236E-5</v>
      </c>
      <c r="H75" s="16">
        <f t="shared" si="28"/>
        <v>1.0573376560483833E-5</v>
      </c>
      <c r="I75" s="16">
        <f t="shared" si="28"/>
        <v>2.9099631729889219E-6</v>
      </c>
      <c r="J75" s="16">
        <f t="shared" si="28"/>
        <v>3.9791933461444845E-5</v>
      </c>
      <c r="K75" s="16">
        <f t="shared" si="28"/>
        <v>2.5156798974061896E-4</v>
      </c>
      <c r="L75" s="16">
        <f t="shared" si="28"/>
        <v>1.0706743112454809E-4</v>
      </c>
      <c r="M75" s="16">
        <f t="shared" si="28"/>
        <v>1.8561103143230399E-4</v>
      </c>
      <c r="N75" s="16">
        <f t="shared" si="28"/>
        <v>4.077014924960814E-5</v>
      </c>
      <c r="O75" s="16">
        <f t="shared" si="28"/>
        <v>2.6789674125897428E-5</v>
      </c>
      <c r="P75" s="16">
        <f t="shared" si="28"/>
        <v>3.3019653185943522E-5</v>
      </c>
      <c r="Q75" s="16">
        <f t="shared" si="28"/>
        <v>2.4122304217734307E-5</v>
      </c>
      <c r="R75" s="16">
        <f t="shared" si="28"/>
        <v>6.516442635956964E-6</v>
      </c>
      <c r="S75" s="16">
        <f t="shared" si="28"/>
        <v>3.613779041326039E-7</v>
      </c>
      <c r="T75" s="16">
        <f t="shared" si="28"/>
        <v>9.2055780751046102E-5</v>
      </c>
      <c r="U75" s="16">
        <f t="shared" si="28"/>
        <v>1.5738472785698898E-4</v>
      </c>
      <c r="V75" s="16">
        <f t="shared" si="28"/>
        <v>2.5299636919715398E-4</v>
      </c>
      <c r="W75" s="16">
        <f t="shared" si="28"/>
        <v>3.1470884304284526E-6</v>
      </c>
      <c r="X75" s="17">
        <f t="shared" si="28"/>
        <v>1.8342517640449953E-2</v>
      </c>
      <c r="Y75" s="16">
        <f t="shared" si="28"/>
        <v>1.250170797661722E-7</v>
      </c>
      <c r="Z75" s="16">
        <f t="shared" si="28"/>
        <v>1.0482956010930753E-5</v>
      </c>
      <c r="AA75" s="16">
        <f t="shared" si="28"/>
        <v>3.0566055862377189E-5</v>
      </c>
      <c r="AB75" s="16">
        <f t="shared" si="28"/>
        <v>1.0962790232281519E-4</v>
      </c>
      <c r="AC75" s="16">
        <f t="shared" si="28"/>
        <v>1.0291379629073976E-5</v>
      </c>
      <c r="AD75" s="16">
        <f t="shared" si="28"/>
        <v>6.8391842346977424E-5</v>
      </c>
      <c r="AE75" s="16">
        <f t="shared" si="28"/>
        <v>6.8473089766014981E-5</v>
      </c>
      <c r="AF75" s="16">
        <f t="shared" si="28"/>
        <v>3.9881442822728025E-7</v>
      </c>
      <c r="AG75" s="16">
        <f t="shared" si="28"/>
        <v>7.7874255016883024E-5</v>
      </c>
      <c r="AH75" s="16">
        <f t="shared" si="28"/>
        <v>3.1363298995716419E-6</v>
      </c>
      <c r="AI75" s="16">
        <f t="shared" si="28"/>
        <v>7.5207409393797912E-6</v>
      </c>
      <c r="AJ75" s="16">
        <f t="shared" si="28"/>
        <v>5.9600580543359037E-5</v>
      </c>
      <c r="AK75" s="16">
        <f t="shared" si="28"/>
        <v>1.8400445206889025E-5</v>
      </c>
      <c r="AL75" s="16">
        <f t="shared" si="28"/>
        <v>2.8899075858142442E-5</v>
      </c>
      <c r="AM75" s="18">
        <f t="shared" si="28"/>
        <v>1.4125069600815475E-6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1.2319452488393322E-4</v>
      </c>
      <c r="E76" s="16">
        <f t="shared" si="29"/>
        <v>1.4455782060648607E-4</v>
      </c>
      <c r="F76" s="16">
        <f t="shared" si="29"/>
        <v>3.0950127497348515E-5</v>
      </c>
      <c r="G76" s="16">
        <f t="shared" si="29"/>
        <v>1.6288986987868321E-6</v>
      </c>
      <c r="H76" s="16">
        <f t="shared" si="29"/>
        <v>4.3353319519354188E-5</v>
      </c>
      <c r="I76" s="16">
        <f t="shared" si="29"/>
        <v>1.9686307822682177E-5</v>
      </c>
      <c r="J76" s="16">
        <f t="shared" si="29"/>
        <v>3.6401539352050122E-5</v>
      </c>
      <c r="K76" s="16">
        <f t="shared" si="29"/>
        <v>2.0270670585491338E-5</v>
      </c>
      <c r="L76" s="16">
        <f t="shared" si="29"/>
        <v>2.5837595007885747E-4</v>
      </c>
      <c r="M76" s="16">
        <f t="shared" si="29"/>
        <v>7.9856213126444172E-6</v>
      </c>
      <c r="N76" s="16">
        <f t="shared" si="29"/>
        <v>1.7693452858107776E-5</v>
      </c>
      <c r="O76" s="16">
        <f t="shared" si="29"/>
        <v>7.979309846123248E-5</v>
      </c>
      <c r="P76" s="16">
        <f t="shared" si="29"/>
        <v>1.3610425244384478E-5</v>
      </c>
      <c r="Q76" s="16">
        <f t="shared" si="29"/>
        <v>4.8541160272622087E-5</v>
      </c>
      <c r="R76" s="16">
        <f t="shared" si="29"/>
        <v>2.042642258321693E-7</v>
      </c>
      <c r="S76" s="16">
        <f t="shared" si="29"/>
        <v>8.9630686005586074E-6</v>
      </c>
      <c r="T76" s="16">
        <f t="shared" si="29"/>
        <v>4.3378663750275328E-7</v>
      </c>
      <c r="U76" s="16">
        <f t="shared" si="29"/>
        <v>6.797344631026443E-7</v>
      </c>
      <c r="V76" s="16">
        <f t="shared" si="29"/>
        <v>1.1471497521467869E-4</v>
      </c>
      <c r="W76" s="16">
        <f t="shared" si="29"/>
        <v>2.9814359439419285E-5</v>
      </c>
      <c r="X76" s="16">
        <f t="shared" si="29"/>
        <v>7.3235158561509813E-6</v>
      </c>
      <c r="Y76" s="16">
        <f t="shared" si="29"/>
        <v>1.501460696665769E-6</v>
      </c>
      <c r="Z76" s="16">
        <f t="shared" si="29"/>
        <v>5.3172329472386634E-5</v>
      </c>
      <c r="AA76" s="16">
        <f t="shared" si="29"/>
        <v>6.4878683742296015E-5</v>
      </c>
      <c r="AB76" s="16">
        <f t="shared" si="29"/>
        <v>6.3783752376963759E-5</v>
      </c>
      <c r="AC76" s="17">
        <f t="shared" si="29"/>
        <v>1.3034020739162544E-2</v>
      </c>
      <c r="AD76" s="16">
        <f t="shared" si="29"/>
        <v>2.4223931669394392E-5</v>
      </c>
      <c r="AE76" s="16">
        <f t="shared" si="29"/>
        <v>1.5741619856975898E-5</v>
      </c>
      <c r="AF76" s="16">
        <f t="shared" si="29"/>
        <v>4.3904341060387536E-6</v>
      </c>
      <c r="AG76" s="16">
        <f t="shared" si="29"/>
        <v>6.461676881722121E-5</v>
      </c>
      <c r="AH76" s="16">
        <f t="shared" si="29"/>
        <v>8.0621150365170859E-6</v>
      </c>
      <c r="AI76" s="16">
        <f t="shared" si="29"/>
        <v>3.1932231588278949E-8</v>
      </c>
      <c r="AJ76" s="16">
        <f t="shared" si="29"/>
        <v>2.0438910993283105E-5</v>
      </c>
      <c r="AK76" s="16">
        <f t="shared" si="29"/>
        <v>7.7153540100673723E-5</v>
      </c>
      <c r="AL76" s="16">
        <f t="shared" si="29"/>
        <v>1.0350941831874322E-5</v>
      </c>
      <c r="AM76" s="18">
        <f t="shared" si="29"/>
        <v>4.8199105135581024E-5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7.4765248711032614E-6</v>
      </c>
      <c r="E77" s="16">
        <f t="shared" si="30"/>
        <v>4.2362624823742464E-7</v>
      </c>
      <c r="F77" s="16">
        <f t="shared" si="30"/>
        <v>1.0323086575163931E-5</v>
      </c>
      <c r="G77" s="16">
        <f t="shared" si="30"/>
        <v>3.8375099656965835E-6</v>
      </c>
      <c r="H77" s="16">
        <f t="shared" si="30"/>
        <v>3.3818120456218386E-6</v>
      </c>
      <c r="I77" s="16">
        <f t="shared" si="30"/>
        <v>4.2411162977112342E-6</v>
      </c>
      <c r="J77" s="16">
        <f t="shared" si="30"/>
        <v>3.2845944753464736E-6</v>
      </c>
      <c r="K77" s="16">
        <f t="shared" si="30"/>
        <v>6.227930192073367E-6</v>
      </c>
      <c r="L77" s="16">
        <f t="shared" si="30"/>
        <v>7.7239244081216897E-7</v>
      </c>
      <c r="M77" s="16">
        <f t="shared" si="30"/>
        <v>6.406852183897751E-6</v>
      </c>
      <c r="N77" s="16">
        <f t="shared" si="30"/>
        <v>5.1582988286880099E-6</v>
      </c>
      <c r="O77" s="16">
        <f t="shared" si="30"/>
        <v>2.1807154326381772E-5</v>
      </c>
      <c r="P77" s="16">
        <f t="shared" si="30"/>
        <v>4.1375766968214061E-6</v>
      </c>
      <c r="Q77" s="16">
        <f t="shared" si="30"/>
        <v>8.928509509796531E-6</v>
      </c>
      <c r="R77" s="16">
        <f t="shared" si="30"/>
        <v>4.2845922582602443E-8</v>
      </c>
      <c r="S77" s="16">
        <f t="shared" si="30"/>
        <v>7.3369173548626862E-6</v>
      </c>
      <c r="T77" s="16">
        <f t="shared" si="30"/>
        <v>3.7764694818671539E-9</v>
      </c>
      <c r="U77" s="16">
        <f t="shared" si="30"/>
        <v>2.2237735647819241E-6</v>
      </c>
      <c r="V77" s="16">
        <f t="shared" si="30"/>
        <v>1.2687403787127168E-6</v>
      </c>
      <c r="W77" s="16">
        <f t="shared" si="30"/>
        <v>2.7042435122625363E-6</v>
      </c>
      <c r="X77" s="16">
        <f t="shared" si="30"/>
        <v>3.6308736534945621E-6</v>
      </c>
      <c r="Y77" s="16">
        <f t="shared" si="30"/>
        <v>2.4638791028899755E-5</v>
      </c>
      <c r="Z77" s="16">
        <f t="shared" si="30"/>
        <v>1.0771012302972462E-5</v>
      </c>
      <c r="AA77" s="17">
        <f t="shared" si="30"/>
        <v>2.167792733234353E-3</v>
      </c>
      <c r="AB77" s="16">
        <f t="shared" si="30"/>
        <v>2.5618081634295262E-5</v>
      </c>
      <c r="AC77" s="16">
        <f t="shared" si="30"/>
        <v>1.0816234917578743E-5</v>
      </c>
      <c r="AD77" s="16">
        <f t="shared" si="30"/>
        <v>7.1449926571281435E-6</v>
      </c>
      <c r="AE77" s="16">
        <f t="shared" si="30"/>
        <v>9.9847140830224285E-9</v>
      </c>
      <c r="AF77" s="16">
        <f t="shared" si="30"/>
        <v>3.7775563334621311E-5</v>
      </c>
      <c r="AG77" s="16">
        <f t="shared" si="30"/>
        <v>2.2291778465522105E-6</v>
      </c>
      <c r="AH77" s="16">
        <f t="shared" si="30"/>
        <v>1.1486520874264941E-6</v>
      </c>
      <c r="AI77" s="16">
        <f t="shared" si="30"/>
        <v>3.5560621702884627E-7</v>
      </c>
      <c r="AJ77" s="16">
        <f t="shared" si="30"/>
        <v>1.2299199399138731E-5</v>
      </c>
      <c r="AK77" s="16">
        <f t="shared" si="30"/>
        <v>2.0285479348620087E-6</v>
      </c>
      <c r="AL77" s="16">
        <f t="shared" si="30"/>
        <v>2.3180511150410771E-8</v>
      </c>
      <c r="AM77" s="18">
        <f t="shared" si="30"/>
        <v>1.0264182506026249E-6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2.1049602044207186E-5</v>
      </c>
      <c r="E78" s="16">
        <f t="shared" si="31"/>
        <v>2.3232082723914525E-5</v>
      </c>
      <c r="F78" s="16">
        <f t="shared" si="31"/>
        <v>4.9531191854584953E-4</v>
      </c>
      <c r="G78" s="16">
        <f t="shared" si="31"/>
        <v>2.6561492357652912E-4</v>
      </c>
      <c r="H78" s="16">
        <f t="shared" si="31"/>
        <v>3.4524142111500678E-5</v>
      </c>
      <c r="I78" s="16">
        <f t="shared" si="31"/>
        <v>5.7873411054282717E-6</v>
      </c>
      <c r="J78" s="16">
        <f t="shared" si="31"/>
        <v>2.9001917692848535E-4</v>
      </c>
      <c r="K78" s="16">
        <f t="shared" si="31"/>
        <v>5.2891198525829242E-6</v>
      </c>
      <c r="L78" s="16">
        <f t="shared" si="31"/>
        <v>2.1924121134724027E-6</v>
      </c>
      <c r="M78" s="16">
        <f t="shared" si="31"/>
        <v>1.3256158158553787E-4</v>
      </c>
      <c r="N78" s="16">
        <f t="shared" si="31"/>
        <v>6.2263525054578233E-4</v>
      </c>
      <c r="O78" s="16">
        <f t="shared" si="31"/>
        <v>1.9300827522073777E-4</v>
      </c>
      <c r="P78" s="16">
        <f t="shared" si="31"/>
        <v>2.4935030031454934E-5</v>
      </c>
      <c r="Q78" s="16">
        <f t="shared" si="31"/>
        <v>3.0397239107994187E-6</v>
      </c>
      <c r="R78" s="16">
        <f t="shared" si="31"/>
        <v>6.2432552819164328E-6</v>
      </c>
      <c r="S78" s="16">
        <f t="shared" si="31"/>
        <v>8.1935402488543654E-5</v>
      </c>
      <c r="T78" s="16">
        <f t="shared" si="31"/>
        <v>5.6336081811529459E-6</v>
      </c>
      <c r="U78" s="16">
        <f t="shared" si="31"/>
        <v>2.9796117879728572E-5</v>
      </c>
      <c r="V78" s="16">
        <f t="shared" si="31"/>
        <v>8.7903219754981978E-6</v>
      </c>
      <c r="W78" s="16">
        <f t="shared" si="31"/>
        <v>1.2789604342308307E-6</v>
      </c>
      <c r="X78" s="16">
        <f t="shared" si="31"/>
        <v>3.9373269877679988E-5</v>
      </c>
      <c r="Y78" s="16">
        <f t="shared" si="31"/>
        <v>2.46679991059753E-5</v>
      </c>
      <c r="Z78" s="16">
        <f t="shared" si="31"/>
        <v>7.2401780773361844E-5</v>
      </c>
      <c r="AA78" s="16">
        <f t="shared" si="31"/>
        <v>2.5909141439227448E-7</v>
      </c>
      <c r="AB78" s="16">
        <f t="shared" si="31"/>
        <v>2.6266109922560592E-5</v>
      </c>
      <c r="AC78" s="16">
        <f t="shared" si="31"/>
        <v>1.9756924532336131E-5</v>
      </c>
      <c r="AD78" s="16">
        <f t="shared" si="31"/>
        <v>2.4759973017155842E-5</v>
      </c>
      <c r="AE78" s="16">
        <f t="shared" si="31"/>
        <v>5.8926343709524659E-5</v>
      </c>
      <c r="AF78" s="16">
        <f t="shared" si="31"/>
        <v>9.3476681138971016E-5</v>
      </c>
      <c r="AG78" s="16">
        <f t="shared" si="31"/>
        <v>4.6552236647950514E-5</v>
      </c>
      <c r="AH78" s="16">
        <f t="shared" si="31"/>
        <v>1.3727501101449277E-4</v>
      </c>
      <c r="AI78" s="16">
        <f t="shared" si="31"/>
        <v>2.7302097232190714E-4</v>
      </c>
      <c r="AJ78" s="16">
        <f t="shared" si="31"/>
        <v>1.1182337743922121E-5</v>
      </c>
      <c r="AK78" s="16">
        <f t="shared" si="31"/>
        <v>2.0421840746524524E-5</v>
      </c>
      <c r="AL78" s="17">
        <f t="shared" si="31"/>
        <v>2.5552063906246324E-2</v>
      </c>
      <c r="AM78" s="18">
        <f t="shared" si="31"/>
        <v>5.0169366055586383E-5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1.3721778164442878E-5</v>
      </c>
      <c r="E79" s="16">
        <f t="shared" si="32"/>
        <v>3.10721189309021E-8</v>
      </c>
      <c r="F79" s="16">
        <f t="shared" si="32"/>
        <v>1.8252391025274366E-7</v>
      </c>
      <c r="G79" s="16">
        <f t="shared" si="32"/>
        <v>1.1682549209263431E-5</v>
      </c>
      <c r="H79" s="16">
        <f t="shared" si="32"/>
        <v>4.4081883933877561E-7</v>
      </c>
      <c r="I79" s="16">
        <f t="shared" si="32"/>
        <v>1.8530661803761125E-7</v>
      </c>
      <c r="J79" s="16">
        <f t="shared" si="32"/>
        <v>1.5139569644154288E-6</v>
      </c>
      <c r="K79" s="16">
        <f t="shared" si="32"/>
        <v>5.2476008622983194E-6</v>
      </c>
      <c r="L79" s="16">
        <f t="shared" si="32"/>
        <v>1.3741047865977574E-9</v>
      </c>
      <c r="M79" s="16">
        <f t="shared" si="32"/>
        <v>5.285301669037714E-7</v>
      </c>
      <c r="N79" s="17">
        <f t="shared" si="32"/>
        <v>1.4333426505710861E-3</v>
      </c>
      <c r="O79" s="16">
        <f t="shared" si="32"/>
        <v>6.1091767885298665E-7</v>
      </c>
      <c r="P79" s="16">
        <f t="shared" si="32"/>
        <v>4.8709647867454453E-7</v>
      </c>
      <c r="Q79" s="16">
        <f t="shared" si="32"/>
        <v>4.8124625111104613E-7</v>
      </c>
      <c r="R79" s="16">
        <f t="shared" si="32"/>
        <v>3.5737380821705577E-8</v>
      </c>
      <c r="S79" s="16">
        <f t="shared" si="32"/>
        <v>5.308584208597712E-6</v>
      </c>
      <c r="T79" s="16">
        <f t="shared" si="32"/>
        <v>5.9952210549969677E-9</v>
      </c>
      <c r="U79" s="16">
        <f t="shared" si="32"/>
        <v>2.1723602675629151E-5</v>
      </c>
      <c r="V79" s="16">
        <f t="shared" si="32"/>
        <v>2.5878897121094576E-6</v>
      </c>
      <c r="W79" s="16">
        <f t="shared" si="32"/>
        <v>8.4062680425335581E-6</v>
      </c>
      <c r="X79" s="16">
        <f t="shared" si="32"/>
        <v>3.0347289492282697E-6</v>
      </c>
      <c r="Y79" s="16">
        <f t="shared" si="32"/>
        <v>2.7510303343734472E-6</v>
      </c>
      <c r="Z79" s="16">
        <f t="shared" si="32"/>
        <v>2.1550814340347103E-6</v>
      </c>
      <c r="AA79" s="16">
        <f t="shared" si="32"/>
        <v>3.1824497411062016E-6</v>
      </c>
      <c r="AB79" s="16">
        <f t="shared" si="32"/>
        <v>1.2206387184067379E-6</v>
      </c>
      <c r="AC79" s="16">
        <f t="shared" si="32"/>
        <v>1.8124142274902998E-6</v>
      </c>
      <c r="AD79" s="16">
        <f t="shared" si="32"/>
        <v>2.100878974609188E-6</v>
      </c>
      <c r="AE79" s="16">
        <f t="shared" si="32"/>
        <v>3.5220797476634301E-6</v>
      </c>
      <c r="AF79" s="16">
        <f t="shared" si="32"/>
        <v>2.8053017901797825E-9</v>
      </c>
      <c r="AG79" s="16">
        <f t="shared" si="32"/>
        <v>1.8361267723508735E-6</v>
      </c>
      <c r="AH79" s="16">
        <f t="shared" si="32"/>
        <v>8.7185312020604739E-7</v>
      </c>
      <c r="AI79" s="16">
        <f t="shared" si="32"/>
        <v>5.2622777447527905E-6</v>
      </c>
      <c r="AJ79" s="17">
        <f t="shared" si="32"/>
        <v>5.1947757774822596E-5</v>
      </c>
      <c r="AK79" s="16">
        <f t="shared" si="32"/>
        <v>1.3507153814801637E-6</v>
      </c>
      <c r="AL79" s="16">
        <f t="shared" si="32"/>
        <v>3.4150565693151349E-5</v>
      </c>
      <c r="AM79" s="18">
        <f t="shared" si="32"/>
        <v>1.577429293915646E-6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3.3359143710299367E-8</v>
      </c>
      <c r="E80" s="16">
        <f t="shared" si="33"/>
        <v>1.0744895429971081E-8</v>
      </c>
      <c r="F80" s="16">
        <f t="shared" si="33"/>
        <v>6.9348818790877385E-8</v>
      </c>
      <c r="G80" s="16">
        <f t="shared" si="33"/>
        <v>1.1089745955526452E-7</v>
      </c>
      <c r="H80" s="16">
        <f t="shared" si="33"/>
        <v>6.272575911458621E-9</v>
      </c>
      <c r="I80" s="16">
        <f t="shared" si="33"/>
        <v>2.7527823772081933E-8</v>
      </c>
      <c r="J80" s="16">
        <f t="shared" si="33"/>
        <v>1.2672913407457512E-8</v>
      </c>
      <c r="K80" s="16">
        <f t="shared" si="33"/>
        <v>5.8274768226607771E-10</v>
      </c>
      <c r="L80" s="16">
        <f t="shared" si="33"/>
        <v>1.8188653501309942E-7</v>
      </c>
      <c r="M80" s="16">
        <f t="shared" si="33"/>
        <v>4.6656592137395323E-8</v>
      </c>
      <c r="N80" s="17">
        <f t="shared" si="33"/>
        <v>5.196780679597845E-7</v>
      </c>
      <c r="O80" s="16">
        <f t="shared" si="33"/>
        <v>1.4242201122704402E-7</v>
      </c>
      <c r="P80" s="16">
        <f t="shared" si="33"/>
        <v>2.4241933990380431E-8</v>
      </c>
      <c r="Q80" s="16">
        <f t="shared" si="33"/>
        <v>3.4996355312179621E-9</v>
      </c>
      <c r="R80" s="16">
        <f t="shared" si="33"/>
        <v>5.7499712043213827E-8</v>
      </c>
      <c r="S80" s="16">
        <f t="shared" si="33"/>
        <v>3.2492866916850103E-8</v>
      </c>
      <c r="T80" s="16">
        <f t="shared" si="33"/>
        <v>2.7407534378309455E-8</v>
      </c>
      <c r="U80" s="16">
        <f t="shared" si="33"/>
        <v>2.3789103654658108E-8</v>
      </c>
      <c r="V80" s="16">
        <f t="shared" si="33"/>
        <v>5.8395570628288987E-9</v>
      </c>
      <c r="W80" s="16">
        <f t="shared" si="33"/>
        <v>8.4560733178742811E-9</v>
      </c>
      <c r="X80" s="16">
        <f t="shared" si="33"/>
        <v>4.4537902214036504E-8</v>
      </c>
      <c r="Y80" s="16">
        <f t="shared" si="33"/>
        <v>1.9588930517878953E-8</v>
      </c>
      <c r="Z80" s="16">
        <f t="shared" si="33"/>
        <v>4.0914494843091171E-8</v>
      </c>
      <c r="AA80" s="16">
        <f t="shared" si="33"/>
        <v>7.7306959762920473E-8</v>
      </c>
      <c r="AB80" s="16">
        <f t="shared" si="33"/>
        <v>3.4401839054668543E-8</v>
      </c>
      <c r="AC80" s="16">
        <f t="shared" si="33"/>
        <v>2.1105081399948042E-8</v>
      </c>
      <c r="AD80" s="16">
        <f t="shared" si="33"/>
        <v>2.8916033318138034E-8</v>
      </c>
      <c r="AE80" s="16">
        <f t="shared" si="33"/>
        <v>2.0131739284911699E-8</v>
      </c>
      <c r="AF80" s="16">
        <f t="shared" si="33"/>
        <v>8.7131416735443214E-8</v>
      </c>
      <c r="AG80" s="16">
        <f t="shared" si="33"/>
        <v>2.8317506946287177E-8</v>
      </c>
      <c r="AH80" s="16">
        <f t="shared" si="33"/>
        <v>7.3842484728232211E-8</v>
      </c>
      <c r="AI80" s="16">
        <f t="shared" si="33"/>
        <v>4.7939776771870553E-9</v>
      </c>
      <c r="AJ80" s="17">
        <f t="shared" si="33"/>
        <v>1.4470435719401383E-5</v>
      </c>
      <c r="AK80" s="16">
        <f t="shared" si="33"/>
        <v>1.6076354719665359E-8</v>
      </c>
      <c r="AL80" s="16">
        <f t="shared" si="33"/>
        <v>6.2752260771914467E-9</v>
      </c>
      <c r="AM80" s="18">
        <f t="shared" si="33"/>
        <v>7.4070764911845625E-8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1.3499745418799193E-7</v>
      </c>
      <c r="E81" s="16">
        <f t="shared" si="34"/>
        <v>3.4715940025823974E-7</v>
      </c>
      <c r="F81" s="16">
        <f t="shared" si="34"/>
        <v>6.964965211727645E-8</v>
      </c>
      <c r="G81" s="16">
        <f t="shared" si="34"/>
        <v>2.9846373160725096E-7</v>
      </c>
      <c r="H81" s="16">
        <f t="shared" si="34"/>
        <v>7.9585872000339856E-7</v>
      </c>
      <c r="I81" s="16">
        <f t="shared" si="34"/>
        <v>5.5729850670620385E-9</v>
      </c>
      <c r="J81" s="16">
        <f t="shared" si="34"/>
        <v>7.6169393087021434E-8</v>
      </c>
      <c r="K81" s="16">
        <f t="shared" si="34"/>
        <v>3.2341428630466477E-9</v>
      </c>
      <c r="L81" s="16">
        <f t="shared" si="34"/>
        <v>2.9538074114503674E-7</v>
      </c>
      <c r="M81" s="16">
        <f t="shared" si="34"/>
        <v>7.6071632189804172E-8</v>
      </c>
      <c r="N81" s="16">
        <f t="shared" si="34"/>
        <v>1.2069043584445251E-7</v>
      </c>
      <c r="O81" s="16">
        <f t="shared" si="34"/>
        <v>7.3108378168503272E-8</v>
      </c>
      <c r="P81" s="16">
        <f t="shared" si="34"/>
        <v>1.8860125999029745E-7</v>
      </c>
      <c r="Q81" s="16">
        <f t="shared" si="34"/>
        <v>5.4074486351861378E-7</v>
      </c>
      <c r="R81" s="16">
        <f t="shared" si="34"/>
        <v>1.1086445659482532E-7</v>
      </c>
      <c r="S81" s="16">
        <f t="shared" si="34"/>
        <v>8.2449555471118959E-9</v>
      </c>
      <c r="T81" s="16">
        <f t="shared" si="34"/>
        <v>1.0300386062165854E-6</v>
      </c>
      <c r="U81" s="16">
        <f t="shared" si="34"/>
        <v>2.1293680042478039E-7</v>
      </c>
      <c r="V81" s="17">
        <f t="shared" si="34"/>
        <v>6.6368550157953305E-5</v>
      </c>
      <c r="W81" s="16">
        <f t="shared" si="34"/>
        <v>3.8733275709552235E-7</v>
      </c>
      <c r="X81" s="16">
        <f t="shared" si="34"/>
        <v>8.9081841775316307E-7</v>
      </c>
      <c r="Y81" s="16">
        <f t="shared" si="34"/>
        <v>3.1511103040758772E-12</v>
      </c>
      <c r="Z81" s="16">
        <f t="shared" si="34"/>
        <v>1.4761328568771423E-8</v>
      </c>
      <c r="AA81" s="16">
        <f t="shared" si="34"/>
        <v>3.7869511979141745E-8</v>
      </c>
      <c r="AB81" s="16">
        <f t="shared" si="34"/>
        <v>1.3762297399049624E-7</v>
      </c>
      <c r="AC81" s="16">
        <f t="shared" si="34"/>
        <v>5.7070919762768911E-7</v>
      </c>
      <c r="AD81" s="16">
        <f t="shared" si="34"/>
        <v>1.2359336697249861E-7</v>
      </c>
      <c r="AE81" s="16">
        <f t="shared" si="34"/>
        <v>1.9107196807966935E-7</v>
      </c>
      <c r="AF81" s="16">
        <f t="shared" si="34"/>
        <v>2.3401681685207773E-7</v>
      </c>
      <c r="AG81" s="16">
        <f t="shared" si="34"/>
        <v>4.658304846880088E-7</v>
      </c>
      <c r="AH81" s="16">
        <f t="shared" si="34"/>
        <v>1.5835063015043559E-8</v>
      </c>
      <c r="AI81" s="16">
        <f t="shared" si="34"/>
        <v>3.6659047520584164E-7</v>
      </c>
      <c r="AJ81" s="16">
        <f t="shared" si="34"/>
        <v>2.6389013313927225E-8</v>
      </c>
      <c r="AK81" s="16">
        <f t="shared" si="34"/>
        <v>6.9609492799100964E-8</v>
      </c>
      <c r="AL81" s="16">
        <f t="shared" si="34"/>
        <v>2.3716962134334344E-8</v>
      </c>
      <c r="AM81" s="18">
        <f t="shared" si="34"/>
        <v>4.7596698374015288E-8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1.3125534188492858E-6</v>
      </c>
      <c r="E82" s="16">
        <f t="shared" si="35"/>
        <v>7.8349100098038818E-7</v>
      </c>
      <c r="F82" s="16">
        <f t="shared" si="35"/>
        <v>2.2551634065170558E-5</v>
      </c>
      <c r="G82" s="16">
        <f t="shared" si="35"/>
        <v>3.0980225296075258E-5</v>
      </c>
      <c r="H82" s="16">
        <f t="shared" si="35"/>
        <v>5.808118148962634E-6</v>
      </c>
      <c r="I82" s="16">
        <f t="shared" si="35"/>
        <v>7.2139634865120097E-8</v>
      </c>
      <c r="J82" s="16">
        <f t="shared" si="35"/>
        <v>8.841307004967691E-6</v>
      </c>
      <c r="K82" s="17">
        <f t="shared" si="35"/>
        <v>2.8717732445311928E-3</v>
      </c>
      <c r="L82" s="16">
        <f t="shared" si="35"/>
        <v>3.4650755874263556E-8</v>
      </c>
      <c r="M82" s="16">
        <f t="shared" si="35"/>
        <v>3.2837733834677472E-6</v>
      </c>
      <c r="N82" s="16">
        <f t="shared" si="35"/>
        <v>1.0454073546986025E-5</v>
      </c>
      <c r="O82" s="16">
        <f t="shared" si="35"/>
        <v>1.3266865174680762E-6</v>
      </c>
      <c r="P82" s="16">
        <f t="shared" si="35"/>
        <v>1.7090494781132322E-5</v>
      </c>
      <c r="Q82" s="16">
        <f t="shared" si="35"/>
        <v>2.073546951862484E-5</v>
      </c>
      <c r="R82" s="16">
        <f t="shared" si="35"/>
        <v>3.1158291023741563E-6</v>
      </c>
      <c r="S82" s="16">
        <f t="shared" si="35"/>
        <v>1.6993676537218371E-6</v>
      </c>
      <c r="T82" s="16">
        <f t="shared" si="35"/>
        <v>2.3203074675726067E-5</v>
      </c>
      <c r="U82" s="16">
        <f t="shared" si="35"/>
        <v>2.5675742013772211E-6</v>
      </c>
      <c r="V82" s="16">
        <f t="shared" si="35"/>
        <v>1.2929471675241457E-7</v>
      </c>
      <c r="W82" s="16">
        <f t="shared" si="35"/>
        <v>3.6602666004736772E-5</v>
      </c>
      <c r="X82" s="16">
        <f t="shared" si="35"/>
        <v>3.7238141412727202E-5</v>
      </c>
      <c r="Y82" s="16">
        <f t="shared" si="35"/>
        <v>4.5768200804947798E-6</v>
      </c>
      <c r="Z82" s="16">
        <f t="shared" si="35"/>
        <v>8.5906907087141086E-7</v>
      </c>
      <c r="AA82" s="16">
        <f t="shared" si="35"/>
        <v>7.7954090705971904E-6</v>
      </c>
      <c r="AB82" s="16">
        <f t="shared" si="35"/>
        <v>8.5887199496572132E-7</v>
      </c>
      <c r="AC82" s="16">
        <f t="shared" si="35"/>
        <v>4.1636228614752279E-6</v>
      </c>
      <c r="AD82" s="16">
        <f t="shared" si="35"/>
        <v>1.1493383640295746E-6</v>
      </c>
      <c r="AE82" s="16">
        <f t="shared" si="35"/>
        <v>7.7397118955825311E-6</v>
      </c>
      <c r="AF82" s="16">
        <f t="shared" si="35"/>
        <v>1.3284510076788324E-7</v>
      </c>
      <c r="AG82" s="16">
        <f t="shared" si="35"/>
        <v>2.3181256099010816E-6</v>
      </c>
      <c r="AH82" s="16">
        <f t="shared" si="35"/>
        <v>1.2865948324301249E-5</v>
      </c>
      <c r="AI82" s="16">
        <f t="shared" si="35"/>
        <v>7.9951263747203592E-7</v>
      </c>
      <c r="AJ82" s="16">
        <f t="shared" si="35"/>
        <v>8.8671670608036945E-8</v>
      </c>
      <c r="AK82" s="16">
        <f t="shared" si="35"/>
        <v>3.0952097784344015E-5</v>
      </c>
      <c r="AL82" s="16">
        <f t="shared" si="35"/>
        <v>5.9291583872175363E-7</v>
      </c>
      <c r="AM82" s="18">
        <f t="shared" si="35"/>
        <v>7.276878867864742E-5</v>
      </c>
    </row>
    <row r="83" spans="1:39">
      <c r="A83" t="s">
        <v>99</v>
      </c>
      <c r="D83" s="21">
        <f>SUM($D$47:$D$82)</f>
        <v>2.5743295624805717E-2</v>
      </c>
      <c r="E83" s="21">
        <f>SUM($E$47:$E$82)</f>
        <v>2.0516975611542874E-3</v>
      </c>
      <c r="F83" s="21">
        <f>SUM($F$47:$F$82)</f>
        <v>9.5864292883825961E-3</v>
      </c>
      <c r="G83" s="21">
        <f>SUM($G$47:$G$82)</f>
        <v>1.1364402944596275E-3</v>
      </c>
      <c r="H83" s="21">
        <f>SUM($H$47:$H$82)</f>
        <v>1.0490274690622477E-2</v>
      </c>
      <c r="I83" s="21">
        <f>SUM($I$47:$I$82)</f>
        <v>1.1714342559128569E-2</v>
      </c>
      <c r="J83" s="21">
        <f>SUM($J$47:$J$82)</f>
        <v>3.7539784595857044E-3</v>
      </c>
      <c r="K83" s="21">
        <f>SUM($K$47:$K$82)</f>
        <v>3.9994419106175816E-3</v>
      </c>
      <c r="L83" s="21">
        <f>SUM($L$47:$L$82)</f>
        <v>4.7777008023498812E-3</v>
      </c>
      <c r="M83" s="21">
        <f>SUM($M$47:$M$82)</f>
        <v>1.5201973548399859E-2</v>
      </c>
      <c r="N83" s="21">
        <f>SUM($N$47:$N$82)</f>
        <v>3.2213430610889097E-3</v>
      </c>
      <c r="O83" s="21">
        <f>SUM($O$47:$O$82)</f>
        <v>4.7115610741990471E-2</v>
      </c>
      <c r="P83" s="21">
        <f>SUM($P$47:$P$82)</f>
        <v>2.0025719857688754E-2</v>
      </c>
      <c r="Q83" s="21">
        <f>SUM($Q$47:$Q$82)</f>
        <v>2.4407937409582248E-2</v>
      </c>
      <c r="R83" s="21">
        <f>SUM($R$47:$R$82)</f>
        <v>4.5447907961774382E-3</v>
      </c>
      <c r="S83" s="21">
        <f>SUM($S$47:$S$82)</f>
        <v>4.3222717025046958E-3</v>
      </c>
      <c r="T83" s="21">
        <f>SUM($T$47:$T$82)</f>
        <v>1.6082030408739241E-2</v>
      </c>
      <c r="U83" s="21">
        <f>SUM($U$47:$U$82)</f>
        <v>3.6686882933739909E-2</v>
      </c>
      <c r="V83" s="21">
        <f>SUM($V$47:$V$82)</f>
        <v>1.5680452459992335E-3</v>
      </c>
      <c r="W83" s="21">
        <f>SUM($W$47:$W$82)</f>
        <v>2.526273031366304E-3</v>
      </c>
      <c r="X83" s="21">
        <f>SUM($X$47:$X$82)</f>
        <v>1.9823187297693678E-2</v>
      </c>
      <c r="Y83" s="21">
        <f>SUM($Y$47:$Y$82)</f>
        <v>8.6895179729632576E-3</v>
      </c>
      <c r="Z83" s="21">
        <f>SUM($Z$47:$Z$82)</f>
        <v>1.7477936817973341E-2</v>
      </c>
      <c r="AA83" s="21">
        <f>SUM($AA$47:$AA$82)</f>
        <v>3.4892230984473424E-3</v>
      </c>
      <c r="AB83">
        <f>SUM($AB$47:$AB$82)</f>
        <v>1.1624605751328699E-3</v>
      </c>
      <c r="AC83" s="21">
        <f>SUM($AC$47:$AC$82)</f>
        <v>1.4142631192514729E-2</v>
      </c>
      <c r="AD83" s="21">
        <f>SUM($AD$47:$AD$82)</f>
        <v>3.3234589623593283E-2</v>
      </c>
      <c r="AE83" s="21">
        <f>SUM($AE$47:$AE$82)</f>
        <v>8.1818874939898229E-4</v>
      </c>
      <c r="AF83" s="21">
        <f>SUM($AF$47:$AF$82)</f>
        <v>7.4790815398002451E-4</v>
      </c>
      <c r="AG83" s="21">
        <f>SUM($AG$47:$AG$82)</f>
        <v>9.2536723953976566E-3</v>
      </c>
      <c r="AH83" s="21">
        <f>SUM($AH$47:$AH$82)</f>
        <v>2.2774456725668905E-3</v>
      </c>
      <c r="AI83" s="21">
        <f>SUM($AI$47:$AI$82)</f>
        <v>2.8147889627642211E-3</v>
      </c>
      <c r="AJ83" s="21">
        <f>SUM($AJ$47:$AJ$82)</f>
        <v>1.2395467238032079E-3</v>
      </c>
      <c r="AK83" s="21">
        <f>SUM($AK$47:$AK$82)</f>
        <v>6.5996262110361104E-3</v>
      </c>
      <c r="AL83" s="21">
        <f>SUM($AL$47:$AL$82)</f>
        <v>2.654141904891159E-2</v>
      </c>
      <c r="AM83" s="21">
        <f>SUM($AM$47:$AM$82)</f>
        <v>1.8301146239165173E-3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0.3990987370484772</v>
      </c>
      <c r="D85" s="22">
        <f>$D$83/$C$85</f>
        <v>6.4503575769719268E-2</v>
      </c>
      <c r="E85" s="22">
        <f>$E$83/$C$85</f>
        <v>5.1408269951630408E-3</v>
      </c>
      <c r="F85" s="22">
        <f>$F$83/$C$85</f>
        <v>2.4020194499433267E-2</v>
      </c>
      <c r="G85" s="22">
        <f>$G$83/$C$85</f>
        <v>2.8475166392761295E-3</v>
      </c>
      <c r="H85" s="22">
        <f>$H$83/$C$85</f>
        <v>2.6284910767202598E-2</v>
      </c>
      <c r="I85" s="22">
        <f>$I$83/$C$85</f>
        <v>2.9351991053045267E-2</v>
      </c>
      <c r="J85" s="22">
        <f>$J$83/$C$85</f>
        <v>9.4061396619496713E-3</v>
      </c>
      <c r="K85" s="22">
        <f>$K$83/$C$85</f>
        <v>1.0021184081401346E-2</v>
      </c>
      <c r="L85" s="22">
        <f>$L$83/$C$85</f>
        <v>1.1971225059951893E-2</v>
      </c>
      <c r="M85" s="22">
        <f>$M$83/$C$85</f>
        <v>3.8090758344227295E-2</v>
      </c>
      <c r="N85" s="22">
        <f>$N$83/$C$85</f>
        <v>8.0715441118963602E-3</v>
      </c>
      <c r="O85" s="22">
        <f>$O$83/$C$85</f>
        <v>0.11805502340205976</v>
      </c>
      <c r="P85" s="22">
        <f>$P$83/$C$85</f>
        <v>5.0177357126680901E-2</v>
      </c>
      <c r="Q85" s="22">
        <f>$Q$83/$C$85</f>
        <v>6.1157641314754388E-2</v>
      </c>
      <c r="R85" s="22">
        <f>$R$83/$C$85</f>
        <v>1.138763512455164E-2</v>
      </c>
      <c r="S85" s="22">
        <f>$S$83/$C$85</f>
        <v>1.083008113348072E-2</v>
      </c>
      <c r="T85" s="22">
        <f>$T$83/$C$85</f>
        <v>4.0295868956322478E-2</v>
      </c>
      <c r="U85" s="22">
        <f>$U$83/$C$85</f>
        <v>9.1924327310721796E-2</v>
      </c>
      <c r="V85" s="22">
        <f>$V$83/$C$85</f>
        <v>3.9289656930404371E-3</v>
      </c>
      <c r="W85" s="22">
        <f>$W$83/$C$85</f>
        <v>6.3299449405660379E-3</v>
      </c>
      <c r="X85" s="22">
        <f>$X$83/$C$85</f>
        <v>4.9669882306056561E-2</v>
      </c>
      <c r="Y85" s="22">
        <f>$Y$83/$C$85</f>
        <v>2.1772852595892254E-2</v>
      </c>
      <c r="Z85" s="22">
        <f>$Z$83/$C$85</f>
        <v>4.3793515728039883E-2</v>
      </c>
      <c r="AA85" s="22">
        <f>$AA$83/$C$85</f>
        <v>8.7427565525558595E-3</v>
      </c>
      <c r="AB85" s="22">
        <f>$AB$83/$C$85</f>
        <v>2.9127142414175811E-3</v>
      </c>
      <c r="AC85" s="22">
        <f>$AC$83/$C$85</f>
        <v>3.5436421816581368E-2</v>
      </c>
      <c r="AD85" s="22">
        <f>$AD$83/$C$85</f>
        <v>8.3274103720244019E-2</v>
      </c>
      <c r="AE85" s="22">
        <f>$AE$83/$C$85</f>
        <v>2.0500910512768664E-3</v>
      </c>
      <c r="AF85" s="22">
        <f>$AF$83/$C$85</f>
        <v>1.8739927856228184E-3</v>
      </c>
      <c r="AG85" s="22">
        <f>$AG$83/$C$85</f>
        <v>2.3186423650029351E-2</v>
      </c>
      <c r="AH85" s="22">
        <f>$AH$83/$C$85</f>
        <v>5.7064717603710598E-3</v>
      </c>
      <c r="AI85" s="22">
        <f>$AI$83/$C$85</f>
        <v>7.0528636186145532E-3</v>
      </c>
      <c r="AJ85" s="22">
        <f>$AJ$83/$C$85</f>
        <v>3.1058648117261375E-3</v>
      </c>
      <c r="AK85" s="22">
        <f>$AK$83/$C$85</f>
        <v>1.6536324469086143E-2</v>
      </c>
      <c r="AL85" s="22">
        <f>$AL$83/$C$85</f>
        <v>6.6503390226683903E-2</v>
      </c>
      <c r="AM85" s="22">
        <f>$AM$83/$C$85</f>
        <v>4.5856186803573352E-3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8B13-A555-4E26-AEF8-D5F2B4663F6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0.11568875966782746</v>
      </c>
      <c r="D5" s="10">
        <v>-4.6882149093193798E-2</v>
      </c>
      <c r="E5" s="10">
        <v>-1.2205036715787066E-2</v>
      </c>
      <c r="F5" s="10">
        <v>-2.9710249115830915E-2</v>
      </c>
      <c r="G5" s="10">
        <v>3.5853234483654156E-2</v>
      </c>
      <c r="H5" s="10">
        <v>-8.802833153276745E-3</v>
      </c>
      <c r="I5" s="10">
        <v>-2.2496379746400452E-2</v>
      </c>
      <c r="J5" s="10">
        <v>5.4320172902697542E-2</v>
      </c>
      <c r="K5" s="10">
        <v>-1.8732394474308819E-3</v>
      </c>
      <c r="L5" s="10">
        <v>-2.0802729455030519E-2</v>
      </c>
      <c r="M5" s="10">
        <v>3.4204550178226066E-2</v>
      </c>
      <c r="N5" s="10">
        <v>-7.8086211433884495E-3</v>
      </c>
      <c r="O5" s="10">
        <v>-6.5377059650102667E-2</v>
      </c>
      <c r="P5" s="11" t="s">
        <v>136</v>
      </c>
      <c r="Q5" s="10">
        <v>-8.7587769878878036E-2</v>
      </c>
      <c r="R5" s="10">
        <v>-4.2887537544231025E-2</v>
      </c>
      <c r="S5" s="10">
        <v>-5.7192423639600733E-3</v>
      </c>
      <c r="T5" s="10">
        <v>-8.9613967016960675E-3</v>
      </c>
      <c r="U5" s="10">
        <v>-6.4808597278871796E-2</v>
      </c>
      <c r="V5" s="10">
        <v>3.6082447372210828E-2</v>
      </c>
      <c r="W5" s="10">
        <v>9.4647755507042353E-2</v>
      </c>
      <c r="X5" s="10">
        <v>6.3459565030445628E-2</v>
      </c>
      <c r="Y5" s="11" t="s">
        <v>155</v>
      </c>
      <c r="Z5" s="10">
        <v>-2.462916194670469E-2</v>
      </c>
      <c r="AA5" s="10">
        <v>2.8684521977657626E-4</v>
      </c>
      <c r="AB5" s="10">
        <v>5.2299197811910267E-2</v>
      </c>
      <c r="AC5" s="10">
        <v>-5.0317852052951511E-3</v>
      </c>
      <c r="AD5" s="10">
        <v>-5.8382108965656827E-2</v>
      </c>
      <c r="AE5" s="10">
        <v>-2.9042670667304841E-4</v>
      </c>
      <c r="AF5" s="10">
        <v>2.04109845443349E-2</v>
      </c>
      <c r="AG5" s="10">
        <v>1.2942503770855178E-2</v>
      </c>
      <c r="AH5" s="10">
        <v>3.9397256385451392E-2</v>
      </c>
      <c r="AI5" s="10">
        <v>0.10771152652002246</v>
      </c>
      <c r="AJ5" s="10">
        <v>1.3285267302724394E-2</v>
      </c>
      <c r="AK5" s="10">
        <v>5.8767173700531868E-2</v>
      </c>
      <c r="AL5" s="10">
        <v>1.1761497462105605E-2</v>
      </c>
      <c r="AM5" s="12">
        <v>-6.6691493220807974E-2</v>
      </c>
    </row>
    <row r="6" spans="1:39" ht="24">
      <c r="A6" s="13" t="s">
        <v>41</v>
      </c>
      <c r="B6" s="14" t="s">
        <v>40</v>
      </c>
      <c r="C6" s="15">
        <v>7.2626664828582613E-2</v>
      </c>
      <c r="D6" s="16">
        <v>-3.6610590566188886E-2</v>
      </c>
      <c r="E6" s="16">
        <v>-2.6698565114443153E-2</v>
      </c>
      <c r="F6" s="16">
        <v>-4.5775586441512132E-2</v>
      </c>
      <c r="G6" s="16">
        <v>-3.8875048354703817E-2</v>
      </c>
      <c r="H6" s="16">
        <v>-3.5142428654017496E-2</v>
      </c>
      <c r="I6" s="16">
        <v>3.8247487015057043E-2</v>
      </c>
      <c r="J6" s="16">
        <v>1.3579662452543806E-3</v>
      </c>
      <c r="K6" s="16">
        <v>3.9008601559790926E-2</v>
      </c>
      <c r="L6" s="17" t="s">
        <v>112</v>
      </c>
      <c r="M6" s="16">
        <v>-9.205448717083474E-3</v>
      </c>
      <c r="N6" s="16">
        <v>1.5845981654502586E-2</v>
      </c>
      <c r="O6" s="16">
        <v>6.0114062524628496E-2</v>
      </c>
      <c r="P6" s="16">
        <v>-2.3242023774391579E-2</v>
      </c>
      <c r="Q6" s="16">
        <v>6.6625104072038671E-2</v>
      </c>
      <c r="R6" s="16">
        <v>-4.9783586584121166E-2</v>
      </c>
      <c r="S6" s="16">
        <v>4.6773639235548337E-3</v>
      </c>
      <c r="T6" s="16">
        <v>-5.4589566115722028E-2</v>
      </c>
      <c r="U6" s="16">
        <v>5.7182185021303978E-3</v>
      </c>
      <c r="V6" s="16">
        <v>-4.5731860793494523E-3</v>
      </c>
      <c r="W6" s="16">
        <v>5.4742111081388489E-2</v>
      </c>
      <c r="X6" s="16">
        <v>-6.6810281400454904E-2</v>
      </c>
      <c r="Y6" s="16">
        <v>0.16571112703610957</v>
      </c>
      <c r="Z6" s="16">
        <v>4.2892898796009583E-2</v>
      </c>
      <c r="AA6" s="16">
        <v>-1.3410860827902644E-2</v>
      </c>
      <c r="AB6" s="16">
        <v>-9.445846346200543E-3</v>
      </c>
      <c r="AC6" s="16">
        <v>7.3231463855221501E-2</v>
      </c>
      <c r="AD6" s="16">
        <v>2.7969128632622159E-2</v>
      </c>
      <c r="AE6" s="16">
        <v>-2.1383152088254746E-2</v>
      </c>
      <c r="AF6" s="16">
        <v>3.7887771934570283E-2</v>
      </c>
      <c r="AG6" s="16">
        <v>-7.2372304521892902E-2</v>
      </c>
      <c r="AH6" s="16">
        <v>4.4854981481069599E-3</v>
      </c>
      <c r="AI6" s="16">
        <v>5.1572038317334694E-2</v>
      </c>
      <c r="AJ6" s="16">
        <v>-3.3393047758954943E-2</v>
      </c>
      <c r="AK6" s="16">
        <v>3.4460486952608553E-2</v>
      </c>
      <c r="AL6" s="16">
        <v>5.1433835146929757E-2</v>
      </c>
      <c r="AM6" s="18">
        <v>0.14525147796540577</v>
      </c>
    </row>
    <row r="7" spans="1:39" ht="24">
      <c r="A7" s="13" t="s">
        <v>42</v>
      </c>
      <c r="B7" s="14" t="s">
        <v>40</v>
      </c>
      <c r="C7" s="15">
        <v>-5.4697450802016143E-2</v>
      </c>
      <c r="D7" s="17" t="s">
        <v>105</v>
      </c>
      <c r="E7" s="16">
        <v>-4.1325579298512299E-2</v>
      </c>
      <c r="F7" s="16">
        <v>-6.3027951384837036E-2</v>
      </c>
      <c r="G7" s="16">
        <v>8.8042418636737532E-3</v>
      </c>
      <c r="H7" s="16">
        <v>-5.6452438729532482E-3</v>
      </c>
      <c r="I7" s="16">
        <v>-2.5693491350242018E-2</v>
      </c>
      <c r="J7" s="16">
        <v>7.1958462602485828E-3</v>
      </c>
      <c r="K7" s="16">
        <v>7.3556886765384341E-2</v>
      </c>
      <c r="L7" s="16">
        <v>-3.8504043423417525E-2</v>
      </c>
      <c r="M7" s="16">
        <v>3.0066650277252527E-2</v>
      </c>
      <c r="N7" s="16">
        <v>-1.2663824837046927E-2</v>
      </c>
      <c r="O7" s="16">
        <v>5.4411069088602174E-2</v>
      </c>
      <c r="P7" s="16">
        <v>-5.2389387449507524E-2</v>
      </c>
      <c r="Q7" s="16">
        <v>-1.3850887549327152E-2</v>
      </c>
      <c r="R7" s="16">
        <v>-4.0741602410783957E-2</v>
      </c>
      <c r="S7" s="16">
        <v>5.8265267310373819E-3</v>
      </c>
      <c r="T7" s="16">
        <v>-8.5508255470827799E-3</v>
      </c>
      <c r="U7" s="16">
        <v>2.7944092556988248E-3</v>
      </c>
      <c r="V7" s="16">
        <v>-3.7621230686597583E-2</v>
      </c>
      <c r="W7" s="16">
        <v>-3.5930160441810938E-2</v>
      </c>
      <c r="X7" s="16">
        <v>4.6845219166199742E-2</v>
      </c>
      <c r="Y7" s="16">
        <v>9.8803189775737404E-2</v>
      </c>
      <c r="Z7" s="16">
        <v>0.12270340488999863</v>
      </c>
      <c r="AA7" s="16">
        <v>2.7395768715296715E-2</v>
      </c>
      <c r="AB7" s="16">
        <v>-2.5273899987205595E-3</v>
      </c>
      <c r="AC7" s="16">
        <v>1.4134943541038263E-2</v>
      </c>
      <c r="AD7" s="16">
        <v>3.6278213021840575E-3</v>
      </c>
      <c r="AE7" s="16">
        <v>3.5511032435923705E-2</v>
      </c>
      <c r="AF7" s="16">
        <v>2.3996526390684517E-2</v>
      </c>
      <c r="AG7" s="16">
        <v>6.1474487451631796E-2</v>
      </c>
      <c r="AH7" s="16">
        <v>-6.7073551459904228E-3</v>
      </c>
      <c r="AI7" s="16">
        <v>-6.7987855442853129E-3</v>
      </c>
      <c r="AJ7" s="16">
        <v>-0.10244411866829374</v>
      </c>
      <c r="AK7" s="16">
        <v>3.4812002930029819E-2</v>
      </c>
      <c r="AL7" s="16">
        <v>6.3137101905884396E-2</v>
      </c>
      <c r="AM7" s="18">
        <v>-1.0107927374353979E-2</v>
      </c>
    </row>
    <row r="8" spans="1:39" ht="24">
      <c r="A8" s="13" t="s">
        <v>43</v>
      </c>
      <c r="B8" s="14" t="s">
        <v>40</v>
      </c>
      <c r="C8" s="15">
        <v>0.12877792130587562</v>
      </c>
      <c r="D8" s="16">
        <v>-6.7515690720742951E-3</v>
      </c>
      <c r="E8" s="16">
        <v>8.7312100508744675E-3</v>
      </c>
      <c r="F8" s="16">
        <v>8.2062899408888983E-3</v>
      </c>
      <c r="G8" s="16">
        <v>6.3262126101533067E-3</v>
      </c>
      <c r="H8" s="16">
        <v>8.0688718162350691E-3</v>
      </c>
      <c r="I8" s="16">
        <v>-2.7392247088065778E-2</v>
      </c>
      <c r="J8" s="16">
        <v>-4.184692489317085E-2</v>
      </c>
      <c r="K8" s="16">
        <v>2.7883269342176997E-2</v>
      </c>
      <c r="L8" s="16">
        <v>4.758947672384977E-3</v>
      </c>
      <c r="M8" s="16">
        <v>3.5897600502175608E-2</v>
      </c>
      <c r="N8" s="16">
        <v>-2.831300248763198E-2</v>
      </c>
      <c r="O8" s="16">
        <v>-2.8207175166172004E-2</v>
      </c>
      <c r="P8" s="16">
        <v>4.2091206903725822E-2</v>
      </c>
      <c r="Q8" s="16">
        <v>3.7049828744206065E-2</v>
      </c>
      <c r="R8" s="16">
        <v>-1.8131515302490811E-2</v>
      </c>
      <c r="S8" s="16">
        <v>1.9871201389151862E-2</v>
      </c>
      <c r="T8" s="16">
        <v>-2.7714410119886217E-2</v>
      </c>
      <c r="U8" s="16">
        <v>3.7753864677017565E-2</v>
      </c>
      <c r="V8" s="16">
        <v>0.11270153405345355</v>
      </c>
      <c r="W8" s="16">
        <v>0.13049481642824659</v>
      </c>
      <c r="X8" s="16">
        <v>1.70918473914154E-2</v>
      </c>
      <c r="Y8" s="16">
        <v>2.4158810559489451E-2</v>
      </c>
      <c r="Z8" s="16">
        <v>-9.0483065061387924E-2</v>
      </c>
      <c r="AA8" s="16">
        <v>-8.5636010317736697E-2</v>
      </c>
      <c r="AB8" s="16">
        <v>1.2044204575876417E-2</v>
      </c>
      <c r="AC8" s="16">
        <v>-9.0024599539145031E-2</v>
      </c>
      <c r="AD8" s="16">
        <v>3.2197714329902177E-2</v>
      </c>
      <c r="AE8" s="16">
        <v>-2.0240219649581309E-2</v>
      </c>
      <c r="AF8" s="16">
        <v>-5.040811169593002E-2</v>
      </c>
      <c r="AG8" s="16">
        <v>3.0924375996608192E-3</v>
      </c>
      <c r="AH8" s="17" t="s">
        <v>95</v>
      </c>
      <c r="AI8" s="16">
        <v>3.2204019495533157E-2</v>
      </c>
      <c r="AJ8" s="16">
        <v>-2.3097699090872809E-2</v>
      </c>
      <c r="AK8" s="16">
        <v>-5.0883024668375874E-2</v>
      </c>
      <c r="AL8" s="16">
        <v>7.5255905927843645E-3</v>
      </c>
      <c r="AM8" s="18">
        <v>-7.3112122150917794E-2</v>
      </c>
    </row>
    <row r="9" spans="1:39" ht="24">
      <c r="A9" s="13" t="s">
        <v>44</v>
      </c>
      <c r="B9" s="14" t="s">
        <v>40</v>
      </c>
      <c r="C9" s="15">
        <v>3.639388525642924E-2</v>
      </c>
      <c r="D9" s="16">
        <v>8.7327318544096373E-3</v>
      </c>
      <c r="E9" s="16">
        <v>7.3454701381888268E-2</v>
      </c>
      <c r="F9" s="16">
        <v>-5.64731153525833E-2</v>
      </c>
      <c r="G9" s="17" t="s">
        <v>94</v>
      </c>
      <c r="H9" s="16">
        <v>-4.323203764232348E-2</v>
      </c>
      <c r="I9" s="16">
        <v>-2.1146044142064675E-2</v>
      </c>
      <c r="J9" s="16">
        <v>1.6997874611614786E-2</v>
      </c>
      <c r="K9" s="16">
        <v>1.5841662891746058E-2</v>
      </c>
      <c r="L9" s="16">
        <v>-4.0713324639089971E-2</v>
      </c>
      <c r="M9" s="16">
        <v>1.4248728770415622E-2</v>
      </c>
      <c r="N9" s="16">
        <v>7.6107129252659153E-2</v>
      </c>
      <c r="O9" s="16">
        <v>-3.7657175659977657E-2</v>
      </c>
      <c r="P9" s="16">
        <v>3.8880016568359384E-2</v>
      </c>
      <c r="Q9" s="16">
        <v>-5.5193172484933545E-3</v>
      </c>
      <c r="R9" s="16">
        <v>-2.0274870688929839E-3</v>
      </c>
      <c r="S9" s="16">
        <v>-2.1578824428281167E-2</v>
      </c>
      <c r="T9" s="16">
        <v>-4.7908134899845342E-2</v>
      </c>
      <c r="U9" s="16">
        <v>2.8021865966397549E-2</v>
      </c>
      <c r="V9" s="16">
        <v>-6.0828754951661144E-2</v>
      </c>
      <c r="W9" s="16">
        <v>-1.039475340620819E-2</v>
      </c>
      <c r="X9" s="16">
        <v>-4.0077190263208785E-3</v>
      </c>
      <c r="Y9" s="16">
        <v>3.8135206019322102E-4</v>
      </c>
      <c r="Z9" s="16">
        <v>2.9123236332500326E-2</v>
      </c>
      <c r="AA9" s="16">
        <v>-1.8218842013677169E-2</v>
      </c>
      <c r="AB9" s="16">
        <v>-2.1199712936475785E-3</v>
      </c>
      <c r="AC9" s="16">
        <v>6.6002522992653972E-3</v>
      </c>
      <c r="AD9" s="16">
        <v>2.9486769801149421E-2</v>
      </c>
      <c r="AE9" s="16">
        <v>-3.084685211054913E-2</v>
      </c>
      <c r="AF9" s="16">
        <v>0.12372280112703143</v>
      </c>
      <c r="AG9" s="16">
        <v>6.9317474649951874E-2</v>
      </c>
      <c r="AH9" s="16">
        <v>6.3781278002770303E-3</v>
      </c>
      <c r="AI9" s="16">
        <v>6.4004636089316641E-2</v>
      </c>
      <c r="AJ9" s="16">
        <v>0.11008730031125492</v>
      </c>
      <c r="AK9" s="16">
        <v>-3.1474283850357991E-2</v>
      </c>
      <c r="AL9" s="16">
        <v>-1.2351933284899181E-2</v>
      </c>
      <c r="AM9" s="18">
        <v>6.0845269664931409E-2</v>
      </c>
    </row>
    <row r="10" spans="1:39" ht="24">
      <c r="A10" s="13" t="s">
        <v>45</v>
      </c>
      <c r="B10" s="14" t="s">
        <v>40</v>
      </c>
      <c r="C10" s="15">
        <v>1.482886170256051E-2</v>
      </c>
      <c r="D10" s="16">
        <v>4.5423261610591917E-2</v>
      </c>
      <c r="E10" s="16">
        <v>0.10129658985644829</v>
      </c>
      <c r="F10" s="16">
        <v>5.2979681413198358E-2</v>
      </c>
      <c r="G10" s="16">
        <v>-3.8533293921800406E-3</v>
      </c>
      <c r="H10" s="16">
        <v>0.11971290657412674</v>
      </c>
      <c r="I10" s="16">
        <v>2.0164473728036349E-2</v>
      </c>
      <c r="J10" s="16">
        <v>-3.0473832023404864E-2</v>
      </c>
      <c r="K10" s="16">
        <v>3.0119521917766165E-2</v>
      </c>
      <c r="L10" s="16">
        <v>-6.7958025314833109E-2</v>
      </c>
      <c r="M10" s="16">
        <v>1.9981788359795426E-2</v>
      </c>
      <c r="N10" s="16">
        <v>6.6109276600956668E-2</v>
      </c>
      <c r="O10" s="16">
        <v>-4.1279456424309038E-2</v>
      </c>
      <c r="P10" s="16">
        <v>6.7696618466500241E-2</v>
      </c>
      <c r="Q10" s="16">
        <v>-4.130445638578864E-2</v>
      </c>
      <c r="R10" s="16">
        <v>-6.1003402253428617E-2</v>
      </c>
      <c r="S10" s="16">
        <v>1.2469700532297175E-2</v>
      </c>
      <c r="T10" s="16">
        <v>2.3467607465401146E-2</v>
      </c>
      <c r="U10" s="16">
        <v>8.5385419660761602E-2</v>
      </c>
      <c r="V10" s="16">
        <v>1.5682398585569402E-2</v>
      </c>
      <c r="W10" s="16">
        <v>-1.595250925479999E-2</v>
      </c>
      <c r="X10" s="17" t="s">
        <v>110</v>
      </c>
      <c r="Y10" s="16">
        <v>-4.6819624880494987E-2</v>
      </c>
      <c r="Z10" s="16">
        <v>4.6083976034249335E-3</v>
      </c>
      <c r="AA10" s="16">
        <v>-3.5935373562419534E-2</v>
      </c>
      <c r="AB10" s="16">
        <v>-7.3439126857449077E-2</v>
      </c>
      <c r="AC10" s="16">
        <v>1.6432902285592198E-2</v>
      </c>
      <c r="AD10" s="16">
        <v>-2.0529955414912562E-2</v>
      </c>
      <c r="AE10" s="16">
        <v>-5.7759066496870737E-2</v>
      </c>
      <c r="AF10" s="16">
        <v>-2.2618485634668412E-2</v>
      </c>
      <c r="AG10" s="16">
        <v>-6.120467899625015E-2</v>
      </c>
      <c r="AH10" s="16">
        <v>1.6854165248497369E-2</v>
      </c>
      <c r="AI10" s="16">
        <v>-4.8714576212057784E-2</v>
      </c>
      <c r="AJ10" s="16">
        <v>2.6635220446111836E-2</v>
      </c>
      <c r="AK10" s="16">
        <v>3.4869281487052007E-3</v>
      </c>
      <c r="AL10" s="16">
        <v>2.7825584445330911E-2</v>
      </c>
      <c r="AM10" s="18">
        <v>7.8100785016398E-2</v>
      </c>
    </row>
    <row r="11" spans="1:39" ht="24">
      <c r="A11" s="13" t="s">
        <v>46</v>
      </c>
      <c r="B11" s="14" t="s">
        <v>40</v>
      </c>
      <c r="C11" s="15">
        <v>6.5379796431338011E-2</v>
      </c>
      <c r="D11" s="16">
        <v>-8.8242016426079671E-3</v>
      </c>
      <c r="E11" s="16">
        <v>-1.7022519907010168E-2</v>
      </c>
      <c r="F11" s="16">
        <v>-8.8081982831934968E-2</v>
      </c>
      <c r="G11" s="16">
        <v>-4.9709011631573194E-2</v>
      </c>
      <c r="H11" s="16">
        <v>-4.279298950154508E-2</v>
      </c>
      <c r="I11" s="16">
        <v>7.9889934874903673E-2</v>
      </c>
      <c r="J11" s="16">
        <v>-8.5330121468678896E-2</v>
      </c>
      <c r="K11" s="16">
        <v>7.8455860780891323E-3</v>
      </c>
      <c r="L11" s="16">
        <v>-5.8932457135464987E-2</v>
      </c>
      <c r="M11" s="16">
        <v>1.3821806157713504E-2</v>
      </c>
      <c r="N11" s="16">
        <v>3.2786992416970756E-4</v>
      </c>
      <c r="O11" s="16">
        <v>3.8776489489619523E-2</v>
      </c>
      <c r="P11" s="16">
        <v>-9.9017056208002188E-3</v>
      </c>
      <c r="Q11" s="16">
        <v>2.7861965836987742E-2</v>
      </c>
      <c r="R11" s="16">
        <v>-1.3355343388273867E-2</v>
      </c>
      <c r="S11" s="16">
        <v>4.537089135938613E-3</v>
      </c>
      <c r="T11" s="17" t="s">
        <v>82</v>
      </c>
      <c r="U11" s="16">
        <v>-7.3434211487442592E-3</v>
      </c>
      <c r="V11" s="16">
        <v>2.8146623628914447E-2</v>
      </c>
      <c r="W11" s="16">
        <v>-4.0689929615184674E-2</v>
      </c>
      <c r="X11" s="16">
        <v>2.5131841371901661E-2</v>
      </c>
      <c r="Y11" s="16">
        <v>-7.7964654499296472E-3</v>
      </c>
      <c r="Z11" s="16">
        <v>6.952590160173357E-3</v>
      </c>
      <c r="AA11" s="16">
        <v>-9.9637142892470276E-3</v>
      </c>
      <c r="AB11" s="16">
        <v>2.7457324480116351E-2</v>
      </c>
      <c r="AC11" s="16">
        <v>-4.9106061257924709E-2</v>
      </c>
      <c r="AD11" s="16">
        <v>2.7246400756706628E-3</v>
      </c>
      <c r="AE11" s="16">
        <v>3.4834459990037293E-2</v>
      </c>
      <c r="AF11" s="16">
        <v>-9.0909332162599291E-3</v>
      </c>
      <c r="AG11" s="16">
        <v>6.3143467363010922E-2</v>
      </c>
      <c r="AH11" s="16">
        <v>-2.9032497652914508E-2</v>
      </c>
      <c r="AI11" s="16">
        <v>-1.3875390071755167E-2</v>
      </c>
      <c r="AJ11" s="16">
        <v>2.2794151367252082E-2</v>
      </c>
      <c r="AK11" s="16">
        <v>2.3086557618886235E-2</v>
      </c>
      <c r="AL11" s="16">
        <v>2.9198104829459556E-2</v>
      </c>
      <c r="AM11" s="18">
        <v>-3.6637035306405712E-2</v>
      </c>
    </row>
    <row r="12" spans="1:39" ht="24">
      <c r="A12" s="13" t="s">
        <v>47</v>
      </c>
      <c r="B12" s="14" t="s">
        <v>40</v>
      </c>
      <c r="C12" s="15">
        <v>6.8193328475462209E-2</v>
      </c>
      <c r="D12" s="16">
        <v>-5.351721430189936E-3</v>
      </c>
      <c r="E12" s="16">
        <v>1.3875828774183429E-2</v>
      </c>
      <c r="F12" s="16">
        <v>9.8038776573846891E-3</v>
      </c>
      <c r="G12" s="16">
        <v>-4.1369421720449148E-2</v>
      </c>
      <c r="H12" s="17" t="s">
        <v>112</v>
      </c>
      <c r="I12" s="16">
        <v>-2.649100904312323E-2</v>
      </c>
      <c r="J12" s="16">
        <v>-2.0950623766871256E-2</v>
      </c>
      <c r="K12" s="16">
        <v>-7.8648075747540458E-2</v>
      </c>
      <c r="L12" s="16">
        <v>-3.5609647629966851E-2</v>
      </c>
      <c r="M12" s="16">
        <v>1.6565246882223685E-2</v>
      </c>
      <c r="N12" s="16">
        <v>-5.5516636894366676E-3</v>
      </c>
      <c r="O12" s="16">
        <v>2.6238129515128477E-2</v>
      </c>
      <c r="P12" s="16">
        <v>-1.0331465584127949E-2</v>
      </c>
      <c r="Q12" s="16">
        <v>-1.1891491394785994E-2</v>
      </c>
      <c r="R12" s="16">
        <v>-4.6005569488193114E-2</v>
      </c>
      <c r="S12" s="16">
        <v>3.0449402000778433E-2</v>
      </c>
      <c r="T12" s="16">
        <v>-3.9516340803512066E-2</v>
      </c>
      <c r="U12" s="16">
        <v>7.846859028490567E-3</v>
      </c>
      <c r="V12" s="16">
        <v>-5.0676056106094193E-2</v>
      </c>
      <c r="W12" s="16">
        <v>-8.6832198596957386E-2</v>
      </c>
      <c r="X12" s="16">
        <v>0.11779274309150883</v>
      </c>
      <c r="Y12" s="16">
        <v>7.9151940163129028E-2</v>
      </c>
      <c r="Z12" s="16">
        <v>3.184604805125818E-2</v>
      </c>
      <c r="AA12" s="16">
        <v>5.6146123112698731E-2</v>
      </c>
      <c r="AB12" s="16">
        <v>-3.0831440982267994E-2</v>
      </c>
      <c r="AC12" s="16">
        <v>7.048838556792858E-2</v>
      </c>
      <c r="AD12" s="16">
        <v>-7.3601646734786225E-2</v>
      </c>
      <c r="AE12" s="16">
        <v>4.3440776211695217E-2</v>
      </c>
      <c r="AF12" s="16">
        <v>2.988246524991434E-2</v>
      </c>
      <c r="AG12" s="16">
        <v>-3.588626185908262E-2</v>
      </c>
      <c r="AH12" s="16">
        <v>7.8817700104793498E-3</v>
      </c>
      <c r="AI12" s="16">
        <v>9.9054327814813332E-3</v>
      </c>
      <c r="AJ12" s="16">
        <v>7.4751997670688769E-2</v>
      </c>
      <c r="AK12" s="16">
        <v>-9.2909423046321597E-3</v>
      </c>
      <c r="AL12" s="16">
        <v>7.3190277706158227E-2</v>
      </c>
      <c r="AM12" s="18">
        <v>0.14339973183911225</v>
      </c>
    </row>
    <row r="13" spans="1:39" ht="24">
      <c r="A13" s="13" t="s">
        <v>48</v>
      </c>
      <c r="B13" s="14" t="s">
        <v>40</v>
      </c>
      <c r="C13" s="15">
        <v>3.0018791096116965E-2</v>
      </c>
      <c r="D13" s="16">
        <v>2.8665410046193943E-2</v>
      </c>
      <c r="E13" s="16">
        <v>5.2492317899887439E-2</v>
      </c>
      <c r="F13" s="16">
        <v>-5.4066426568592639E-2</v>
      </c>
      <c r="G13" s="16">
        <v>1.3603488670016968E-2</v>
      </c>
      <c r="H13" s="16">
        <v>1.6709735689648623E-2</v>
      </c>
      <c r="I13" s="16">
        <v>4.4367521845909211E-2</v>
      </c>
      <c r="J13" s="16">
        <v>-3.2382856840381218E-2</v>
      </c>
      <c r="K13" s="16">
        <v>-3.4242814410419238E-3</v>
      </c>
      <c r="L13" s="16">
        <v>-9.2160360386223193E-3</v>
      </c>
      <c r="M13" s="17" t="s">
        <v>112</v>
      </c>
      <c r="N13" s="16">
        <v>-7.5620596168588253E-2</v>
      </c>
      <c r="O13" s="16">
        <v>-1.0091358620258331E-2</v>
      </c>
      <c r="P13" s="16">
        <v>3.4285687162024833E-2</v>
      </c>
      <c r="Q13" s="16">
        <v>3.3949921704008283E-2</v>
      </c>
      <c r="R13" s="16">
        <v>-7.494968362001847E-2</v>
      </c>
      <c r="S13" s="16">
        <v>-2.4316444434322539E-2</v>
      </c>
      <c r="T13" s="16">
        <v>1.2619797786977891E-2</v>
      </c>
      <c r="U13" s="16">
        <v>1.064096288284197E-2</v>
      </c>
      <c r="V13" s="16">
        <v>1.8542857982011041E-2</v>
      </c>
      <c r="W13" s="16">
        <v>0.12188938549735773</v>
      </c>
      <c r="X13" s="16">
        <v>1.945731374540367E-2</v>
      </c>
      <c r="Y13" s="16">
        <v>0.10520898509964909</v>
      </c>
      <c r="Z13" s="16">
        <v>4.5953485117152006E-2</v>
      </c>
      <c r="AA13" s="16">
        <v>2.6201037652362247E-2</v>
      </c>
      <c r="AB13" s="16">
        <v>-7.3526207546491432E-2</v>
      </c>
      <c r="AC13" s="16">
        <v>-5.7849223005749524E-2</v>
      </c>
      <c r="AD13" s="16">
        <v>4.3360268646039236E-2</v>
      </c>
      <c r="AE13" s="16">
        <v>1.1685892233500505E-2</v>
      </c>
      <c r="AF13" s="16">
        <v>0.11817396192451866</v>
      </c>
      <c r="AG13" s="16">
        <v>7.0211274027445633E-2</v>
      </c>
      <c r="AH13" s="16">
        <v>3.4670555522049139E-2</v>
      </c>
      <c r="AI13" s="16">
        <v>7.1404925703286617E-2</v>
      </c>
      <c r="AJ13" s="16">
        <v>1.9982920147415408E-2</v>
      </c>
      <c r="AK13" s="16">
        <v>-4.6088211324346512E-2</v>
      </c>
      <c r="AL13" s="16">
        <v>5.4411279791764681E-2</v>
      </c>
      <c r="AM13" s="18">
        <v>-3.8395370150410113E-2</v>
      </c>
    </row>
    <row r="14" spans="1:39" ht="24">
      <c r="A14" s="13" t="s">
        <v>49</v>
      </c>
      <c r="B14" s="14" t="s">
        <v>40</v>
      </c>
      <c r="C14" s="15">
        <v>2.3732744959420814E-2</v>
      </c>
      <c r="D14" s="16">
        <v>2.3008912121172446E-2</v>
      </c>
      <c r="E14" s="16">
        <v>9.2967480170361619E-2</v>
      </c>
      <c r="F14" s="16">
        <v>4.3122170590365612E-2</v>
      </c>
      <c r="G14" s="16">
        <v>0.11842734443104828</v>
      </c>
      <c r="H14" s="16">
        <v>3.0108256551645254E-2</v>
      </c>
      <c r="I14" s="16">
        <v>-2.4393729902653583E-2</v>
      </c>
      <c r="J14" s="16">
        <v>-3.6059372644907071E-2</v>
      </c>
      <c r="K14" s="16">
        <v>-2.9961788284691752E-2</v>
      </c>
      <c r="L14" s="16">
        <v>3.8288281725778125E-2</v>
      </c>
      <c r="M14" s="16">
        <v>0.11812068186217416</v>
      </c>
      <c r="N14" s="16">
        <v>0.11441024479806794</v>
      </c>
      <c r="O14" s="16">
        <v>-1.1814930091269057E-3</v>
      </c>
      <c r="P14" s="16">
        <v>2.2208455577512599E-2</v>
      </c>
      <c r="Q14" s="16">
        <v>6.4511258062365129E-2</v>
      </c>
      <c r="R14" s="16">
        <v>4.0975768100012057E-2</v>
      </c>
      <c r="S14" s="16">
        <v>-9.4368843955206835E-3</v>
      </c>
      <c r="T14" s="16">
        <v>-8.416331432224429E-3</v>
      </c>
      <c r="U14" s="16">
        <v>6.8647252709162387E-2</v>
      </c>
      <c r="V14" s="16">
        <v>-6.4383591142537056E-2</v>
      </c>
      <c r="W14" s="16">
        <v>3.3274410066488708E-2</v>
      </c>
      <c r="X14" s="16">
        <v>-2.2236117209977299E-2</v>
      </c>
      <c r="Y14" s="16">
        <v>-6.0807242842754419E-2</v>
      </c>
      <c r="Z14" s="16">
        <v>1.0885885191282184E-2</v>
      </c>
      <c r="AA14" s="16">
        <v>-2.3544010011400131E-2</v>
      </c>
      <c r="AB14" s="16">
        <v>-1.5070568392953825E-2</v>
      </c>
      <c r="AC14" s="16">
        <v>1.0400297457703975E-2</v>
      </c>
      <c r="AD14" s="16">
        <v>-1.6724667586694629E-2</v>
      </c>
      <c r="AE14" s="16">
        <v>3.925153891907171E-2</v>
      </c>
      <c r="AF14" s="17" t="s">
        <v>112</v>
      </c>
      <c r="AG14" s="16">
        <v>2.9550560734903898E-2</v>
      </c>
      <c r="AH14" s="16">
        <v>-4.873854955771656E-2</v>
      </c>
      <c r="AI14" s="16">
        <v>-4.5429813557902494E-3</v>
      </c>
      <c r="AJ14" s="16">
        <v>3.5892564695133147E-2</v>
      </c>
      <c r="AK14" s="16">
        <v>1.7122216795183193E-2</v>
      </c>
      <c r="AL14" s="16">
        <v>6.891429446003608E-2</v>
      </c>
      <c r="AM14" s="18">
        <v>-7.3096555402858213E-2</v>
      </c>
    </row>
    <row r="15" spans="1:39" ht="24">
      <c r="A15" s="13" t="s">
        <v>50</v>
      </c>
      <c r="B15" s="14" t="s">
        <v>40</v>
      </c>
      <c r="C15" s="15">
        <v>6.5463901354538112E-2</v>
      </c>
      <c r="D15" s="16">
        <v>-2.2266688574275038E-3</v>
      </c>
      <c r="E15" s="16">
        <v>-4.4930453386910769E-2</v>
      </c>
      <c r="F15" s="16">
        <v>1.3392596523783334E-2</v>
      </c>
      <c r="G15" s="16">
        <v>-1.5593145949032189E-3</v>
      </c>
      <c r="H15" s="16">
        <v>-2.9383595442258572E-2</v>
      </c>
      <c r="I15" s="16">
        <v>1.0851299204632871E-2</v>
      </c>
      <c r="J15" s="16">
        <v>-3.160355545939289E-2</v>
      </c>
      <c r="K15" s="16">
        <v>6.653455282826003E-3</v>
      </c>
      <c r="L15" s="16">
        <v>-9.1588714687569073E-3</v>
      </c>
      <c r="M15" s="16">
        <v>-7.0651777733565763E-2</v>
      </c>
      <c r="N15" s="16">
        <v>-3.6471140005316224E-3</v>
      </c>
      <c r="O15" s="16">
        <v>0.1025465107033241</v>
      </c>
      <c r="P15" s="16">
        <v>5.0326775857090313E-2</v>
      </c>
      <c r="Q15" s="16">
        <v>4.0009688083843982E-2</v>
      </c>
      <c r="R15" s="16">
        <v>4.6784108433678667E-2</v>
      </c>
      <c r="S15" s="16">
        <v>-5.3017448803873973E-3</v>
      </c>
      <c r="T15" s="16">
        <v>2.4356087830640569E-2</v>
      </c>
      <c r="U15" s="17" t="s">
        <v>156</v>
      </c>
      <c r="V15" s="16">
        <v>-5.9199457786969036E-2</v>
      </c>
      <c r="W15" s="16">
        <v>-4.063368785772619E-2</v>
      </c>
      <c r="X15" s="16">
        <v>-6.8697177495123454E-2</v>
      </c>
      <c r="Y15" s="16">
        <v>9.138721128673713E-2</v>
      </c>
      <c r="Z15" s="16">
        <v>-8.9067321739670136E-2</v>
      </c>
      <c r="AA15" s="16">
        <v>-2.4458366994431113E-2</v>
      </c>
      <c r="AB15" s="17" t="s">
        <v>157</v>
      </c>
      <c r="AC15" s="16">
        <v>-5.0939382492982056E-2</v>
      </c>
      <c r="AD15" s="16">
        <v>4.5212331709743925E-2</v>
      </c>
      <c r="AE15" s="16">
        <v>2.6775073152708523E-2</v>
      </c>
      <c r="AF15" s="16">
        <v>-1.3661751931688768E-2</v>
      </c>
      <c r="AG15" s="16">
        <v>6.9219086963611199E-3</v>
      </c>
      <c r="AH15" s="16">
        <v>1.1780255292620362E-2</v>
      </c>
      <c r="AI15" s="16">
        <v>-1.6018554836490357E-2</v>
      </c>
      <c r="AJ15" s="16">
        <v>-6.9313546989948238E-2</v>
      </c>
      <c r="AK15" s="16">
        <v>1.0622272684336501E-2</v>
      </c>
      <c r="AL15" s="16">
        <v>-1.4752938087850899E-2</v>
      </c>
      <c r="AM15" s="18">
        <v>-4.7185922197308383E-2</v>
      </c>
    </row>
    <row r="16" spans="1:39" ht="24">
      <c r="A16" s="13" t="s">
        <v>51</v>
      </c>
      <c r="B16" s="14" t="s">
        <v>40</v>
      </c>
      <c r="C16" s="15">
        <v>9.7665190231122967E-2</v>
      </c>
      <c r="D16" s="16">
        <v>3.3901257441228794E-2</v>
      </c>
      <c r="E16" s="16">
        <v>-7.4128460175353184E-2</v>
      </c>
      <c r="F16" s="16">
        <v>7.6708852804134461E-2</v>
      </c>
      <c r="G16" s="16">
        <v>-2.9812515081528296E-2</v>
      </c>
      <c r="H16" s="16">
        <v>4.386524118211025E-2</v>
      </c>
      <c r="I16" s="16">
        <v>0.1027841901564952</v>
      </c>
      <c r="J16" s="16">
        <v>8.6927453447941144E-2</v>
      </c>
      <c r="K16" s="16">
        <v>1.5221259868560105E-2</v>
      </c>
      <c r="L16" s="16">
        <v>-2.1476186848156224E-2</v>
      </c>
      <c r="M16" s="16">
        <v>1.1481554695731377E-2</v>
      </c>
      <c r="N16" s="16">
        <v>7.3267924798338657E-2</v>
      </c>
      <c r="O16" s="16">
        <v>-4.6008297081785832E-2</v>
      </c>
      <c r="P16" s="16">
        <v>-1.1131195039186048E-3</v>
      </c>
      <c r="Q16" s="16">
        <v>-2.3447736031107873E-2</v>
      </c>
      <c r="R16" s="16">
        <v>5.4478628779168335E-2</v>
      </c>
      <c r="S16" s="16">
        <v>0.17222339667128825</v>
      </c>
      <c r="T16" s="16">
        <v>3.2291554294737693E-2</v>
      </c>
      <c r="U16" s="16">
        <v>6.7267684259103393E-3</v>
      </c>
      <c r="V16" s="16">
        <v>-5.2493602466776217E-3</v>
      </c>
      <c r="W16" s="16">
        <v>-3.0291456478991007E-3</v>
      </c>
      <c r="X16" s="16">
        <v>-5.6878946153704306E-2</v>
      </c>
      <c r="Y16" s="16">
        <v>4.4596038005186779E-2</v>
      </c>
      <c r="Z16" s="16">
        <v>-2.3569521408752432E-3</v>
      </c>
      <c r="AA16" s="16">
        <v>5.6397767853784204E-2</v>
      </c>
      <c r="AB16" s="16">
        <v>2.7726690247577498E-2</v>
      </c>
      <c r="AC16" s="16">
        <v>2.7583537706295604E-2</v>
      </c>
      <c r="AD16" s="16">
        <v>-2.7066819853541261E-2</v>
      </c>
      <c r="AE16" s="17" t="s">
        <v>132</v>
      </c>
      <c r="AF16" s="16">
        <v>3.9250643438404016E-2</v>
      </c>
      <c r="AG16" s="16">
        <v>1.6408486718779671E-2</v>
      </c>
      <c r="AH16" s="16">
        <v>-1.9535918587203018E-2</v>
      </c>
      <c r="AI16" s="16">
        <v>2.8319423812767058E-2</v>
      </c>
      <c r="AJ16" s="16">
        <v>-3.118529548083341E-2</v>
      </c>
      <c r="AK16" s="16">
        <v>-3.8932688809115629E-2</v>
      </c>
      <c r="AL16" s="16">
        <v>-2.6875458109454759E-2</v>
      </c>
      <c r="AM16" s="18">
        <v>-3.0886053862405692E-2</v>
      </c>
    </row>
    <row r="17" spans="1:39" ht="24">
      <c r="A17" s="13" t="s">
        <v>52</v>
      </c>
      <c r="B17" s="14" t="s">
        <v>40</v>
      </c>
      <c r="C17" s="15">
        <v>-0.11965895817970372</v>
      </c>
      <c r="D17" s="16">
        <v>3.2726718742665216E-2</v>
      </c>
      <c r="E17" s="16">
        <v>-2.4070387509730024E-2</v>
      </c>
      <c r="F17" s="16">
        <v>7.2310885796480512E-2</v>
      </c>
      <c r="G17" s="16">
        <v>-2.9625422361964207E-2</v>
      </c>
      <c r="H17" s="16">
        <v>-9.0291567279978009E-3</v>
      </c>
      <c r="I17" s="16">
        <v>-5.8557365746068233E-3</v>
      </c>
      <c r="J17" s="16">
        <v>3.43289759387208E-2</v>
      </c>
      <c r="K17" s="16">
        <v>-8.8820915876632142E-2</v>
      </c>
      <c r="L17" s="16">
        <v>3.4051689636501209E-2</v>
      </c>
      <c r="M17" s="16">
        <v>-4.5619740178116215E-2</v>
      </c>
      <c r="N17" s="16">
        <v>0.14144567776281747</v>
      </c>
      <c r="O17" s="16">
        <v>7.7299412115479166E-2</v>
      </c>
      <c r="P17" s="16">
        <v>5.9701685240977076E-2</v>
      </c>
      <c r="Q17" s="16">
        <v>-3.3073367115554041E-3</v>
      </c>
      <c r="R17" s="16">
        <v>4.8469029559332754E-3</v>
      </c>
      <c r="S17" s="16">
        <v>-6.885573682705004E-2</v>
      </c>
      <c r="T17" s="16">
        <v>2.0999083928742533E-2</v>
      </c>
      <c r="U17" s="16">
        <v>1.7580382999601733E-2</v>
      </c>
      <c r="V17" s="16">
        <v>7.1416117895729089E-2</v>
      </c>
      <c r="W17" s="16">
        <v>9.3291030560925248E-2</v>
      </c>
      <c r="X17" s="16">
        <v>3.5065594556834877E-3</v>
      </c>
      <c r="Y17" s="16">
        <v>2.0702916112374369E-2</v>
      </c>
      <c r="Z17" s="16">
        <v>-5.4901215441565079E-2</v>
      </c>
      <c r="AA17" s="16">
        <v>7.3815611661197406E-2</v>
      </c>
      <c r="AB17" s="16">
        <v>1.0444331677185035E-2</v>
      </c>
      <c r="AC17" s="16">
        <v>-4.6228373627296204E-2</v>
      </c>
      <c r="AD17" s="16">
        <v>2.2184449812041231E-2</v>
      </c>
      <c r="AE17" s="16">
        <v>-3.7755480671236234E-2</v>
      </c>
      <c r="AF17" s="16">
        <v>1.7182096316119833E-2</v>
      </c>
      <c r="AG17" s="16">
        <v>-2.2666253641728802E-3</v>
      </c>
      <c r="AH17" s="16">
        <v>-4.8799803197107264E-2</v>
      </c>
      <c r="AI17" s="16">
        <v>9.3415859233385828E-2</v>
      </c>
      <c r="AJ17" s="16">
        <v>6.1648804444571652E-2</v>
      </c>
      <c r="AK17" s="17" t="s">
        <v>135</v>
      </c>
      <c r="AL17" s="16">
        <v>-6.9025551944995031E-2</v>
      </c>
      <c r="AM17" s="18">
        <v>-4.6516420246723866E-2</v>
      </c>
    </row>
    <row r="18" spans="1:39" ht="24">
      <c r="A18" s="13" t="s">
        <v>53</v>
      </c>
      <c r="B18" s="14" t="s">
        <v>40</v>
      </c>
      <c r="C18" s="15">
        <v>-0.17873557487841216</v>
      </c>
      <c r="D18" s="16">
        <v>-2.436114748968277E-2</v>
      </c>
      <c r="E18" s="16">
        <v>-3.5897800483401812E-2</v>
      </c>
      <c r="F18" s="16">
        <v>3.7401668819221738E-2</v>
      </c>
      <c r="G18" s="16">
        <v>-2.0314121086524802E-2</v>
      </c>
      <c r="H18" s="16">
        <v>-2.6505781641241961E-2</v>
      </c>
      <c r="I18" s="17" t="s">
        <v>112</v>
      </c>
      <c r="J18" s="16">
        <v>-1.5309393235160833E-2</v>
      </c>
      <c r="K18" s="16">
        <v>-6.9672601752332128E-2</v>
      </c>
      <c r="L18" s="16">
        <v>3.8120054741116613E-2</v>
      </c>
      <c r="M18" s="16">
        <v>4.4411920426003837E-2</v>
      </c>
      <c r="N18" s="16">
        <v>-5.8691324488554762E-2</v>
      </c>
      <c r="O18" s="16">
        <v>0.1239419732330804</v>
      </c>
      <c r="P18" s="16">
        <v>-2.3673002819022137E-2</v>
      </c>
      <c r="Q18" s="16">
        <v>-4.3295147635820631E-2</v>
      </c>
      <c r="R18" s="16">
        <v>8.6371243212809951E-2</v>
      </c>
      <c r="S18" s="16">
        <v>-8.785056186745227E-2</v>
      </c>
      <c r="T18" s="16">
        <v>7.366771433591611E-2</v>
      </c>
      <c r="U18" s="16">
        <v>-2.7630250620350936E-2</v>
      </c>
      <c r="V18" s="16">
        <v>-5.8800516501259163E-2</v>
      </c>
      <c r="W18" s="16">
        <v>-4.386163501877674E-2</v>
      </c>
      <c r="X18" s="16">
        <v>1.9708065209180944E-2</v>
      </c>
      <c r="Y18" s="16">
        <v>9.5729632122575625E-3</v>
      </c>
      <c r="Z18" s="16">
        <v>1.112263724961202E-2</v>
      </c>
      <c r="AA18" s="16">
        <v>0.1083743546304561</v>
      </c>
      <c r="AB18" s="16">
        <v>1.172203610326816E-2</v>
      </c>
      <c r="AC18" s="16">
        <v>-2.8323380393914376E-2</v>
      </c>
      <c r="AD18" s="16">
        <v>-1.417271652026026E-2</v>
      </c>
      <c r="AE18" s="16">
        <v>0.10281277347143816</v>
      </c>
      <c r="AF18" s="16">
        <v>-2.4230627985935876E-2</v>
      </c>
      <c r="AG18" s="16">
        <v>4.7877069198271872E-2</v>
      </c>
      <c r="AH18" s="16">
        <v>-2.6476704639329284E-2</v>
      </c>
      <c r="AI18" s="16">
        <v>7.2665506973516827E-2</v>
      </c>
      <c r="AJ18" s="16">
        <v>6.8841221393367152E-3</v>
      </c>
      <c r="AK18" s="16">
        <v>-5.6480660044654725E-3</v>
      </c>
      <c r="AL18" s="16">
        <v>-3.2091830947074192E-2</v>
      </c>
      <c r="AM18" s="18">
        <v>2.4599196307512932E-2</v>
      </c>
    </row>
    <row r="19" spans="1:39" ht="24">
      <c r="A19" s="13" t="s">
        <v>54</v>
      </c>
      <c r="B19" s="14" t="s">
        <v>40</v>
      </c>
      <c r="C19" s="15">
        <v>6.8849099768576436E-2</v>
      </c>
      <c r="D19" s="16">
        <v>-6.0171502977031596E-2</v>
      </c>
      <c r="E19" s="16">
        <v>-1.1094678924480841E-2</v>
      </c>
      <c r="F19" s="17" t="s">
        <v>132</v>
      </c>
      <c r="G19" s="16">
        <v>-5.4283406943817336E-2</v>
      </c>
      <c r="H19" s="16">
        <v>9.8497217370389807E-3</v>
      </c>
      <c r="I19" s="16">
        <v>3.7549014749709023E-2</v>
      </c>
      <c r="J19" s="16">
        <v>-5.7906497702492604E-3</v>
      </c>
      <c r="K19" s="16">
        <v>3.0295104037938107E-2</v>
      </c>
      <c r="L19" s="16">
        <v>-4.5671671555678382E-2</v>
      </c>
      <c r="M19" s="16">
        <v>-5.4125743388417628E-2</v>
      </c>
      <c r="N19" s="16">
        <v>1.8894429378485879E-2</v>
      </c>
      <c r="O19" s="16">
        <v>-9.562501692447764E-2</v>
      </c>
      <c r="P19" s="16">
        <v>-3.0178345758842935E-2</v>
      </c>
      <c r="Q19" s="16">
        <v>-5.161444371002176E-2</v>
      </c>
      <c r="R19" s="16">
        <v>-5.4889488827276976E-2</v>
      </c>
      <c r="S19" s="16">
        <v>2.9774079451484324E-2</v>
      </c>
      <c r="T19" s="16">
        <v>-8.1448322418279304E-2</v>
      </c>
      <c r="U19" s="16">
        <v>7.7216957195638314E-2</v>
      </c>
      <c r="V19" s="16">
        <v>3.9897074520272448E-2</v>
      </c>
      <c r="W19" s="16">
        <v>-3.174083969801253E-2</v>
      </c>
      <c r="X19" s="16">
        <v>5.2269968011267459E-2</v>
      </c>
      <c r="Y19" s="16">
        <v>-4.1023468897340751E-2</v>
      </c>
      <c r="Z19" s="16">
        <v>-2.3027287050115034E-2</v>
      </c>
      <c r="AA19" s="16">
        <v>5.9097774339045346E-2</v>
      </c>
      <c r="AB19" s="16">
        <v>1.2939830027621628E-2</v>
      </c>
      <c r="AC19" s="16">
        <v>9.7405393453048314E-2</v>
      </c>
      <c r="AD19" s="16">
        <v>2.9091282196879099E-2</v>
      </c>
      <c r="AE19" s="16">
        <v>7.6495768554376675E-2</v>
      </c>
      <c r="AF19" s="16">
        <v>4.3442364580521274E-2</v>
      </c>
      <c r="AG19" s="16">
        <v>5.7763646629223071E-2</v>
      </c>
      <c r="AH19" s="16">
        <v>7.9798151345526185E-3</v>
      </c>
      <c r="AI19" s="16">
        <v>-2.997029976653481E-2</v>
      </c>
      <c r="AJ19" s="16">
        <v>9.9321065097709479E-2</v>
      </c>
      <c r="AK19" s="16">
        <v>7.3570895445553758E-2</v>
      </c>
      <c r="AL19" s="16">
        <v>-2.2969641836973208E-2</v>
      </c>
      <c r="AM19" s="18">
        <v>6.869154598624143E-3</v>
      </c>
    </row>
    <row r="20" spans="1:39" ht="24">
      <c r="A20" s="13" t="s">
        <v>55</v>
      </c>
      <c r="B20" s="14" t="s">
        <v>40</v>
      </c>
      <c r="C20" s="15">
        <v>-4.8911343950902075E-2</v>
      </c>
      <c r="D20" s="16">
        <v>5.8410297064909425E-2</v>
      </c>
      <c r="E20" s="16">
        <v>-3.2297089013026942E-2</v>
      </c>
      <c r="F20" s="16">
        <v>5.7323301578286828E-2</v>
      </c>
      <c r="G20" s="16">
        <v>6.6101956574753151E-2</v>
      </c>
      <c r="H20" s="16">
        <v>-3.5795799187935504E-2</v>
      </c>
      <c r="I20" s="16">
        <v>4.7750322721296042E-2</v>
      </c>
      <c r="J20" s="16">
        <v>3.4668096516589739E-2</v>
      </c>
      <c r="K20" s="16">
        <v>3.6005945622084229E-2</v>
      </c>
      <c r="L20" s="16">
        <v>-7.2082567218298796E-2</v>
      </c>
      <c r="M20" s="16">
        <v>6.9777015684227978E-2</v>
      </c>
      <c r="N20" s="16">
        <v>7.8680425959621311E-2</v>
      </c>
      <c r="O20" s="16">
        <v>-4.4513545277715207E-2</v>
      </c>
      <c r="P20" s="16">
        <v>1.3452837264857444E-2</v>
      </c>
      <c r="Q20" s="16">
        <v>-5.1451908510929581E-2</v>
      </c>
      <c r="R20" s="16">
        <v>6.6914639315306043E-2</v>
      </c>
      <c r="S20" s="16">
        <v>3.6567679540522958E-2</v>
      </c>
      <c r="T20" s="16">
        <v>5.8054513244536914E-2</v>
      </c>
      <c r="U20" s="16">
        <v>9.0963292362966852E-2</v>
      </c>
      <c r="V20" s="16">
        <v>2.2643988108993787E-2</v>
      </c>
      <c r="W20" s="16">
        <v>7.9685225431571499E-2</v>
      </c>
      <c r="X20" s="16">
        <v>-5.9777251384098208E-2</v>
      </c>
      <c r="Y20" s="16">
        <v>-6.5093967750822152E-3</v>
      </c>
      <c r="Z20" s="16">
        <v>-4.9528281596843571E-3</v>
      </c>
      <c r="AA20" s="16">
        <v>-0.10294813906074857</v>
      </c>
      <c r="AB20" s="16">
        <v>6.1928225318911515E-3</v>
      </c>
      <c r="AC20" s="16">
        <v>-5.3286467580732584E-2</v>
      </c>
      <c r="AD20" s="16">
        <v>-4.3690053691248558E-2</v>
      </c>
      <c r="AE20" s="16">
        <v>1.5954108312699947E-2</v>
      </c>
      <c r="AF20" s="16">
        <v>2.9351859724270554E-2</v>
      </c>
      <c r="AG20" s="17" t="s">
        <v>142</v>
      </c>
      <c r="AH20" s="16">
        <v>2.856306625544312E-3</v>
      </c>
      <c r="AI20" s="16">
        <v>-2.8965997699385151E-2</v>
      </c>
      <c r="AJ20" s="16">
        <v>2.6393680141496077E-3</v>
      </c>
      <c r="AK20" s="16">
        <v>-2.533066212346116E-3</v>
      </c>
      <c r="AL20" s="16">
        <v>9.9007761814776607E-2</v>
      </c>
      <c r="AM20" s="18">
        <v>3.9838439007167992E-2</v>
      </c>
    </row>
    <row r="21" spans="1:39" ht="24">
      <c r="A21" s="13" t="s">
        <v>56</v>
      </c>
      <c r="B21" s="14" t="s">
        <v>40</v>
      </c>
      <c r="C21" s="15">
        <v>-5.7422924098034539E-2</v>
      </c>
      <c r="D21" s="16">
        <v>-3.8156023277692158E-2</v>
      </c>
      <c r="E21" s="16">
        <v>2.5612728633093947E-2</v>
      </c>
      <c r="F21" s="16">
        <v>-5.3968280972263874E-2</v>
      </c>
      <c r="G21" s="16">
        <v>-1.8120672483722636E-3</v>
      </c>
      <c r="H21" s="16">
        <v>-4.5377612154849228E-2</v>
      </c>
      <c r="I21" s="16">
        <v>8.5106747177415329E-2</v>
      </c>
      <c r="J21" s="16">
        <v>-2.3258209561680149E-2</v>
      </c>
      <c r="K21" s="16">
        <v>0.11961780866318802</v>
      </c>
      <c r="L21" s="16">
        <v>-4.886054015623352E-2</v>
      </c>
      <c r="M21" s="16">
        <v>-7.3667208964021735E-2</v>
      </c>
      <c r="N21" s="16">
        <v>-3.277095995736045E-2</v>
      </c>
      <c r="O21" s="16">
        <v>-1.9754045143943726E-2</v>
      </c>
      <c r="P21" s="16">
        <v>-4.4067860594478502E-2</v>
      </c>
      <c r="Q21" s="16">
        <v>-5.9324649132221248E-2</v>
      </c>
      <c r="R21" s="17" t="s">
        <v>128</v>
      </c>
      <c r="S21" s="16">
        <v>1.2482904282472491E-2</v>
      </c>
      <c r="T21" s="16">
        <v>-1.216694858743852E-2</v>
      </c>
      <c r="U21" s="16">
        <v>8.8047882112119419E-2</v>
      </c>
      <c r="V21" s="16">
        <v>6.5429573963657816E-3</v>
      </c>
      <c r="W21" s="16">
        <v>-4.1655586423413132E-2</v>
      </c>
      <c r="X21" s="16">
        <v>-5.9030031917047462E-2</v>
      </c>
      <c r="Y21" s="16">
        <v>-1.7191013138168443E-3</v>
      </c>
      <c r="Z21" s="16">
        <v>0.14808154647453445</v>
      </c>
      <c r="AA21" s="16">
        <v>3.5849280880294154E-2</v>
      </c>
      <c r="AB21" s="16">
        <v>4.6627454571858996E-2</v>
      </c>
      <c r="AC21" s="16">
        <v>-1.0629343437479363E-2</v>
      </c>
      <c r="AD21" s="16">
        <v>6.0808755979661925E-3</v>
      </c>
      <c r="AE21" s="16">
        <v>5.3561107726167359E-2</v>
      </c>
      <c r="AF21" s="16">
        <v>4.0498706690057402E-2</v>
      </c>
      <c r="AG21" s="16">
        <v>6.633592049651521E-2</v>
      </c>
      <c r="AH21" s="16">
        <v>-1.7369691028585467E-2</v>
      </c>
      <c r="AI21" s="16">
        <v>4.3665584654069459E-2</v>
      </c>
      <c r="AJ21" s="16">
        <v>-5.8698979017225802E-2</v>
      </c>
      <c r="AK21" s="16">
        <v>4.7353289929086681E-3</v>
      </c>
      <c r="AL21" s="16">
        <v>6.1181467297266083E-2</v>
      </c>
      <c r="AM21" s="18">
        <v>1.8433842269876512E-2</v>
      </c>
    </row>
    <row r="22" spans="1:39" ht="24">
      <c r="A22" s="13" t="s">
        <v>57</v>
      </c>
      <c r="B22" s="14" t="s">
        <v>40</v>
      </c>
      <c r="C22" s="15">
        <v>-5.0139540219493281E-2</v>
      </c>
      <c r="D22" s="16">
        <v>3.2071439205566183E-3</v>
      </c>
      <c r="E22" s="16">
        <v>-6.8681861651021123E-2</v>
      </c>
      <c r="F22" s="16">
        <v>2.7539317689010776E-2</v>
      </c>
      <c r="G22" s="16">
        <v>2.7339209413842522E-2</v>
      </c>
      <c r="H22" s="16">
        <v>-7.0562839358410193E-2</v>
      </c>
      <c r="I22" s="16">
        <v>-1.3741389561255722E-2</v>
      </c>
      <c r="J22" s="16">
        <v>0.15786563551799038</v>
      </c>
      <c r="K22" s="16">
        <v>6.325342760679363E-2</v>
      </c>
      <c r="L22" s="16">
        <v>2.7403408384092026E-2</v>
      </c>
      <c r="M22" s="16">
        <v>4.1764293767216742E-2</v>
      </c>
      <c r="N22" s="16">
        <v>4.2573669839621506E-2</v>
      </c>
      <c r="O22" s="16">
        <v>5.9880770587150177E-3</v>
      </c>
      <c r="P22" s="16">
        <v>-5.826751376877301E-2</v>
      </c>
      <c r="Q22" s="16">
        <v>0.16495446877990486</v>
      </c>
      <c r="R22" s="16">
        <v>5.3965518023582539E-3</v>
      </c>
      <c r="S22" s="16">
        <v>-6.4173565716837466E-2</v>
      </c>
      <c r="T22" s="16">
        <v>2.3320390759860362E-3</v>
      </c>
      <c r="U22" s="16">
        <v>4.0773731064870956E-2</v>
      </c>
      <c r="V22" s="16">
        <v>3.8522375416508915E-2</v>
      </c>
      <c r="W22" s="16">
        <v>-5.090726162457722E-3</v>
      </c>
      <c r="X22" s="16">
        <v>-1.9641664239014835E-2</v>
      </c>
      <c r="Y22" s="16">
        <v>5.6216079145657099E-4</v>
      </c>
      <c r="Z22" s="16">
        <v>3.6370029662431226E-2</v>
      </c>
      <c r="AA22" s="16">
        <v>-6.3468469104582398E-2</v>
      </c>
      <c r="AB22" s="16">
        <v>4.4544094959380796E-2</v>
      </c>
      <c r="AC22" s="16">
        <v>5.6705573959993372E-2</v>
      </c>
      <c r="AD22" s="17" t="s">
        <v>158</v>
      </c>
      <c r="AE22" s="16">
        <v>-2.5407182851608007E-2</v>
      </c>
      <c r="AF22" s="16">
        <v>-1.6081890896764758E-2</v>
      </c>
      <c r="AG22" s="16">
        <v>-4.2305743809532538E-2</v>
      </c>
      <c r="AH22" s="16">
        <v>2.9930339304623629E-2</v>
      </c>
      <c r="AI22" s="16">
        <v>0.11470249336075981</v>
      </c>
      <c r="AJ22" s="16">
        <v>-2.3552149267528806E-2</v>
      </c>
      <c r="AK22" s="16">
        <v>2.1703506182839349E-2</v>
      </c>
      <c r="AL22" s="16">
        <v>-4.2696589729791089E-2</v>
      </c>
      <c r="AM22" s="18">
        <v>-6.2049938293300265E-2</v>
      </c>
    </row>
    <row r="23" spans="1:39" ht="24">
      <c r="A23" s="13" t="s">
        <v>58</v>
      </c>
      <c r="B23" s="14" t="s">
        <v>40</v>
      </c>
      <c r="C23" s="15">
        <v>-6.3528965941893237E-2</v>
      </c>
      <c r="D23" s="16">
        <v>-6.3482512120705964E-3</v>
      </c>
      <c r="E23" s="16">
        <v>-2.147220745144902E-3</v>
      </c>
      <c r="F23" s="16">
        <v>-2.901083610950024E-2</v>
      </c>
      <c r="G23" s="16">
        <v>5.9271955351533408E-2</v>
      </c>
      <c r="H23" s="16">
        <v>9.565711889991951E-3</v>
      </c>
      <c r="I23" s="16">
        <v>7.0063848750020433E-2</v>
      </c>
      <c r="J23" s="16">
        <v>5.3181386998726737E-2</v>
      </c>
      <c r="K23" s="16">
        <v>-8.4410761593305579E-3</v>
      </c>
      <c r="L23" s="16">
        <v>4.9949677587963606E-2</v>
      </c>
      <c r="M23" s="16">
        <v>6.9012751072969489E-2</v>
      </c>
      <c r="N23" s="16">
        <v>7.0149183854562397E-2</v>
      </c>
      <c r="O23" s="16">
        <v>-6.0785741018635979E-2</v>
      </c>
      <c r="P23" s="16">
        <v>0.10721274702994475</v>
      </c>
      <c r="Q23" s="16">
        <v>0.14017072795523575</v>
      </c>
      <c r="R23" s="16">
        <v>4.2760601111413402E-2</v>
      </c>
      <c r="S23" s="16">
        <v>-3.4656928725121348E-2</v>
      </c>
      <c r="T23" s="16">
        <v>-1.2302906398489175E-2</v>
      </c>
      <c r="U23" s="16">
        <v>-5.4928232633632917E-2</v>
      </c>
      <c r="V23" s="16">
        <v>8.5407919193712337E-2</v>
      </c>
      <c r="W23" s="16">
        <v>7.8713539210782335E-2</v>
      </c>
      <c r="X23" s="16">
        <v>-4.6342226289368259E-2</v>
      </c>
      <c r="Y23" s="16">
        <v>3.9667862345094423E-2</v>
      </c>
      <c r="Z23" s="16">
        <v>-4.6272007567755485E-2</v>
      </c>
      <c r="AA23" s="16">
        <v>-5.9709238911006918E-5</v>
      </c>
      <c r="AB23" s="16">
        <v>-1.5151292966707842E-2</v>
      </c>
      <c r="AC23" s="16">
        <v>-1.5221700177433492E-4</v>
      </c>
      <c r="AD23" s="16">
        <v>0.11505775853834863</v>
      </c>
      <c r="AE23" s="16">
        <v>2.7280772601709202E-2</v>
      </c>
      <c r="AF23" s="16">
        <v>-4.4415466220921662E-3</v>
      </c>
      <c r="AG23" s="16">
        <v>-2.8189145253061907E-2</v>
      </c>
      <c r="AH23" s="16">
        <v>3.0063754166199864E-2</v>
      </c>
      <c r="AI23" s="17" t="s">
        <v>157</v>
      </c>
      <c r="AJ23" s="16">
        <v>-1.1964006265965041E-2</v>
      </c>
      <c r="AK23" s="16">
        <v>9.1511038563763455E-2</v>
      </c>
      <c r="AL23" s="16">
        <v>-4.078918080364867E-2</v>
      </c>
      <c r="AM23" s="18">
        <v>-3.3515183361963692E-2</v>
      </c>
    </row>
    <row r="24" spans="1:39" ht="24">
      <c r="A24" s="13" t="s">
        <v>59</v>
      </c>
      <c r="B24" s="14" t="s">
        <v>40</v>
      </c>
      <c r="C24" s="15">
        <v>7.494540145592718E-2</v>
      </c>
      <c r="D24" s="16">
        <v>5.8102032601696357E-2</v>
      </c>
      <c r="E24" s="16">
        <v>0.14028763339236106</v>
      </c>
      <c r="F24" s="16">
        <v>-2.2086762370286239E-2</v>
      </c>
      <c r="G24" s="16">
        <v>-1.1307461645694022E-2</v>
      </c>
      <c r="H24" s="16">
        <v>7.0609614029248785E-2</v>
      </c>
      <c r="I24" s="16">
        <v>-3.1246686551343817E-2</v>
      </c>
      <c r="J24" s="16">
        <v>6.3630224482951803E-2</v>
      </c>
      <c r="K24" s="16">
        <v>5.8657582506782456E-2</v>
      </c>
      <c r="L24" s="16">
        <v>4.967855387651994E-2</v>
      </c>
      <c r="M24" s="16">
        <v>5.2717806962791249E-2</v>
      </c>
      <c r="N24" s="16">
        <v>3.9287495413502016E-2</v>
      </c>
      <c r="O24" s="16">
        <v>3.8746886294073177E-2</v>
      </c>
      <c r="P24" s="16">
        <v>1.2279795932164264E-2</v>
      </c>
      <c r="Q24" s="16">
        <v>0.11883411154997627</v>
      </c>
      <c r="R24" s="16">
        <v>5.9997878531732843E-2</v>
      </c>
      <c r="S24" s="16">
        <v>7.9317636836474359E-2</v>
      </c>
      <c r="T24" s="16">
        <v>2.60963261276741E-2</v>
      </c>
      <c r="U24" s="16">
        <v>1.6557377161101939E-2</v>
      </c>
      <c r="V24" s="16">
        <v>-4.3140073329375306E-2</v>
      </c>
      <c r="W24" s="16">
        <v>3.4153975830058102E-2</v>
      </c>
      <c r="X24" s="16">
        <v>2.6406482267083746E-2</v>
      </c>
      <c r="Y24" s="16">
        <v>-3.7389986641040901E-2</v>
      </c>
      <c r="Z24" s="16">
        <v>-1.0680424882960381E-2</v>
      </c>
      <c r="AA24" s="16">
        <v>-3.346776459682572E-3</v>
      </c>
      <c r="AB24" s="16">
        <v>-1.5112055859089472E-2</v>
      </c>
      <c r="AC24" s="16">
        <v>-7.252731469357683E-2</v>
      </c>
      <c r="AD24" s="16">
        <v>-4.3769980291092643E-2</v>
      </c>
      <c r="AE24" s="16">
        <v>-2.6456216472449796E-2</v>
      </c>
      <c r="AF24" s="16">
        <v>6.6747202314310819E-2</v>
      </c>
      <c r="AG24" s="16">
        <v>9.5882936642240679E-2</v>
      </c>
      <c r="AH24" s="16">
        <v>7.0879630645645916E-3</v>
      </c>
      <c r="AI24" s="16">
        <v>-4.0900582363530981E-2</v>
      </c>
      <c r="AJ24" s="16">
        <v>-4.324735907247431E-2</v>
      </c>
      <c r="AK24" s="16">
        <v>-6.7931643448503665E-2</v>
      </c>
      <c r="AL24" s="17" t="s">
        <v>157</v>
      </c>
      <c r="AM24" s="18">
        <v>7.6930803392981154E-2</v>
      </c>
    </row>
    <row r="25" spans="1:39" ht="24">
      <c r="A25" s="13" t="s">
        <v>60</v>
      </c>
      <c r="B25" s="14" t="s">
        <v>40</v>
      </c>
      <c r="C25" s="15">
        <v>0.15003775082878446</v>
      </c>
      <c r="D25" s="16">
        <v>5.6063211390809092E-3</v>
      </c>
      <c r="E25" s="16">
        <v>-2.2030077663729497E-2</v>
      </c>
      <c r="F25" s="16">
        <v>2.9344861112462654E-2</v>
      </c>
      <c r="G25" s="16">
        <v>-2.0267504427732681E-2</v>
      </c>
      <c r="H25" s="16">
        <v>2.9824817662525278E-2</v>
      </c>
      <c r="I25" s="16">
        <v>-8.5541195232483297E-2</v>
      </c>
      <c r="J25" s="16">
        <v>5.5026438285407771E-2</v>
      </c>
      <c r="K25" s="16">
        <v>-9.2629588485015846E-2</v>
      </c>
      <c r="L25" s="16">
        <v>4.0827126105092461E-3</v>
      </c>
      <c r="M25" s="16">
        <v>-2.3686412653083348E-2</v>
      </c>
      <c r="N25" s="16">
        <v>6.7434087836060225E-2</v>
      </c>
      <c r="O25" s="16">
        <v>8.4482794294531219E-2</v>
      </c>
      <c r="P25" s="16">
        <v>-6.3383933921961526E-3</v>
      </c>
      <c r="Q25" s="16">
        <v>-6.0050087078770825E-2</v>
      </c>
      <c r="R25" s="16">
        <v>1.2799101246622804E-2</v>
      </c>
      <c r="S25" s="17" t="s">
        <v>144</v>
      </c>
      <c r="T25" s="16">
        <v>4.2637469847632298E-3</v>
      </c>
      <c r="U25" s="16">
        <v>-1.0143146402679404E-2</v>
      </c>
      <c r="V25" s="16">
        <v>-4.5601353560584042E-2</v>
      </c>
      <c r="W25" s="16">
        <v>5.7016945531561131E-3</v>
      </c>
      <c r="X25" s="16">
        <v>1.1614994101472379E-2</v>
      </c>
      <c r="Y25" s="16">
        <v>3.4234183118924975E-2</v>
      </c>
      <c r="Z25" s="16">
        <v>-2.3889693575699294E-2</v>
      </c>
      <c r="AA25" s="16">
        <v>8.8662199216616888E-2</v>
      </c>
      <c r="AB25" s="16">
        <v>-5.2580745998528477E-3</v>
      </c>
      <c r="AC25" s="16">
        <v>1.5883916512344511E-3</v>
      </c>
      <c r="AD25" s="16">
        <v>-6.5347441362462844E-2</v>
      </c>
      <c r="AE25" s="16">
        <v>0.16718059724391859</v>
      </c>
      <c r="AF25" s="16">
        <v>-8.9641961327920766E-3</v>
      </c>
      <c r="AG25" s="16">
        <v>3.5868102196733108E-2</v>
      </c>
      <c r="AH25" s="16">
        <v>1.8638892680478338E-2</v>
      </c>
      <c r="AI25" s="16">
        <v>-3.460111482081233E-2</v>
      </c>
      <c r="AJ25" s="16">
        <v>-6.305814236581489E-2</v>
      </c>
      <c r="AK25" s="16">
        <v>-6.855313397503815E-2</v>
      </c>
      <c r="AL25" s="16">
        <v>8.0047098861666638E-2</v>
      </c>
      <c r="AM25" s="18">
        <v>7.9595758351805795E-2</v>
      </c>
    </row>
    <row r="26" spans="1:39" ht="24">
      <c r="A26" s="13" t="s">
        <v>61</v>
      </c>
      <c r="B26" s="14" t="s">
        <v>40</v>
      </c>
      <c r="C26" s="15">
        <v>7.257127945273624E-2</v>
      </c>
      <c r="D26" s="16">
        <v>2.5329291494940766E-2</v>
      </c>
      <c r="E26" s="16">
        <v>1.4696383596447447E-2</v>
      </c>
      <c r="F26" s="16">
        <v>5.6566432956133901E-2</v>
      </c>
      <c r="G26" s="16">
        <v>-1.6957068583999667E-2</v>
      </c>
      <c r="H26" s="16">
        <v>5.440039225226162E-2</v>
      </c>
      <c r="I26" s="16">
        <v>0.10440292527895415</v>
      </c>
      <c r="J26" s="16">
        <v>8.305104369581999E-2</v>
      </c>
      <c r="K26" s="16">
        <v>-4.5876858776659236E-2</v>
      </c>
      <c r="L26" s="16">
        <v>-1.2882377875912633E-2</v>
      </c>
      <c r="M26" s="16">
        <v>2.5058091247302135E-2</v>
      </c>
      <c r="N26" s="16">
        <v>-5.0717446889851248E-2</v>
      </c>
      <c r="O26" s="16">
        <v>0.14672013978115794</v>
      </c>
      <c r="P26" s="16">
        <v>-1.2532716563640209E-3</v>
      </c>
      <c r="Q26" s="16">
        <v>-8.5793243003811068E-2</v>
      </c>
      <c r="R26" s="16">
        <v>3.5065895329659612E-2</v>
      </c>
      <c r="S26" s="16">
        <v>8.7398812497143819E-2</v>
      </c>
      <c r="T26" s="16">
        <v>-8.7160704020887991E-3</v>
      </c>
      <c r="U26" s="16">
        <v>3.2968916987364365E-2</v>
      </c>
      <c r="V26" s="16">
        <v>-3.8774873580738815E-3</v>
      </c>
      <c r="W26" s="16">
        <v>2.0886451007884433E-2</v>
      </c>
      <c r="X26" s="16">
        <v>-3.4244421109387461E-2</v>
      </c>
      <c r="Y26" s="16">
        <v>9.7070609869603128E-2</v>
      </c>
      <c r="Z26" s="16">
        <v>-1.2636052245613592E-2</v>
      </c>
      <c r="AA26" s="17" t="s">
        <v>136</v>
      </c>
      <c r="AB26" s="16">
        <v>-2.4698361996806077E-2</v>
      </c>
      <c r="AC26" s="16">
        <v>-4.5978722052621296E-2</v>
      </c>
      <c r="AD26" s="16">
        <v>-6.35844763656154E-2</v>
      </c>
      <c r="AE26" s="16">
        <v>5.3653543030860951E-2</v>
      </c>
      <c r="AF26" s="16">
        <v>-2.274840017163374E-2</v>
      </c>
      <c r="AG26" s="16">
        <v>-9.9517546661507639E-2</v>
      </c>
      <c r="AH26" s="16">
        <v>-7.993131891722613E-2</v>
      </c>
      <c r="AI26" s="16">
        <v>8.3368118770451717E-5</v>
      </c>
      <c r="AJ26" s="16">
        <v>-1.274599574487369E-2</v>
      </c>
      <c r="AK26" s="16">
        <v>7.2472649079932255E-2</v>
      </c>
      <c r="AL26" s="16">
        <v>-3.2351569905826089E-3</v>
      </c>
      <c r="AM26" s="18">
        <v>-3.4743985509268688E-2</v>
      </c>
    </row>
    <row r="27" spans="1:39" ht="24">
      <c r="A27" s="13" t="s">
        <v>62</v>
      </c>
      <c r="B27" s="14" t="s">
        <v>40</v>
      </c>
      <c r="C27" s="15">
        <v>0.12844899226267512</v>
      </c>
      <c r="D27" s="16">
        <v>-3.4929647263233839E-2</v>
      </c>
      <c r="E27" s="16">
        <v>-9.9465179998823473E-3</v>
      </c>
      <c r="F27" s="16">
        <v>3.8790789298753355E-2</v>
      </c>
      <c r="G27" s="16">
        <v>-5.4807709722167051E-2</v>
      </c>
      <c r="H27" s="16">
        <v>-4.776228468596249E-2</v>
      </c>
      <c r="I27" s="16">
        <v>-5.634020505343941E-2</v>
      </c>
      <c r="J27" s="16">
        <v>-4.3943807672550086E-2</v>
      </c>
      <c r="K27" s="16">
        <v>4.1125746892067168E-2</v>
      </c>
      <c r="L27" s="16">
        <v>-4.7406831189899783E-3</v>
      </c>
      <c r="M27" s="16">
        <v>1.8058703497202396E-2</v>
      </c>
      <c r="N27" s="16">
        <v>-1.122285835139533E-2</v>
      </c>
      <c r="O27" s="16">
        <v>5.6869440973044513E-2</v>
      </c>
      <c r="P27" s="16">
        <v>3.5203423122380464E-2</v>
      </c>
      <c r="Q27" s="16">
        <v>2.004534044104006E-2</v>
      </c>
      <c r="R27" s="16">
        <v>5.9949149482167357E-3</v>
      </c>
      <c r="S27" s="16">
        <v>-4.5128624294054988E-2</v>
      </c>
      <c r="T27" s="16">
        <v>2.500143908929919E-2</v>
      </c>
      <c r="U27" s="16">
        <v>0.11216216117811238</v>
      </c>
      <c r="V27" s="17" t="s">
        <v>146</v>
      </c>
      <c r="W27" s="16">
        <v>-5.8135699574301584E-2</v>
      </c>
      <c r="X27" s="16">
        <v>1.5125178375805565E-2</v>
      </c>
      <c r="Y27" s="16">
        <v>4.5099939597581164E-2</v>
      </c>
      <c r="Z27" s="16">
        <v>-3.4585518309365598E-2</v>
      </c>
      <c r="AA27" s="16">
        <v>-4.0285371018920942E-3</v>
      </c>
      <c r="AB27" s="16">
        <v>-6.0445161462280947E-2</v>
      </c>
      <c r="AC27" s="16">
        <v>1.7818319097233581E-2</v>
      </c>
      <c r="AD27" s="16">
        <v>3.8218030862951648E-2</v>
      </c>
      <c r="AE27" s="16">
        <v>-4.9981954565492485E-3</v>
      </c>
      <c r="AF27" s="16">
        <v>-6.1075984232559659E-2</v>
      </c>
      <c r="AG27" s="16">
        <v>2.1822744653980364E-2</v>
      </c>
      <c r="AH27" s="16">
        <v>0.10387845993588661</v>
      </c>
      <c r="AI27" s="16">
        <v>8.4124587593319325E-2</v>
      </c>
      <c r="AJ27" s="17" t="s">
        <v>159</v>
      </c>
      <c r="AK27" s="16">
        <v>6.9800736757061402E-2</v>
      </c>
      <c r="AL27" s="16">
        <v>-4.2972865685405481E-2</v>
      </c>
      <c r="AM27" s="18">
        <v>-2.6212753566971315E-2</v>
      </c>
    </row>
    <row r="28" spans="1:39" ht="24">
      <c r="A28" s="13" t="s">
        <v>63</v>
      </c>
      <c r="B28" s="14" t="s">
        <v>40</v>
      </c>
      <c r="C28" s="15">
        <v>4.832107179836221E-3</v>
      </c>
      <c r="D28" s="16">
        <v>0.1127906510136709</v>
      </c>
      <c r="E28" s="16">
        <v>8.6418956731151922E-2</v>
      </c>
      <c r="F28" s="16">
        <v>-2.2428822790623342E-2</v>
      </c>
      <c r="G28" s="16">
        <v>2.7068640605179783E-2</v>
      </c>
      <c r="H28" s="16">
        <v>3.0524409273374787E-2</v>
      </c>
      <c r="I28" s="16">
        <v>1.0801652851985271E-2</v>
      </c>
      <c r="J28" s="16">
        <v>0.11805479363014565</v>
      </c>
      <c r="K28" s="16">
        <v>8.9018264807685529E-2</v>
      </c>
      <c r="L28" s="16">
        <v>4.1050541986703194E-2</v>
      </c>
      <c r="M28" s="16">
        <v>4.4304543823127082E-2</v>
      </c>
      <c r="N28" s="16">
        <v>9.7965629671672768E-3</v>
      </c>
      <c r="O28" s="16">
        <v>5.703386725811406E-2</v>
      </c>
      <c r="P28" s="16">
        <v>-2.5240928383359805E-2</v>
      </c>
      <c r="Q28" s="16">
        <v>-5.7784979040994056E-2</v>
      </c>
      <c r="R28" s="16">
        <v>0.14493613313552342</v>
      </c>
      <c r="S28" s="16">
        <v>-2.358432958483727E-2</v>
      </c>
      <c r="T28" s="16">
        <v>6.0670842372253899E-3</v>
      </c>
      <c r="U28" s="16">
        <v>1.3318381275050029E-2</v>
      </c>
      <c r="V28" s="16">
        <v>-3.4834205204896405E-2</v>
      </c>
      <c r="W28" s="16">
        <v>-6.1772867791088766E-2</v>
      </c>
      <c r="X28" s="16">
        <v>4.1721355141084776E-3</v>
      </c>
      <c r="Y28" s="16">
        <v>2.3375725378186732E-2</v>
      </c>
      <c r="Z28" s="17" t="s">
        <v>137</v>
      </c>
      <c r="AA28" s="16">
        <v>-1.2654106774002142E-2</v>
      </c>
      <c r="AB28" s="16">
        <v>-8.9522749590313658E-2</v>
      </c>
      <c r="AC28" s="16">
        <v>2.8994760353313904E-2</v>
      </c>
      <c r="AD28" s="16">
        <v>3.6746037056584746E-2</v>
      </c>
      <c r="AE28" s="16">
        <v>-1.8719313112738861E-3</v>
      </c>
      <c r="AF28" s="16">
        <v>1.0519018465555214E-2</v>
      </c>
      <c r="AG28" s="16">
        <v>-4.5047983010852938E-3</v>
      </c>
      <c r="AH28" s="16">
        <v>-8.4529994084978119E-2</v>
      </c>
      <c r="AI28" s="16">
        <v>-4.5967973818105114E-2</v>
      </c>
      <c r="AJ28" s="16">
        <v>-1.9197658670595977E-2</v>
      </c>
      <c r="AK28" s="16">
        <v>-5.3769876643316658E-2</v>
      </c>
      <c r="AL28" s="16">
        <v>-1.0406466427725233E-2</v>
      </c>
      <c r="AM28" s="18">
        <v>3.4473347427525246E-2</v>
      </c>
    </row>
    <row r="29" spans="1:39" ht="24">
      <c r="A29" s="13" t="s">
        <v>64</v>
      </c>
      <c r="B29" s="14" t="s">
        <v>40</v>
      </c>
      <c r="C29" s="15">
        <v>-5.5837712426377514E-2</v>
      </c>
      <c r="D29" s="16">
        <v>6.6535822259038892E-3</v>
      </c>
      <c r="E29" s="16">
        <v>4.3539715589811893E-2</v>
      </c>
      <c r="F29" s="16">
        <v>-5.4387370013260572E-3</v>
      </c>
      <c r="G29" s="16">
        <v>1.5730156256973885E-2</v>
      </c>
      <c r="H29" s="16">
        <v>-2.02371609626373E-2</v>
      </c>
      <c r="I29" s="16">
        <v>-1.4801599705694248E-2</v>
      </c>
      <c r="J29" s="17" t="s">
        <v>151</v>
      </c>
      <c r="K29" s="16">
        <v>1.0890921997418992E-2</v>
      </c>
      <c r="L29" s="16">
        <v>1.5218604931937106E-3</v>
      </c>
      <c r="M29" s="16">
        <v>-3.0538073009924224E-2</v>
      </c>
      <c r="N29" s="16">
        <v>2.5597047047569019E-2</v>
      </c>
      <c r="O29" s="16">
        <v>4.1757535260566234E-2</v>
      </c>
      <c r="P29" s="16">
        <v>5.4048494966601732E-2</v>
      </c>
      <c r="Q29" s="16">
        <v>6.0030062458834944E-2</v>
      </c>
      <c r="R29" s="16">
        <v>-2.2605346319735931E-2</v>
      </c>
      <c r="S29" s="16">
        <v>5.317960960890538E-2</v>
      </c>
      <c r="T29" s="16">
        <v>-7.5044497112979461E-2</v>
      </c>
      <c r="U29" s="16">
        <v>-7.6528045466638436E-3</v>
      </c>
      <c r="V29" s="16">
        <v>-4.4311394388848187E-2</v>
      </c>
      <c r="W29" s="16">
        <v>-3.8000940411666996E-2</v>
      </c>
      <c r="X29" s="16">
        <v>-2.8693910294414746E-2</v>
      </c>
      <c r="Y29" s="16">
        <v>-3.6562572704006653E-2</v>
      </c>
      <c r="Z29" s="16">
        <v>0.11653719915041047</v>
      </c>
      <c r="AA29" s="16">
        <v>8.1876901189119361E-2</v>
      </c>
      <c r="AB29" s="16">
        <v>-3.1181211106900992E-2</v>
      </c>
      <c r="AC29" s="16">
        <v>9.0401592658015506E-2</v>
      </c>
      <c r="AD29" s="16">
        <v>0.15647529818351583</v>
      </c>
      <c r="AE29" s="16">
        <v>8.2249812463774483E-2</v>
      </c>
      <c r="AF29" s="16">
        <v>-3.4558416422597354E-2</v>
      </c>
      <c r="AG29" s="16">
        <v>3.3045114118079359E-2</v>
      </c>
      <c r="AH29" s="16">
        <v>-3.8475641664252137E-2</v>
      </c>
      <c r="AI29" s="16">
        <v>5.2442546164940762E-2</v>
      </c>
      <c r="AJ29" s="16">
        <v>5.7544060633479943E-2</v>
      </c>
      <c r="AK29" s="16">
        <v>3.3090605230103091E-2</v>
      </c>
      <c r="AL29" s="16">
        <v>6.2330397137585668E-2</v>
      </c>
      <c r="AM29" s="18">
        <v>0.10870651571018512</v>
      </c>
    </row>
    <row r="30" spans="1:39" ht="24">
      <c r="A30" s="13" t="s">
        <v>65</v>
      </c>
      <c r="B30" s="14" t="s">
        <v>40</v>
      </c>
      <c r="C30" s="15">
        <v>5.2188294406014551E-2</v>
      </c>
      <c r="D30" s="16">
        <v>1.287334024914729E-2</v>
      </c>
      <c r="E30" s="16">
        <v>0.13069427711495357</v>
      </c>
      <c r="F30" s="16">
        <v>9.2569070224966424E-2</v>
      </c>
      <c r="G30" s="16">
        <v>6.1381820836224118E-3</v>
      </c>
      <c r="H30" s="16">
        <v>6.7242482316126062E-2</v>
      </c>
      <c r="I30" s="16">
        <v>-2.71274121743404E-2</v>
      </c>
      <c r="J30" s="16">
        <v>9.030580205537557E-2</v>
      </c>
      <c r="K30" s="16">
        <v>0.13713056878320526</v>
      </c>
      <c r="L30" s="16">
        <v>7.0021172614341806E-2</v>
      </c>
      <c r="M30" s="16">
        <v>-5.5184235078054054E-2</v>
      </c>
      <c r="N30" s="16">
        <v>-4.48650671699658E-2</v>
      </c>
      <c r="O30" s="16">
        <v>-5.0429681544882116E-2</v>
      </c>
      <c r="P30" s="16">
        <v>-4.6736395031941489E-3</v>
      </c>
      <c r="Q30" s="16">
        <v>6.1007952684096443E-2</v>
      </c>
      <c r="R30" s="16">
        <v>-1.0310704982754961E-2</v>
      </c>
      <c r="S30" s="16">
        <v>1.2956866799032011E-3</v>
      </c>
      <c r="T30" s="16">
        <v>-4.325849871220433E-2</v>
      </c>
      <c r="U30" s="16">
        <v>-7.0598692372288449E-3</v>
      </c>
      <c r="V30" s="16">
        <v>1.7295472656711868E-2</v>
      </c>
      <c r="W30" s="16">
        <v>5.5079014867446006E-2</v>
      </c>
      <c r="X30" s="16">
        <v>1.5533227757911132E-2</v>
      </c>
      <c r="Y30" s="16">
        <v>-2.5968750213854419E-2</v>
      </c>
      <c r="Z30" s="16">
        <v>2.8777681168276177E-2</v>
      </c>
      <c r="AA30" s="16">
        <v>-4.5380574375434808E-2</v>
      </c>
      <c r="AB30" s="16">
        <v>-5.0322264996783966E-2</v>
      </c>
      <c r="AC30" s="17" t="s">
        <v>151</v>
      </c>
      <c r="AD30" s="16">
        <v>5.580404361522371E-2</v>
      </c>
      <c r="AE30" s="16">
        <v>2.6222716140956413E-2</v>
      </c>
      <c r="AF30" s="16">
        <v>1.0149185758000208E-2</v>
      </c>
      <c r="AG30" s="16">
        <v>-5.095911936158274E-2</v>
      </c>
      <c r="AH30" s="16">
        <v>-8.3034758969678504E-2</v>
      </c>
      <c r="AI30" s="16">
        <v>-3.7359620435393028E-4</v>
      </c>
      <c r="AJ30" s="16">
        <v>8.5251200249381667E-2</v>
      </c>
      <c r="AK30" s="16">
        <v>-4.4763410450515802E-2</v>
      </c>
      <c r="AL30" s="16">
        <v>-7.1514902410670003E-2</v>
      </c>
      <c r="AM30" s="18">
        <v>-3.208816140313682E-2</v>
      </c>
    </row>
    <row r="31" spans="1:39" ht="24">
      <c r="A31" s="13" t="s">
        <v>66</v>
      </c>
      <c r="B31" s="14" t="s">
        <v>40</v>
      </c>
      <c r="C31" s="19" t="s">
        <v>160</v>
      </c>
      <c r="D31" s="16">
        <v>6.6721646647925389E-2</v>
      </c>
      <c r="E31" s="16">
        <v>-0.10022146327077179</v>
      </c>
      <c r="F31" s="16">
        <v>2.8828905219136707E-2</v>
      </c>
      <c r="G31" s="16">
        <v>1.4617658419132535E-2</v>
      </c>
      <c r="H31" s="16">
        <v>-7.5122622220192281E-2</v>
      </c>
      <c r="I31" s="16">
        <v>-6.6326532545813027E-2</v>
      </c>
      <c r="J31" s="16">
        <v>1.0560017797732406E-2</v>
      </c>
      <c r="K31" s="17" t="s">
        <v>151</v>
      </c>
      <c r="L31" s="16">
        <v>3.6855997743747565E-2</v>
      </c>
      <c r="M31" s="16">
        <v>-3.3865651811752218E-3</v>
      </c>
      <c r="N31" s="16">
        <v>-3.0837737752429834E-2</v>
      </c>
      <c r="O31" s="16">
        <v>-2.0791574404021067E-2</v>
      </c>
      <c r="P31" s="16">
        <v>-2.9758882158061302E-3</v>
      </c>
      <c r="Q31" s="16">
        <v>-2.6361707009735769E-2</v>
      </c>
      <c r="R31" s="16">
        <v>0.11524224769360697</v>
      </c>
      <c r="S31" s="16">
        <v>-9.0496131096449078E-2</v>
      </c>
      <c r="T31" s="16">
        <v>6.8269662586549944E-3</v>
      </c>
      <c r="U31" s="16">
        <v>-4.2559387770481814E-2</v>
      </c>
      <c r="V31" s="16">
        <v>4.1252544465123379E-2</v>
      </c>
      <c r="W31" s="16">
        <v>-7.3774417569336642E-2</v>
      </c>
      <c r="X31" s="16">
        <v>2.8334013032438963E-2</v>
      </c>
      <c r="Y31" s="16">
        <v>6.9336664884025886E-2</v>
      </c>
      <c r="Z31" s="16">
        <v>8.7566617657267282E-2</v>
      </c>
      <c r="AA31" s="16">
        <v>-4.5454929808862191E-2</v>
      </c>
      <c r="AB31" s="16">
        <v>7.1358099369651104E-3</v>
      </c>
      <c r="AC31" s="16">
        <v>0.13713877440271441</v>
      </c>
      <c r="AD31" s="16">
        <v>6.3185067432248984E-2</v>
      </c>
      <c r="AE31" s="16">
        <v>1.5113987179268082E-2</v>
      </c>
      <c r="AF31" s="16">
        <v>-2.8441409331387904E-2</v>
      </c>
      <c r="AG31" s="16">
        <v>3.439335154579537E-2</v>
      </c>
      <c r="AH31" s="16">
        <v>2.5606613227206074E-2</v>
      </c>
      <c r="AI31" s="16">
        <v>-8.2619282855400066E-3</v>
      </c>
      <c r="AJ31" s="16">
        <v>-1.0022157889083805E-2</v>
      </c>
      <c r="AK31" s="16">
        <v>-8.584312393933495E-2</v>
      </c>
      <c r="AL31" s="16">
        <v>5.7883935317043791E-2</v>
      </c>
      <c r="AM31" s="18">
        <v>6.0395045190050206E-2</v>
      </c>
    </row>
    <row r="32" spans="1:39" ht="24">
      <c r="A32" s="13" t="s">
        <v>67</v>
      </c>
      <c r="B32" s="14" t="s">
        <v>40</v>
      </c>
      <c r="C32" s="15">
        <v>-0.16774764746470291</v>
      </c>
      <c r="D32" s="16">
        <v>-3.2802790504426679E-2</v>
      </c>
      <c r="E32" s="16">
        <v>2.9768867876740778E-2</v>
      </c>
      <c r="F32" s="16">
        <v>-3.0573707604384798E-2</v>
      </c>
      <c r="G32" s="16">
        <v>-9.5343589787566935E-3</v>
      </c>
      <c r="H32" s="16">
        <v>-8.3262458005669532E-2</v>
      </c>
      <c r="I32" s="16">
        <v>-4.203775062922957E-2</v>
      </c>
      <c r="J32" s="16">
        <v>-3.8157047258466803E-2</v>
      </c>
      <c r="K32" s="16">
        <v>-7.42531338875035E-2</v>
      </c>
      <c r="L32" s="16">
        <v>5.2628217282157934E-2</v>
      </c>
      <c r="M32" s="16">
        <v>0.11670066025558748</v>
      </c>
      <c r="N32" s="16">
        <v>6.1733728761898879E-2</v>
      </c>
      <c r="O32" s="16">
        <v>-4.0857587039494547E-2</v>
      </c>
      <c r="P32" s="16">
        <v>9.4650121360127862E-2</v>
      </c>
      <c r="Q32" s="16">
        <v>7.951055832511715E-2</v>
      </c>
      <c r="R32" s="16">
        <v>-4.0393011119299375E-2</v>
      </c>
      <c r="S32" s="16">
        <v>5.5042586962418668E-3</v>
      </c>
      <c r="T32" s="16">
        <v>-3.6064370262189796E-2</v>
      </c>
      <c r="U32" s="16">
        <v>1.1732335400556071E-2</v>
      </c>
      <c r="V32" s="16">
        <v>-5.8003521239353796E-2</v>
      </c>
      <c r="W32" s="17" t="s">
        <v>158</v>
      </c>
      <c r="X32" s="16">
        <v>-1.4991531161183473E-2</v>
      </c>
      <c r="Y32" s="16">
        <v>-1.0875803665028041E-2</v>
      </c>
      <c r="Z32" s="16">
        <v>-6.1158056685407254E-2</v>
      </c>
      <c r="AA32" s="16">
        <v>2.1033898619590669E-2</v>
      </c>
      <c r="AB32" s="16">
        <v>-4.0575312810864163E-2</v>
      </c>
      <c r="AC32" s="16">
        <v>5.5318652486642042E-2</v>
      </c>
      <c r="AD32" s="16">
        <v>-5.2148071190744466E-3</v>
      </c>
      <c r="AE32" s="16">
        <v>-2.9211309601828821E-3</v>
      </c>
      <c r="AF32" s="16">
        <v>3.1790833438131175E-2</v>
      </c>
      <c r="AG32" s="16">
        <v>7.6815830193752349E-2</v>
      </c>
      <c r="AH32" s="16">
        <v>0.12091951573949429</v>
      </c>
      <c r="AI32" s="16">
        <v>7.815159740044092E-2</v>
      </c>
      <c r="AJ32" s="16">
        <v>-2.3908096420704746E-2</v>
      </c>
      <c r="AK32" s="16">
        <v>9.0578232125575905E-2</v>
      </c>
      <c r="AL32" s="16">
        <v>3.3763126790161864E-2</v>
      </c>
      <c r="AM32" s="18">
        <v>-1.0608420643160822E-2</v>
      </c>
    </row>
    <row r="33" spans="1:39" ht="24">
      <c r="A33" s="13" t="s">
        <v>68</v>
      </c>
      <c r="B33" s="14" t="s">
        <v>40</v>
      </c>
      <c r="C33" s="15">
        <v>4.5849799929694027E-2</v>
      </c>
      <c r="D33" s="16">
        <v>-3.6934033992013428E-2</v>
      </c>
      <c r="E33" s="17" t="s">
        <v>147</v>
      </c>
      <c r="F33" s="16">
        <v>-1.0383275156279723E-2</v>
      </c>
      <c r="G33" s="16">
        <v>6.5964420923941433E-2</v>
      </c>
      <c r="H33" s="16">
        <v>1.354786539609534E-2</v>
      </c>
      <c r="I33" s="16">
        <v>-3.3910020467377386E-2</v>
      </c>
      <c r="J33" s="16">
        <v>4.335864278624204E-2</v>
      </c>
      <c r="K33" s="16">
        <v>-9.8799950525883959E-2</v>
      </c>
      <c r="L33" s="16">
        <v>-2.4521702613712289E-2</v>
      </c>
      <c r="M33" s="16">
        <v>4.9373890339784891E-2</v>
      </c>
      <c r="N33" s="16">
        <v>-0.10139695451844101</v>
      </c>
      <c r="O33" s="16">
        <v>1.4466878212259201E-2</v>
      </c>
      <c r="P33" s="16">
        <v>-1.1033191903175187E-2</v>
      </c>
      <c r="Q33" s="16">
        <v>4.4807648180430433E-2</v>
      </c>
      <c r="R33" s="16">
        <v>2.4483076292236623E-2</v>
      </c>
      <c r="S33" s="16">
        <v>-2.0855145895654136E-2</v>
      </c>
      <c r="T33" s="16">
        <v>-1.4779338948807071E-2</v>
      </c>
      <c r="U33" s="16">
        <v>-6.0982653419839494E-2</v>
      </c>
      <c r="V33" s="16">
        <v>-9.98525094850654E-3</v>
      </c>
      <c r="W33" s="16">
        <v>2.9320679210910073E-2</v>
      </c>
      <c r="X33" s="16">
        <v>9.36255380159009E-2</v>
      </c>
      <c r="Y33" s="16">
        <v>-5.1559166720643368E-2</v>
      </c>
      <c r="Z33" s="16">
        <v>8.3872909514153521E-2</v>
      </c>
      <c r="AA33" s="16">
        <v>1.4303649932920342E-2</v>
      </c>
      <c r="AB33" s="16">
        <v>-4.3258699589481003E-2</v>
      </c>
      <c r="AC33" s="16">
        <v>0.12885941192119671</v>
      </c>
      <c r="AD33" s="16">
        <v>-6.7816485087290171E-2</v>
      </c>
      <c r="AE33" s="16">
        <v>-6.9475865537383635E-2</v>
      </c>
      <c r="AF33" s="16">
        <v>8.7392915585932818E-2</v>
      </c>
      <c r="AG33" s="16">
        <v>-3.0563810340686098E-2</v>
      </c>
      <c r="AH33" s="16">
        <v>7.7979090015130271E-3</v>
      </c>
      <c r="AI33" s="16">
        <v>-2.3170208939808285E-3</v>
      </c>
      <c r="AJ33" s="16">
        <v>1.261595350691634E-2</v>
      </c>
      <c r="AK33" s="16">
        <v>-2.312462973801056E-2</v>
      </c>
      <c r="AL33" s="16">
        <v>0.13607628175368613</v>
      </c>
      <c r="AM33" s="18">
        <v>-6.6130298902468507E-2</v>
      </c>
    </row>
    <row r="34" spans="1:39" ht="24">
      <c r="A34" s="13" t="s">
        <v>69</v>
      </c>
      <c r="B34" s="14" t="s">
        <v>40</v>
      </c>
      <c r="C34" s="15">
        <v>-5.55022467476988E-3</v>
      </c>
      <c r="D34" s="16">
        <v>4.8399355478310764E-2</v>
      </c>
      <c r="E34" s="16">
        <v>1.4056178499717999E-2</v>
      </c>
      <c r="F34" s="16">
        <v>-8.8334662140022072E-2</v>
      </c>
      <c r="G34" s="16">
        <v>-3.3663281788027577E-2</v>
      </c>
      <c r="H34" s="16">
        <v>2.4488050700753886E-2</v>
      </c>
      <c r="I34" s="16">
        <v>0.11524819898606341</v>
      </c>
      <c r="J34" s="16">
        <v>4.0603903794516047E-2</v>
      </c>
      <c r="K34" s="16">
        <v>-2.0190625610750138E-2</v>
      </c>
      <c r="L34" s="16">
        <v>5.5499405538616445E-2</v>
      </c>
      <c r="M34" s="16">
        <v>-9.0988290174049968E-3</v>
      </c>
      <c r="N34" s="16">
        <v>-2.6645497966601314E-2</v>
      </c>
      <c r="O34" s="17" t="s">
        <v>161</v>
      </c>
      <c r="P34" s="16">
        <v>-6.4442834138934799E-2</v>
      </c>
      <c r="Q34" s="16">
        <v>-6.442408689207621E-2</v>
      </c>
      <c r="R34" s="16">
        <v>-1.8513070061615934E-2</v>
      </c>
      <c r="S34" s="16">
        <v>8.077952343741969E-2</v>
      </c>
      <c r="T34" s="16">
        <v>3.3355151738234355E-2</v>
      </c>
      <c r="U34" s="16">
        <v>1.6262144288505885E-2</v>
      </c>
      <c r="V34" s="16">
        <v>5.4872252049141229E-2</v>
      </c>
      <c r="W34" s="16">
        <v>-3.9483109195190519E-2</v>
      </c>
      <c r="X34" s="16">
        <v>-3.8052915157772219E-2</v>
      </c>
      <c r="Y34" s="16">
        <v>0.13322862240431568</v>
      </c>
      <c r="Z34" s="16">
        <v>5.4739558109872959E-2</v>
      </c>
      <c r="AA34" s="16">
        <v>0.14135086187597481</v>
      </c>
      <c r="AB34" s="16">
        <v>9.8580843576851068E-2</v>
      </c>
      <c r="AC34" s="16">
        <v>-4.9489291682041039E-2</v>
      </c>
      <c r="AD34" s="16">
        <v>5.8607778036294869E-3</v>
      </c>
      <c r="AE34" s="16">
        <v>-4.2719303875286947E-2</v>
      </c>
      <c r="AF34" s="16">
        <v>-1.2852276719516732E-3</v>
      </c>
      <c r="AG34" s="16">
        <v>-4.1626517438815881E-2</v>
      </c>
      <c r="AH34" s="16">
        <v>-2.5512656694770555E-2</v>
      </c>
      <c r="AI34" s="16">
        <v>-5.8087795779265622E-2</v>
      </c>
      <c r="AJ34" s="16">
        <v>3.9565530781443148E-2</v>
      </c>
      <c r="AK34" s="16">
        <v>7.3253457699729949E-2</v>
      </c>
      <c r="AL34" s="16">
        <v>3.7133236745363611E-2</v>
      </c>
      <c r="AM34" s="18">
        <v>5.5498605760687443E-2</v>
      </c>
    </row>
    <row r="35" spans="1:39" ht="24">
      <c r="A35" s="13" t="s">
        <v>70</v>
      </c>
      <c r="B35" s="14" t="s">
        <v>40</v>
      </c>
      <c r="C35" s="15">
        <v>-9.891993095501754E-2</v>
      </c>
      <c r="D35" s="16">
        <v>-1.1061584238327959E-2</v>
      </c>
      <c r="E35" s="16">
        <v>-0.10007207583426478</v>
      </c>
      <c r="F35" s="16">
        <v>1.7759981398465689E-2</v>
      </c>
      <c r="G35" s="16">
        <v>6.7424828964112685E-2</v>
      </c>
      <c r="H35" s="16">
        <v>-5.0073803400187428E-3</v>
      </c>
      <c r="I35" s="16">
        <v>-5.447826696525588E-2</v>
      </c>
      <c r="J35" s="16">
        <v>2.4933901444001202E-2</v>
      </c>
      <c r="K35" s="16">
        <v>-3.004858854515699E-2</v>
      </c>
      <c r="L35" s="16">
        <v>1.5301353360010274E-2</v>
      </c>
      <c r="M35" s="16">
        <v>-7.0243459389402255E-2</v>
      </c>
      <c r="N35" s="17" t="s">
        <v>162</v>
      </c>
      <c r="O35" s="16">
        <v>-2.6087913959552879E-2</v>
      </c>
      <c r="P35" s="16">
        <v>-6.4326512127670793E-3</v>
      </c>
      <c r="Q35" s="16">
        <v>8.5691619063291716E-2</v>
      </c>
      <c r="R35" s="16">
        <v>-3.0846311849448214E-2</v>
      </c>
      <c r="S35" s="16">
        <v>6.356019705448071E-2</v>
      </c>
      <c r="T35" s="16">
        <v>4.4566050921415366E-4</v>
      </c>
      <c r="U35" s="16">
        <v>8.8154123776180801E-2</v>
      </c>
      <c r="V35" s="16">
        <v>-1.1554823414321652E-2</v>
      </c>
      <c r="W35" s="16">
        <v>5.9931601010340521E-2</v>
      </c>
      <c r="X35" s="16">
        <v>6.0311634148289543E-2</v>
      </c>
      <c r="Y35" s="16">
        <v>-6.9222793440010838E-2</v>
      </c>
      <c r="Z35" s="16">
        <v>9.2504270879739722E-3</v>
      </c>
      <c r="AA35" s="16">
        <v>-4.8621239131206868E-2</v>
      </c>
      <c r="AB35" s="16">
        <v>-4.4386554834186112E-3</v>
      </c>
      <c r="AC35" s="16">
        <v>-4.3482493511789441E-2</v>
      </c>
      <c r="AD35" s="16">
        <v>4.0675885458084635E-2</v>
      </c>
      <c r="AE35" s="16">
        <v>6.7387156937337059E-2</v>
      </c>
      <c r="AF35" s="16">
        <v>0.10602182885580727</v>
      </c>
      <c r="AG35" s="16">
        <v>7.3203083947698838E-2</v>
      </c>
      <c r="AH35" s="16">
        <v>-2.5737947779949227E-2</v>
      </c>
      <c r="AI35" s="16">
        <v>6.7175979723170923E-2</v>
      </c>
      <c r="AJ35" s="16">
        <v>0.11200539404414302</v>
      </c>
      <c r="AK35" s="16">
        <v>0.13293491317694328</v>
      </c>
      <c r="AL35" s="16">
        <v>3.7610572959081344E-2</v>
      </c>
      <c r="AM35" s="18">
        <v>-4.8754491887272468E-2</v>
      </c>
    </row>
    <row r="36" spans="1:39" ht="24">
      <c r="A36" s="13" t="s">
        <v>71</v>
      </c>
      <c r="B36" s="14" t="s">
        <v>40</v>
      </c>
      <c r="C36" s="15">
        <v>2.9799115626815816E-2</v>
      </c>
      <c r="D36" s="16">
        <v>2.3941204691686402E-3</v>
      </c>
      <c r="E36" s="16">
        <v>-6.0827910859334693E-2</v>
      </c>
      <c r="F36" s="16">
        <v>7.17447231248029E-2</v>
      </c>
      <c r="G36" s="16">
        <v>2.4743145159464689E-2</v>
      </c>
      <c r="H36" s="16">
        <v>6.5842963874327707E-3</v>
      </c>
      <c r="I36" s="16">
        <v>-2.5700097011869334E-2</v>
      </c>
      <c r="J36" s="16">
        <v>-8.1965834627373921E-3</v>
      </c>
      <c r="K36" s="16">
        <v>-4.1425901802362212E-2</v>
      </c>
      <c r="L36" s="16">
        <v>4.8315078058603217E-3</v>
      </c>
      <c r="M36" s="16">
        <v>8.9747233735991746E-3</v>
      </c>
      <c r="N36" s="16">
        <v>8.7999686501250063E-2</v>
      </c>
      <c r="O36" s="16">
        <v>1.7072265404192783E-2</v>
      </c>
      <c r="P36" s="16">
        <v>-6.2324532191178096E-2</v>
      </c>
      <c r="Q36" s="16">
        <v>-7.4375130941947462E-2</v>
      </c>
      <c r="R36" s="16">
        <v>8.34138672581788E-2</v>
      </c>
      <c r="S36" s="16">
        <v>-9.8083090078323141E-3</v>
      </c>
      <c r="T36" s="16">
        <v>-5.9491678003482764E-3</v>
      </c>
      <c r="U36" s="17" t="s">
        <v>161</v>
      </c>
      <c r="V36" s="16">
        <v>0.108002189231813</v>
      </c>
      <c r="W36" s="16">
        <v>1.0747935681745665E-2</v>
      </c>
      <c r="X36" s="16">
        <v>7.7228206189484325E-2</v>
      </c>
      <c r="Y36" s="16">
        <v>3.3366040411431118E-2</v>
      </c>
      <c r="Z36" s="16">
        <v>1.1806303162044689E-2</v>
      </c>
      <c r="AA36" s="16">
        <v>3.1471527760051049E-2</v>
      </c>
      <c r="AB36" s="17" t="s">
        <v>163</v>
      </c>
      <c r="AC36" s="16">
        <v>-7.2456262252371022E-3</v>
      </c>
      <c r="AD36" s="16">
        <v>4.0517940406281962E-2</v>
      </c>
      <c r="AE36" s="16">
        <v>6.7042992795749781E-3</v>
      </c>
      <c r="AF36" s="16">
        <v>6.3427759027576372E-2</v>
      </c>
      <c r="AG36" s="16">
        <v>8.4930481754103435E-2</v>
      </c>
      <c r="AH36" s="16">
        <v>3.4026569642045756E-2</v>
      </c>
      <c r="AI36" s="16">
        <v>-5.2749091406432434E-2</v>
      </c>
      <c r="AJ36" s="16">
        <v>2.0051753488091406E-2</v>
      </c>
      <c r="AK36" s="16">
        <v>1.660574764130426E-2</v>
      </c>
      <c r="AL36" s="16">
        <v>1.5966128538775243E-2</v>
      </c>
      <c r="AM36" s="18">
        <v>4.7829746529067824E-2</v>
      </c>
    </row>
    <row r="37" spans="1:39" ht="24">
      <c r="A37" s="13" t="s">
        <v>72</v>
      </c>
      <c r="B37" s="14" t="s">
        <v>40</v>
      </c>
      <c r="C37" s="15">
        <v>-1.8208670166708714E-3</v>
      </c>
      <c r="D37" s="16">
        <v>-9.0500957719796327E-2</v>
      </c>
      <c r="E37" s="16">
        <v>1.2308363167610798E-2</v>
      </c>
      <c r="F37" s="16">
        <v>9.1944700751559985E-2</v>
      </c>
      <c r="G37" s="16">
        <v>9.6838495912592415E-2</v>
      </c>
      <c r="H37" s="16">
        <v>6.8869324059473533E-2</v>
      </c>
      <c r="I37" s="16">
        <v>5.8199891493738989E-3</v>
      </c>
      <c r="J37" s="16">
        <v>5.5764146680343837E-2</v>
      </c>
      <c r="K37" s="16">
        <v>-9.5094269908346917E-3</v>
      </c>
      <c r="L37" s="16">
        <v>-3.0523823624938579E-2</v>
      </c>
      <c r="M37" s="16">
        <v>1.855045000392757E-2</v>
      </c>
      <c r="N37" s="16">
        <v>0.11151449406452595</v>
      </c>
      <c r="O37" s="16">
        <v>3.9971133060832019E-2</v>
      </c>
      <c r="P37" s="16">
        <v>1.4178140617062761E-2</v>
      </c>
      <c r="Q37" s="16">
        <v>3.4660063236233885E-2</v>
      </c>
      <c r="R37" s="16">
        <v>-5.5059995401583538E-2</v>
      </c>
      <c r="S37" s="16">
        <v>-5.9948706801910091E-2</v>
      </c>
      <c r="T37" s="16">
        <v>1.9635460018703987E-2</v>
      </c>
      <c r="U37" s="16">
        <v>2.1453043951998478E-2</v>
      </c>
      <c r="V37" s="17" t="s">
        <v>164</v>
      </c>
      <c r="W37" s="16">
        <v>-2.3464651980421067E-2</v>
      </c>
      <c r="X37" s="16">
        <v>2.4386820691600163E-2</v>
      </c>
      <c r="Y37" s="16">
        <v>-7.1165009969344939E-2</v>
      </c>
      <c r="Z37" s="16">
        <v>-1.8498813622178992E-2</v>
      </c>
      <c r="AA37" s="16">
        <v>-1.2476918675788602E-2</v>
      </c>
      <c r="AB37" s="16">
        <v>-6.7313086386888446E-2</v>
      </c>
      <c r="AC37" s="16">
        <v>8.2775940265870471E-2</v>
      </c>
      <c r="AD37" s="16">
        <v>-2.2651758024815324E-2</v>
      </c>
      <c r="AE37" s="16">
        <v>-2.8515269270947878E-2</v>
      </c>
      <c r="AF37" s="16">
        <v>3.2706126141978084E-2</v>
      </c>
      <c r="AG37" s="16">
        <v>2.730942840758368E-3</v>
      </c>
      <c r="AH37" s="16">
        <v>-2.0112054840614874E-2</v>
      </c>
      <c r="AI37" s="16">
        <v>-1.0887017173872216E-2</v>
      </c>
      <c r="AJ37" s="17" t="s">
        <v>162</v>
      </c>
      <c r="AK37" s="16">
        <v>5.8267154627074144E-2</v>
      </c>
      <c r="AL37" s="16">
        <v>-4.1833830742063198E-2</v>
      </c>
      <c r="AM37" s="18">
        <v>-4.5677062580455841E-2</v>
      </c>
    </row>
    <row r="38" spans="1:39" ht="24">
      <c r="A38" s="13" t="s">
        <v>73</v>
      </c>
      <c r="B38" s="14" t="s">
        <v>40</v>
      </c>
      <c r="C38" s="15">
        <v>0.15861862787624637</v>
      </c>
      <c r="D38" s="16">
        <v>-9.1834333624176683E-3</v>
      </c>
      <c r="E38" s="16">
        <v>-6.5508485878016359E-2</v>
      </c>
      <c r="F38" s="16">
        <v>6.3718831008416381E-3</v>
      </c>
      <c r="G38" s="16">
        <v>5.4142203896282888E-2</v>
      </c>
      <c r="H38" s="16">
        <v>0.13278299400941149</v>
      </c>
      <c r="I38" s="16">
        <v>2.2960914477932585E-2</v>
      </c>
      <c r="J38" s="16">
        <v>0.10613601528474174</v>
      </c>
      <c r="K38" s="16">
        <v>5.8923303797372178E-2</v>
      </c>
      <c r="L38" s="16">
        <v>0.13423365272061033</v>
      </c>
      <c r="M38" s="16">
        <v>-3.5711023992595993E-2</v>
      </c>
      <c r="N38" s="16">
        <v>-4.8648101178827882E-2</v>
      </c>
      <c r="O38" s="16">
        <v>5.5793979537276002E-2</v>
      </c>
      <c r="P38" s="16">
        <v>-6.5275457743263404E-2</v>
      </c>
      <c r="Q38" s="16">
        <v>3.9235910403924074E-2</v>
      </c>
      <c r="R38" s="16">
        <v>1.6879531797236797E-2</v>
      </c>
      <c r="S38" s="16">
        <v>7.6227833982987811E-2</v>
      </c>
      <c r="T38" s="16">
        <v>-3.1718968511900453E-2</v>
      </c>
      <c r="U38" s="16">
        <v>4.8476045322053393E-2</v>
      </c>
      <c r="V38" s="16">
        <v>-2.5311154178945312E-2</v>
      </c>
      <c r="W38" s="16">
        <v>-1.0127127776637782E-2</v>
      </c>
      <c r="X38" s="16">
        <v>7.1343103246428924E-2</v>
      </c>
      <c r="Y38" s="16">
        <v>6.0192558018381553E-2</v>
      </c>
      <c r="Z38" s="16">
        <v>3.320353772181403E-2</v>
      </c>
      <c r="AA38" s="16">
        <v>-3.3646111328467641E-2</v>
      </c>
      <c r="AB38" s="16">
        <v>-4.6378286011261829E-2</v>
      </c>
      <c r="AC38" s="16">
        <v>-3.0992730683439804E-2</v>
      </c>
      <c r="AD38" s="16">
        <v>-6.0663861400316509E-2</v>
      </c>
      <c r="AE38" s="16">
        <v>-2.8983489616480586E-2</v>
      </c>
      <c r="AF38" s="16">
        <v>-6.7750014284009785E-2</v>
      </c>
      <c r="AG38" s="16">
        <v>3.6951529452808558E-2</v>
      </c>
      <c r="AH38" s="16">
        <v>-6.5688390165214203E-2</v>
      </c>
      <c r="AI38" s="16">
        <v>-3.2033565854731619E-2</v>
      </c>
      <c r="AJ38" s="16">
        <v>-4.555971052430121E-2</v>
      </c>
      <c r="AK38" s="16">
        <v>-4.3650538148409988E-2</v>
      </c>
      <c r="AL38" s="16">
        <v>7.438773147767945E-2</v>
      </c>
      <c r="AM38" s="20" t="s">
        <v>161</v>
      </c>
    </row>
    <row r="39" spans="1:39" ht="24">
      <c r="A39" s="13" t="s">
        <v>74</v>
      </c>
      <c r="B39" s="14" t="s">
        <v>40</v>
      </c>
      <c r="C39" s="15">
        <v>-8.0159056905556331E-2</v>
      </c>
      <c r="D39" s="16">
        <v>-1.1772106518151268E-2</v>
      </c>
      <c r="E39" s="16">
        <v>4.2681886737620571E-2</v>
      </c>
      <c r="F39" s="16">
        <v>-4.667882171041627E-2</v>
      </c>
      <c r="G39" s="16">
        <v>-4.7005707391537177E-3</v>
      </c>
      <c r="H39" s="16">
        <v>-1.1030461302253861E-2</v>
      </c>
      <c r="I39" s="16">
        <v>-3.9099481097362693E-2</v>
      </c>
      <c r="J39" s="16">
        <v>5.7133939296685463E-2</v>
      </c>
      <c r="K39" s="16">
        <v>-2.4779162626155562E-2</v>
      </c>
      <c r="L39" s="16">
        <v>6.0732697346686015E-2</v>
      </c>
      <c r="M39" s="16">
        <v>3.0926902878347581E-2</v>
      </c>
      <c r="N39" s="16">
        <v>8.3992082252154404E-2</v>
      </c>
      <c r="O39" s="16">
        <v>-6.2482702852462407E-2</v>
      </c>
      <c r="P39" s="16">
        <v>-8.1574178050501545E-2</v>
      </c>
      <c r="Q39" s="17" t="s">
        <v>165</v>
      </c>
      <c r="R39" s="16">
        <v>-5.4016360328712307E-2</v>
      </c>
      <c r="S39" s="16">
        <v>-5.5864781994401064E-2</v>
      </c>
      <c r="T39" s="16">
        <v>2.330892789616229E-2</v>
      </c>
      <c r="U39" s="16">
        <v>-7.2829223978958052E-2</v>
      </c>
      <c r="V39" s="16">
        <v>1.8917042260720315E-2</v>
      </c>
      <c r="W39" s="16">
        <v>7.5056023548266654E-2</v>
      </c>
      <c r="X39" s="16">
        <v>-3.695357405032558E-2</v>
      </c>
      <c r="Y39" s="16">
        <v>-5.0751041757256296E-2</v>
      </c>
      <c r="Z39" s="16">
        <v>-5.3858815054834863E-2</v>
      </c>
      <c r="AA39" s="16">
        <v>-8.0639510410070725E-2</v>
      </c>
      <c r="AB39" s="16">
        <v>3.856212092429033E-2</v>
      </c>
      <c r="AC39" s="16">
        <v>5.8045601512518821E-2</v>
      </c>
      <c r="AD39" s="16">
        <v>0.15474795327522395</v>
      </c>
      <c r="AE39" s="16">
        <v>-2.0941280052114208E-2</v>
      </c>
      <c r="AF39" s="16">
        <v>5.8232665001079771E-2</v>
      </c>
      <c r="AG39" s="16">
        <v>-4.6979601020610481E-2</v>
      </c>
      <c r="AH39" s="16">
        <v>3.2487312727789257E-2</v>
      </c>
      <c r="AI39" s="16">
        <v>0.13116727116242963</v>
      </c>
      <c r="AJ39" s="16">
        <v>3.3462968623306936E-2</v>
      </c>
      <c r="AK39" s="16">
        <v>-3.1211589962150022E-3</v>
      </c>
      <c r="AL39" s="16">
        <v>0.11066405070305904</v>
      </c>
      <c r="AM39" s="18">
        <v>3.7790241937708864E-2</v>
      </c>
    </row>
    <row r="40" spans="1:39" ht="24">
      <c r="A40" s="13" t="s">
        <v>75</v>
      </c>
      <c r="B40" s="14" t="s">
        <v>40</v>
      </c>
      <c r="C40" s="15">
        <v>-0.11178691185721716</v>
      </c>
      <c r="D40" s="16">
        <v>7.8355941241624663E-2</v>
      </c>
      <c r="E40" s="16">
        <v>-4.6017814680210364E-2</v>
      </c>
      <c r="F40" s="16">
        <v>-3.4888047732513479E-2</v>
      </c>
      <c r="G40" s="16">
        <v>6.1361479746524137E-4</v>
      </c>
      <c r="H40" s="16">
        <v>6.6211197717407855E-2</v>
      </c>
      <c r="I40" s="16">
        <v>7.9414404489717792E-3</v>
      </c>
      <c r="J40" s="16">
        <v>-3.1724671117010821E-2</v>
      </c>
      <c r="K40" s="16">
        <v>6.1161964423551742E-2</v>
      </c>
      <c r="L40" s="16">
        <v>0.13715876023125095</v>
      </c>
      <c r="M40" s="16">
        <v>8.8326420720134205E-2</v>
      </c>
      <c r="N40" s="16">
        <v>-6.2774495114499992E-2</v>
      </c>
      <c r="O40" s="16">
        <v>0.11912646485810116</v>
      </c>
      <c r="P40" s="17" t="s">
        <v>166</v>
      </c>
      <c r="Q40" s="16">
        <v>-4.7768278197372067E-2</v>
      </c>
      <c r="R40" s="16">
        <v>-2.2233504369204601E-3</v>
      </c>
      <c r="S40" s="16">
        <v>2.9391628411365563E-2</v>
      </c>
      <c r="T40" s="16">
        <v>-6.2570246295251082E-3</v>
      </c>
      <c r="U40" s="16">
        <v>2.8832612581167014E-2</v>
      </c>
      <c r="V40" s="16">
        <v>4.0505080070199248E-2</v>
      </c>
      <c r="W40" s="16">
        <v>-8.8011881977915537E-3</v>
      </c>
      <c r="X40" s="16">
        <v>-3.8419206263069876E-2</v>
      </c>
      <c r="Y40" s="17" t="s">
        <v>167</v>
      </c>
      <c r="Z40" s="16">
        <v>2.0330553577895122E-2</v>
      </c>
      <c r="AA40" s="16">
        <v>8.4297318406430927E-2</v>
      </c>
      <c r="AB40" s="16">
        <v>7.9532472195975507E-2</v>
      </c>
      <c r="AC40" s="16">
        <v>-2.2901611719987489E-2</v>
      </c>
      <c r="AD40" s="16">
        <v>3.6991995130683004E-4</v>
      </c>
      <c r="AE40" s="16">
        <v>3.7155997176245043E-2</v>
      </c>
      <c r="AF40" s="16">
        <v>-5.0694131082022087E-2</v>
      </c>
      <c r="AG40" s="16">
        <v>-5.5291980525420904E-3</v>
      </c>
      <c r="AH40" s="16">
        <v>2.0022719417652043E-2</v>
      </c>
      <c r="AI40" s="16">
        <v>3.5461960858469393E-2</v>
      </c>
      <c r="AJ40" s="16">
        <v>-6.4664546174592094E-2</v>
      </c>
      <c r="AK40" s="16">
        <v>1.8583870232991281E-2</v>
      </c>
      <c r="AL40" s="16">
        <v>-3.191782985825211E-2</v>
      </c>
      <c r="AM40" s="18">
        <v>5.3675147850281227E-2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2.9416930412272137E-5</v>
      </c>
      <c r="E47" s="10">
        <f t="shared" ref="E47:AM47" si="0">$C5^2*E5^2</f>
        <v>1.9937032198120852E-6</v>
      </c>
      <c r="F47" s="10">
        <f t="shared" si="0"/>
        <v>1.1813944231981803E-5</v>
      </c>
      <c r="G47" s="10">
        <f t="shared" si="0"/>
        <v>1.7204379457060317E-5</v>
      </c>
      <c r="H47" s="10">
        <f t="shared" si="0"/>
        <v>1.037115847900785E-6</v>
      </c>
      <c r="I47" s="10">
        <f t="shared" si="0"/>
        <v>6.7734136508385774E-6</v>
      </c>
      <c r="J47" s="10">
        <f t="shared" si="0"/>
        <v>3.9491589778284016E-5</v>
      </c>
      <c r="K47" s="10">
        <f t="shared" si="0"/>
        <v>4.6964415247187348E-8</v>
      </c>
      <c r="L47" s="10">
        <f t="shared" si="0"/>
        <v>5.7919255638614004E-6</v>
      </c>
      <c r="M47" s="10">
        <f t="shared" si="0"/>
        <v>1.5658497836921198E-5</v>
      </c>
      <c r="N47" s="10">
        <f t="shared" si="0"/>
        <v>8.1607680547325704E-7</v>
      </c>
      <c r="O47" s="10">
        <f t="shared" si="0"/>
        <v>5.7204882536232485E-5</v>
      </c>
      <c r="P47" s="11">
        <f t="shared" si="0"/>
        <v>1.187638137929437E-2</v>
      </c>
      <c r="Q47" s="10">
        <f t="shared" si="0"/>
        <v>1.0267607703568605E-4</v>
      </c>
      <c r="R47" s="10">
        <f t="shared" si="0"/>
        <v>2.461753433441087E-5</v>
      </c>
      <c r="S47" s="10">
        <f t="shared" si="0"/>
        <v>4.3778344231743029E-7</v>
      </c>
      <c r="T47" s="10">
        <f t="shared" si="0"/>
        <v>1.074815042308944E-6</v>
      </c>
      <c r="U47" s="10">
        <f t="shared" si="0"/>
        <v>5.6214399159826503E-5</v>
      </c>
      <c r="V47" s="10">
        <f t="shared" si="0"/>
        <v>1.7425060856073195E-5</v>
      </c>
      <c r="W47" s="10">
        <f t="shared" si="0"/>
        <v>1.1989552363646251E-4</v>
      </c>
      <c r="X47" s="10">
        <f t="shared" si="0"/>
        <v>5.3898479262412171E-5</v>
      </c>
      <c r="Y47" s="11">
        <f t="shared" si="0"/>
        <v>7.581170149439804E-4</v>
      </c>
      <c r="Z47" s="10">
        <f t="shared" si="0"/>
        <v>8.1186084906717926E-6</v>
      </c>
      <c r="AA47" s="10">
        <f t="shared" si="0"/>
        <v>1.1012288068116615E-9</v>
      </c>
      <c r="AB47" s="10">
        <f t="shared" si="0"/>
        <v>3.6607695034756511E-5</v>
      </c>
      <c r="AC47" s="10">
        <f t="shared" si="0"/>
        <v>3.3886484620168051E-7</v>
      </c>
      <c r="AD47" s="10">
        <f t="shared" si="0"/>
        <v>4.5618593189719014E-5</v>
      </c>
      <c r="AE47" s="10">
        <f t="shared" si="0"/>
        <v>1.1288998883450019E-9</v>
      </c>
      <c r="AF47" s="10">
        <f t="shared" si="0"/>
        <v>5.5758391580411963E-6</v>
      </c>
      <c r="AG47" s="10">
        <f t="shared" si="0"/>
        <v>2.2419139028195919E-6</v>
      </c>
      <c r="AH47" s="10">
        <f t="shared" si="0"/>
        <v>2.0773720650596881E-5</v>
      </c>
      <c r="AI47" s="10">
        <f t="shared" si="0"/>
        <v>1.5527684261931678E-4</v>
      </c>
      <c r="AJ47" s="10">
        <f t="shared" si="0"/>
        <v>2.3622340413627102E-6</v>
      </c>
      <c r="AK47" s="10">
        <f t="shared" si="0"/>
        <v>4.6222341196809012E-5</v>
      </c>
      <c r="AL47" s="10">
        <f t="shared" si="0"/>
        <v>1.8514311577788974E-6</v>
      </c>
      <c r="AM47" s="12">
        <f t="shared" si="0"/>
        <v>5.9528263311092124E-5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7.0697762788354161E-6</v>
      </c>
      <c r="E48" s="16">
        <f t="shared" si="1"/>
        <v>3.7598285763760791E-6</v>
      </c>
      <c r="F48" s="16">
        <f t="shared" si="1"/>
        <v>1.1052487578519702E-5</v>
      </c>
      <c r="G48" s="16">
        <f t="shared" si="1"/>
        <v>7.9713905277188418E-6</v>
      </c>
      <c r="H48" s="16">
        <f t="shared" si="1"/>
        <v>6.5141198607923863E-6</v>
      </c>
      <c r="I48" s="16">
        <f t="shared" si="1"/>
        <v>7.7161029505886638E-6</v>
      </c>
      <c r="J48" s="16">
        <f t="shared" si="1"/>
        <v>9.726803705525719E-9</v>
      </c>
      <c r="K48" s="16">
        <f t="shared" si="1"/>
        <v>8.0262552029396209E-6</v>
      </c>
      <c r="L48" s="17">
        <f t="shared" si="1"/>
        <v>4.8005273815157016E-3</v>
      </c>
      <c r="M48" s="16">
        <f t="shared" si="1"/>
        <v>4.4697386229690889E-7</v>
      </c>
      <c r="N48" s="16">
        <f t="shared" si="1"/>
        <v>1.324434543495405E-6</v>
      </c>
      <c r="O48" s="16">
        <f t="shared" si="1"/>
        <v>1.9060941970348487E-5</v>
      </c>
      <c r="P48" s="16">
        <f t="shared" si="1"/>
        <v>2.8493125040349528E-6</v>
      </c>
      <c r="Q48" s="16">
        <f t="shared" si="1"/>
        <v>2.34135896530852E-5</v>
      </c>
      <c r="R48" s="16">
        <f t="shared" si="1"/>
        <v>1.3072678024013666E-5</v>
      </c>
      <c r="S48" s="16">
        <f t="shared" si="1"/>
        <v>1.1539700172760473E-7</v>
      </c>
      <c r="T48" s="16">
        <f t="shared" si="1"/>
        <v>1.5718514019775614E-5</v>
      </c>
      <c r="U48" s="16">
        <f t="shared" si="1"/>
        <v>1.7247005212055998E-7</v>
      </c>
      <c r="V48" s="16">
        <f t="shared" si="1"/>
        <v>1.1031382600880662E-7</v>
      </c>
      <c r="W48" s="16">
        <f t="shared" si="1"/>
        <v>1.5806484323560953E-5</v>
      </c>
      <c r="X48" s="16">
        <f t="shared" si="1"/>
        <v>2.3543921644314897E-5</v>
      </c>
      <c r="Y48" s="16">
        <f t="shared" si="1"/>
        <v>1.4484234381471073E-4</v>
      </c>
      <c r="Z48" s="16">
        <f t="shared" si="1"/>
        <v>9.7042728169989475E-6</v>
      </c>
      <c r="AA48" s="16">
        <f t="shared" si="1"/>
        <v>9.4864891210570758E-7</v>
      </c>
      <c r="AB48" s="16">
        <f t="shared" si="1"/>
        <v>4.7062387479866418E-7</v>
      </c>
      <c r="AC48" s="16">
        <f t="shared" si="1"/>
        <v>2.8287048352906706E-5</v>
      </c>
      <c r="AD48" s="16">
        <f t="shared" si="1"/>
        <v>4.1261980966412635E-6</v>
      </c>
      <c r="AE48" s="16">
        <f t="shared" si="1"/>
        <v>2.4117686833327221E-6</v>
      </c>
      <c r="AF48" s="16">
        <f t="shared" si="1"/>
        <v>7.5716465876167664E-6</v>
      </c>
      <c r="AG48" s="16">
        <f t="shared" si="1"/>
        <v>2.7627208520082598E-5</v>
      </c>
      <c r="AH48" s="16">
        <f t="shared" si="1"/>
        <v>1.0612398882180536E-7</v>
      </c>
      <c r="AI48" s="16">
        <f t="shared" si="1"/>
        <v>1.4028808764252984E-5</v>
      </c>
      <c r="AJ48" s="16">
        <f t="shared" si="1"/>
        <v>5.8817196338279005E-6</v>
      </c>
      <c r="AK48" s="16">
        <f t="shared" si="1"/>
        <v>6.2637587424808357E-6</v>
      </c>
      <c r="AL48" s="16">
        <f t="shared" si="1"/>
        <v>1.3953720477238942E-5</v>
      </c>
      <c r="AM48" s="18">
        <f t="shared" si="1"/>
        <v>1.1128415232384395E-4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2.8091939650265532E-3</v>
      </c>
      <c r="E49" s="16">
        <f t="shared" si="2"/>
        <v>5.1094255223514592E-6</v>
      </c>
      <c r="F49" s="16">
        <f t="shared" si="2"/>
        <v>1.1885037472822196E-5</v>
      </c>
      <c r="G49" s="16">
        <f t="shared" si="2"/>
        <v>2.3190926634065166E-7</v>
      </c>
      <c r="H49" s="16">
        <f t="shared" si="2"/>
        <v>9.5345365688497256E-8</v>
      </c>
      <c r="I49" s="16">
        <f t="shared" si="2"/>
        <v>1.9750605619407304E-6</v>
      </c>
      <c r="J49" s="16">
        <f t="shared" si="2"/>
        <v>1.5491658855086814E-7</v>
      </c>
      <c r="K49" s="16">
        <f t="shared" si="2"/>
        <v>1.6187539912984515E-5</v>
      </c>
      <c r="L49" s="16">
        <f t="shared" si="2"/>
        <v>4.4355435690725222E-6</v>
      </c>
      <c r="M49" s="16">
        <f t="shared" si="2"/>
        <v>2.7046076046714049E-6</v>
      </c>
      <c r="N49" s="16">
        <f t="shared" si="2"/>
        <v>4.7980410836385668E-7</v>
      </c>
      <c r="O49" s="16">
        <f t="shared" si="2"/>
        <v>8.8574496237174558E-6</v>
      </c>
      <c r="P49" s="16">
        <f t="shared" si="2"/>
        <v>8.211468171201044E-6</v>
      </c>
      <c r="Q49" s="16">
        <f t="shared" si="2"/>
        <v>5.7397024576073468E-7</v>
      </c>
      <c r="R49" s="16">
        <f t="shared" si="2"/>
        <v>4.9660419649072059E-6</v>
      </c>
      <c r="S49" s="16">
        <f t="shared" si="2"/>
        <v>1.0156724190001744E-7</v>
      </c>
      <c r="T49" s="16">
        <f t="shared" si="2"/>
        <v>2.187511097128567E-7</v>
      </c>
      <c r="U49" s="16">
        <f t="shared" si="2"/>
        <v>2.3362224601783166E-8</v>
      </c>
      <c r="V49" s="16">
        <f t="shared" si="2"/>
        <v>4.2344808125053934E-6</v>
      </c>
      <c r="W49" s="16">
        <f t="shared" si="2"/>
        <v>3.8623576425322712E-6</v>
      </c>
      <c r="X49" s="16">
        <f t="shared" si="2"/>
        <v>6.5654533966657018E-6</v>
      </c>
      <c r="Y49" s="16">
        <f t="shared" si="2"/>
        <v>2.9206270548643314E-5</v>
      </c>
      <c r="Z49" s="16">
        <f t="shared" si="2"/>
        <v>4.5045083973048628E-5</v>
      </c>
      <c r="AA49" s="16">
        <f t="shared" si="2"/>
        <v>2.2454384487838009E-6</v>
      </c>
      <c r="AB49" s="16">
        <f t="shared" si="2"/>
        <v>1.9110792533515539E-8</v>
      </c>
      <c r="AC49" s="16">
        <f t="shared" si="2"/>
        <v>5.9775377695341621E-7</v>
      </c>
      <c r="AD49" s="16">
        <f t="shared" si="2"/>
        <v>3.9375487692137964E-8</v>
      </c>
      <c r="AE49" s="16">
        <f t="shared" si="2"/>
        <v>3.7727738279505947E-6</v>
      </c>
      <c r="AF49" s="16">
        <f t="shared" si="2"/>
        <v>1.7227844092771453E-6</v>
      </c>
      <c r="AG49" s="16">
        <f t="shared" si="2"/>
        <v>1.1306391138693256E-5</v>
      </c>
      <c r="AH49" s="16">
        <f t="shared" si="2"/>
        <v>1.3459743300036902E-7</v>
      </c>
      <c r="AI49" s="16">
        <f t="shared" si="2"/>
        <v>1.3829193625664803E-7</v>
      </c>
      <c r="AJ49" s="16">
        <f t="shared" si="2"/>
        <v>3.1398451756717456E-5</v>
      </c>
      <c r="AK49" s="16">
        <f t="shared" si="2"/>
        <v>3.6257027457008164E-6</v>
      </c>
      <c r="AL49" s="16">
        <f t="shared" si="2"/>
        <v>1.1926237647881135E-5</v>
      </c>
      <c r="AM49" s="18">
        <f t="shared" si="2"/>
        <v>3.0567392837571519E-7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7.5594857251475965E-7</v>
      </c>
      <c r="E50" s="16">
        <f t="shared" si="3"/>
        <v>1.2642463075522115E-6</v>
      </c>
      <c r="F50" s="16">
        <f t="shared" si="3"/>
        <v>1.1168029064449595E-6</v>
      </c>
      <c r="G50" s="16">
        <f t="shared" si="3"/>
        <v>6.636978154155243E-7</v>
      </c>
      <c r="H50" s="16">
        <f t="shared" si="3"/>
        <v>1.0797133062229541E-6</v>
      </c>
      <c r="I50" s="16">
        <f t="shared" si="3"/>
        <v>1.2443373644757527E-5</v>
      </c>
      <c r="J50" s="16">
        <f t="shared" si="3"/>
        <v>2.9040889890067603E-5</v>
      </c>
      <c r="K50" s="16">
        <f t="shared" si="3"/>
        <v>1.2893481721097291E-5</v>
      </c>
      <c r="L50" s="16">
        <f t="shared" si="3"/>
        <v>3.7558192202415168E-7</v>
      </c>
      <c r="M50" s="16">
        <f t="shared" si="3"/>
        <v>2.1370449705483495E-5</v>
      </c>
      <c r="N50" s="16">
        <f t="shared" si="3"/>
        <v>1.3293969417061927E-5</v>
      </c>
      <c r="O50" s="16">
        <f t="shared" si="3"/>
        <v>1.3194775704873384E-5</v>
      </c>
      <c r="P50" s="16">
        <f t="shared" si="3"/>
        <v>2.9380932707472847E-5</v>
      </c>
      <c r="Q50" s="16">
        <f t="shared" si="3"/>
        <v>2.2764348776016312E-5</v>
      </c>
      <c r="R50" s="16">
        <f t="shared" si="3"/>
        <v>5.4519394368838879E-6</v>
      </c>
      <c r="S50" s="16">
        <f t="shared" si="3"/>
        <v>6.5483377415424916E-6</v>
      </c>
      <c r="T50" s="16">
        <f t="shared" si="3"/>
        <v>1.2737790447532442E-5</v>
      </c>
      <c r="U50" s="16">
        <f t="shared" si="3"/>
        <v>2.3637723638968169E-5</v>
      </c>
      <c r="V50" s="16">
        <f t="shared" si="3"/>
        <v>2.1064079063982095E-4</v>
      </c>
      <c r="W50" s="16">
        <f t="shared" si="3"/>
        <v>2.8240302388174925E-4</v>
      </c>
      <c r="X50" s="16">
        <f t="shared" si="3"/>
        <v>4.8446324526335719E-6</v>
      </c>
      <c r="Y50" s="16">
        <f t="shared" si="3"/>
        <v>9.6790763971064433E-6</v>
      </c>
      <c r="Z50" s="16">
        <f t="shared" si="3"/>
        <v>1.3577425497834632E-4</v>
      </c>
      <c r="AA50" s="16">
        <f t="shared" si="3"/>
        <v>1.2161738828324511E-4</v>
      </c>
      <c r="AB50" s="16">
        <f t="shared" si="3"/>
        <v>2.4056867061201423E-6</v>
      </c>
      <c r="AC50" s="16">
        <f t="shared" si="3"/>
        <v>1.3440184094659988E-4</v>
      </c>
      <c r="AD50" s="16">
        <f t="shared" si="3"/>
        <v>1.7192257482353412E-5</v>
      </c>
      <c r="AE50" s="16">
        <f t="shared" si="3"/>
        <v>6.7938079133021818E-6</v>
      </c>
      <c r="AF50" s="16">
        <f t="shared" si="3"/>
        <v>4.213894700605106E-5</v>
      </c>
      <c r="AG50" s="16">
        <f t="shared" si="3"/>
        <v>1.5859325443311613E-7</v>
      </c>
      <c r="AH50" s="17">
        <f t="shared" si="3"/>
        <v>1.5443205402196365E-2</v>
      </c>
      <c r="AI50" s="16">
        <f t="shared" si="3"/>
        <v>1.719899154078285E-5</v>
      </c>
      <c r="AJ50" s="16">
        <f t="shared" si="3"/>
        <v>8.8474936484508081E-6</v>
      </c>
      <c r="AK50" s="16">
        <f t="shared" si="3"/>
        <v>4.2936699732657379E-5</v>
      </c>
      <c r="AL50" s="16">
        <f t="shared" si="3"/>
        <v>9.3921278853852381E-7</v>
      </c>
      <c r="AM50" s="18">
        <f t="shared" si="3"/>
        <v>8.8646501586667334E-5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1.0100830723881999E-7</v>
      </c>
      <c r="E51" s="16">
        <f t="shared" si="4"/>
        <v>7.1465434422553084E-6</v>
      </c>
      <c r="F51" s="16">
        <f t="shared" si="4"/>
        <v>4.2241597659039728E-6</v>
      </c>
      <c r="G51" s="17">
        <f t="shared" si="4"/>
        <v>1.2411022347196923E-3</v>
      </c>
      <c r="H51" s="16">
        <f t="shared" si="4"/>
        <v>2.475530343187572E-6</v>
      </c>
      <c r="I51" s="16">
        <f t="shared" si="4"/>
        <v>5.9226369517935493E-7</v>
      </c>
      <c r="J51" s="16">
        <f t="shared" si="4"/>
        <v>3.8268909378527968E-7</v>
      </c>
      <c r="K51" s="16">
        <f t="shared" si="4"/>
        <v>3.3239798134392345E-7</v>
      </c>
      <c r="L51" s="16">
        <f t="shared" si="4"/>
        <v>2.1954824982356617E-6</v>
      </c>
      <c r="M51" s="16">
        <f t="shared" si="4"/>
        <v>2.6891131855309569E-7</v>
      </c>
      <c r="N51" s="16">
        <f t="shared" si="4"/>
        <v>7.671981103378103E-6</v>
      </c>
      <c r="O51" s="16">
        <f t="shared" si="4"/>
        <v>1.8782453893504841E-6</v>
      </c>
      <c r="P51" s="16">
        <f t="shared" si="4"/>
        <v>2.0022104587985396E-6</v>
      </c>
      <c r="Q51" s="16">
        <f t="shared" si="4"/>
        <v>4.0348515308186566E-8</v>
      </c>
      <c r="R51" s="16">
        <f t="shared" si="4"/>
        <v>5.4446883862972461E-9</v>
      </c>
      <c r="S51" s="16">
        <f t="shared" si="4"/>
        <v>6.1675461227650074E-7</v>
      </c>
      <c r="T51" s="16">
        <f t="shared" si="4"/>
        <v>3.0400125082333781E-6</v>
      </c>
      <c r="U51" s="16">
        <f t="shared" si="4"/>
        <v>1.0400421630643613E-6</v>
      </c>
      <c r="V51" s="16">
        <f t="shared" si="4"/>
        <v>4.9008870977303686E-6</v>
      </c>
      <c r="W51" s="16">
        <f t="shared" si="4"/>
        <v>1.4311502313470203E-7</v>
      </c>
      <c r="X51" s="16">
        <f t="shared" si="4"/>
        <v>2.1274108786006609E-8</v>
      </c>
      <c r="Y51" s="16">
        <f t="shared" si="4"/>
        <v>1.9262339668568428E-10</v>
      </c>
      <c r="Z51" s="16">
        <f t="shared" si="4"/>
        <v>1.1234043778428262E-6</v>
      </c>
      <c r="AA51" s="16">
        <f t="shared" si="4"/>
        <v>4.3964119802987294E-7</v>
      </c>
      <c r="AB51" s="16">
        <f t="shared" si="4"/>
        <v>5.9527384827603167E-9</v>
      </c>
      <c r="AC51" s="16">
        <f t="shared" si="4"/>
        <v>5.7700279532430134E-8</v>
      </c>
      <c r="AD51" s="16">
        <f t="shared" si="4"/>
        <v>1.1516254175697428E-6</v>
      </c>
      <c r="AE51" s="16">
        <f t="shared" si="4"/>
        <v>1.2603133762571188E-6</v>
      </c>
      <c r="AF51" s="16">
        <f t="shared" si="4"/>
        <v>2.0274788431755534E-5</v>
      </c>
      <c r="AG51" s="16">
        <f t="shared" si="4"/>
        <v>6.3641778471448797E-6</v>
      </c>
      <c r="AH51" s="16">
        <f t="shared" si="4"/>
        <v>5.388194659760402E-8</v>
      </c>
      <c r="AI51" s="16">
        <f t="shared" si="4"/>
        <v>5.4259989864412344E-6</v>
      </c>
      <c r="AJ51" s="16">
        <f t="shared" si="4"/>
        <v>1.60520789152483E-5</v>
      </c>
      <c r="AK51" s="16">
        <f t="shared" si="4"/>
        <v>1.3121048999887621E-6</v>
      </c>
      <c r="AL51" s="16">
        <f t="shared" si="4"/>
        <v>2.0208157477046658E-7</v>
      </c>
      <c r="AM51" s="18">
        <f t="shared" si="4"/>
        <v>4.9035485933411554E-6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4.537036369498736E-7</v>
      </c>
      <c r="E52" s="16">
        <f t="shared" si="5"/>
        <v>2.2563438310510551E-6</v>
      </c>
      <c r="F52" s="16">
        <f t="shared" si="5"/>
        <v>6.1721193374084432E-7</v>
      </c>
      <c r="G52" s="16">
        <f t="shared" si="5"/>
        <v>3.2650354432807022E-9</v>
      </c>
      <c r="H52" s="16">
        <f t="shared" si="5"/>
        <v>3.1513568238693025E-6</v>
      </c>
      <c r="I52" s="16">
        <f t="shared" si="5"/>
        <v>8.9410683208531459E-8</v>
      </c>
      <c r="J52" s="16">
        <f t="shared" si="5"/>
        <v>2.0420659713448945E-7</v>
      </c>
      <c r="K52" s="16">
        <f t="shared" si="5"/>
        <v>1.9948570408992338E-7</v>
      </c>
      <c r="L52" s="16">
        <f t="shared" si="5"/>
        <v>1.0155402280064566E-6</v>
      </c>
      <c r="M52" s="16">
        <f t="shared" si="5"/>
        <v>8.7797942642277533E-8</v>
      </c>
      <c r="N52" s="16">
        <f t="shared" si="5"/>
        <v>9.6103773297802009E-7</v>
      </c>
      <c r="O52" s="16">
        <f t="shared" si="5"/>
        <v>3.7469989319703587E-7</v>
      </c>
      <c r="P52" s="16">
        <f t="shared" si="5"/>
        <v>1.0077425148375929E-6</v>
      </c>
      <c r="Q52" s="16">
        <f t="shared" si="5"/>
        <v>3.7515388752298936E-7</v>
      </c>
      <c r="R52" s="16">
        <f t="shared" si="5"/>
        <v>8.1832108918620539E-7</v>
      </c>
      <c r="S52" s="16">
        <f t="shared" si="5"/>
        <v>3.4192249764844006E-8</v>
      </c>
      <c r="T52" s="16">
        <f t="shared" si="5"/>
        <v>1.2110254229809602E-7</v>
      </c>
      <c r="U52" s="16">
        <f t="shared" si="5"/>
        <v>1.6031828718764468E-6</v>
      </c>
      <c r="V52" s="16">
        <f t="shared" si="5"/>
        <v>5.4080488418747733E-8</v>
      </c>
      <c r="W52" s="16">
        <f t="shared" si="5"/>
        <v>5.5959476140731127E-8</v>
      </c>
      <c r="X52" s="17">
        <f t="shared" si="5"/>
        <v>2.0223338169270597E-4</v>
      </c>
      <c r="Y52" s="16">
        <f t="shared" si="5"/>
        <v>4.8202713771698043E-7</v>
      </c>
      <c r="Z52" s="16">
        <f t="shared" si="5"/>
        <v>4.6699853045351733E-9</v>
      </c>
      <c r="AA52" s="16">
        <f t="shared" si="5"/>
        <v>2.8396182421902849E-7</v>
      </c>
      <c r="AB52" s="16">
        <f t="shared" si="5"/>
        <v>1.1859616325190674E-6</v>
      </c>
      <c r="AC52" s="16">
        <f t="shared" si="5"/>
        <v>5.9380544468884466E-8</v>
      </c>
      <c r="AD52" s="16">
        <f t="shared" si="5"/>
        <v>9.2681198703657492E-8</v>
      </c>
      <c r="AE52" s="16">
        <f t="shared" si="5"/>
        <v>7.3359432127728322E-7</v>
      </c>
      <c r="AF52" s="16">
        <f t="shared" si="5"/>
        <v>1.1249745007377854E-7</v>
      </c>
      <c r="AG52" s="16">
        <f t="shared" si="5"/>
        <v>8.2372999166117359E-7</v>
      </c>
      <c r="AH52" s="16">
        <f t="shared" si="5"/>
        <v>6.2464047962717949E-8</v>
      </c>
      <c r="AI52" s="16">
        <f t="shared" si="5"/>
        <v>5.2183534006774856E-7</v>
      </c>
      <c r="AJ52" s="16">
        <f t="shared" si="5"/>
        <v>1.5600130122593278E-7</v>
      </c>
      <c r="AK52" s="16">
        <f t="shared" si="5"/>
        <v>2.6736319758414865E-9</v>
      </c>
      <c r="AL52" s="16">
        <f t="shared" si="5"/>
        <v>1.7025670323599084E-7</v>
      </c>
      <c r="AM52" s="18">
        <f t="shared" si="5"/>
        <v>1.3413015547780477E-6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3.3284188684964024E-7</v>
      </c>
      <c r="E53" s="16">
        <f t="shared" si="6"/>
        <v>1.2386107058913415E-6</v>
      </c>
      <c r="F53" s="16">
        <f t="shared" si="6"/>
        <v>3.3163571353836158E-5</v>
      </c>
      <c r="G53" s="16">
        <f t="shared" si="6"/>
        <v>1.0562272899509963E-5</v>
      </c>
      <c r="H53" s="16">
        <f t="shared" si="6"/>
        <v>7.8276677303398839E-6</v>
      </c>
      <c r="I53" s="16">
        <f t="shared" si="6"/>
        <v>2.7281689530413139E-5</v>
      </c>
      <c r="J53" s="16">
        <f t="shared" si="6"/>
        <v>3.1123745523314246E-5</v>
      </c>
      <c r="K53" s="16">
        <f t="shared" si="6"/>
        <v>2.6311033727690299E-7</v>
      </c>
      <c r="L53" s="16">
        <f t="shared" si="6"/>
        <v>1.4845547742874938E-5</v>
      </c>
      <c r="M53" s="16">
        <f t="shared" si="6"/>
        <v>8.1661381718540099E-7</v>
      </c>
      <c r="N53" s="16">
        <f t="shared" si="6"/>
        <v>4.5950504980725024E-10</v>
      </c>
      <c r="O53" s="16">
        <f t="shared" si="6"/>
        <v>6.4272339146036211E-6</v>
      </c>
      <c r="P53" s="16">
        <f t="shared" si="6"/>
        <v>4.1908985617799755E-7</v>
      </c>
      <c r="Q53" s="16">
        <f t="shared" si="6"/>
        <v>3.3182617337288444E-6</v>
      </c>
      <c r="R53" s="16">
        <f t="shared" si="6"/>
        <v>7.6242520623996269E-7</v>
      </c>
      <c r="S53" s="16">
        <f t="shared" si="6"/>
        <v>8.7991708656791251E-8</v>
      </c>
      <c r="T53" s="17">
        <f t="shared" si="6"/>
        <v>4.1052468772596312E-3</v>
      </c>
      <c r="U53" s="16">
        <f t="shared" si="6"/>
        <v>2.3050693702736581E-7</v>
      </c>
      <c r="V53" s="16">
        <f t="shared" si="6"/>
        <v>3.3864115735939592E-6</v>
      </c>
      <c r="W53" s="16">
        <f t="shared" si="6"/>
        <v>7.0771924456355239E-6</v>
      </c>
      <c r="X53" s="16">
        <f t="shared" si="6"/>
        <v>2.699825828100816E-6</v>
      </c>
      <c r="Y53" s="16">
        <f t="shared" si="6"/>
        <v>2.5982602266716041E-7</v>
      </c>
      <c r="Z53" s="16">
        <f t="shared" si="6"/>
        <v>2.0662382024514337E-7</v>
      </c>
      <c r="AA53" s="16">
        <f t="shared" si="6"/>
        <v>4.2435532787965744E-7</v>
      </c>
      <c r="AB53" s="16">
        <f t="shared" si="6"/>
        <v>3.2225789071664103E-6</v>
      </c>
      <c r="AC53" s="16">
        <f t="shared" si="6"/>
        <v>1.0307594628984589E-5</v>
      </c>
      <c r="AD53" s="16">
        <f t="shared" si="6"/>
        <v>3.173258181322264E-8</v>
      </c>
      <c r="AE53" s="16">
        <f t="shared" si="6"/>
        <v>5.1868691588167867E-6</v>
      </c>
      <c r="AF53" s="16">
        <f t="shared" si="6"/>
        <v>3.5326780733606225E-7</v>
      </c>
      <c r="AG53" s="16">
        <f t="shared" si="6"/>
        <v>1.7042919034368404E-5</v>
      </c>
      <c r="AH53" s="16">
        <f t="shared" si="6"/>
        <v>3.6029308525911392E-6</v>
      </c>
      <c r="AI53" s="16">
        <f t="shared" si="6"/>
        <v>8.2295773239097779E-7</v>
      </c>
      <c r="AJ53" s="16">
        <f t="shared" si="6"/>
        <v>2.2209254658396419E-6</v>
      </c>
      <c r="AK53" s="16">
        <f t="shared" si="6"/>
        <v>2.2782715677239101E-6</v>
      </c>
      <c r="AL53" s="16">
        <f t="shared" si="6"/>
        <v>3.6441517615821293E-6</v>
      </c>
      <c r="AM53" s="18">
        <f t="shared" si="6"/>
        <v>5.7375670533909935E-6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1.3318974143376362E-7</v>
      </c>
      <c r="E54" s="16">
        <f t="shared" si="7"/>
        <v>8.9536814948871579E-7</v>
      </c>
      <c r="F54" s="16">
        <f t="shared" si="7"/>
        <v>4.4697120256575846E-7</v>
      </c>
      <c r="G54" s="16">
        <f t="shared" si="7"/>
        <v>7.9587099534008733E-6</v>
      </c>
      <c r="H54" s="17">
        <f t="shared" si="7"/>
        <v>4.232339782477312E-3</v>
      </c>
      <c r="I54" s="16">
        <f t="shared" si="7"/>
        <v>3.2634786739257585E-6</v>
      </c>
      <c r="J54" s="16">
        <f t="shared" si="7"/>
        <v>2.0411630261929371E-6</v>
      </c>
      <c r="K54" s="16">
        <f t="shared" si="7"/>
        <v>2.8764708679300682E-5</v>
      </c>
      <c r="L54" s="16">
        <f t="shared" si="7"/>
        <v>5.8968370872270654E-6</v>
      </c>
      <c r="M54" s="16">
        <f t="shared" si="7"/>
        <v>1.2760849976202094E-6</v>
      </c>
      <c r="N54" s="16">
        <f t="shared" si="7"/>
        <v>1.433276816175789E-7</v>
      </c>
      <c r="O54" s="16">
        <f t="shared" si="7"/>
        <v>3.2014706165523924E-6</v>
      </c>
      <c r="P54" s="16">
        <f t="shared" si="7"/>
        <v>4.9637242130276095E-7</v>
      </c>
      <c r="Q54" s="16">
        <f t="shared" si="7"/>
        <v>6.5759186066843253E-7</v>
      </c>
      <c r="R54" s="16">
        <f t="shared" si="7"/>
        <v>9.8424813231708647E-6</v>
      </c>
      <c r="S54" s="16">
        <f t="shared" si="7"/>
        <v>4.3116282920857257E-6</v>
      </c>
      <c r="T54" s="16">
        <f t="shared" si="7"/>
        <v>7.2616819202466762E-6</v>
      </c>
      <c r="U54" s="16">
        <f t="shared" si="7"/>
        <v>2.8633568639548564E-7</v>
      </c>
      <c r="V54" s="16">
        <f t="shared" si="7"/>
        <v>1.1942338965865835E-5</v>
      </c>
      <c r="W54" s="16">
        <f t="shared" si="7"/>
        <v>3.5062701326580487E-5</v>
      </c>
      <c r="X54" s="16">
        <f t="shared" si="7"/>
        <v>6.4523935478168527E-5</v>
      </c>
      <c r="Y54" s="16">
        <f t="shared" si="7"/>
        <v>2.9134455550904724E-5</v>
      </c>
      <c r="Z54" s="16">
        <f t="shared" si="7"/>
        <v>4.7162288362528485E-6</v>
      </c>
      <c r="AA54" s="16">
        <f t="shared" si="7"/>
        <v>1.4659640644569915E-5</v>
      </c>
      <c r="AB54" s="16">
        <f t="shared" si="7"/>
        <v>4.4205002884710279E-6</v>
      </c>
      <c r="AC54" s="16">
        <f t="shared" si="7"/>
        <v>2.3105688008286441E-5</v>
      </c>
      <c r="AD54" s="16">
        <f t="shared" si="7"/>
        <v>2.5191779109500456E-5</v>
      </c>
      <c r="AE54" s="16">
        <f t="shared" si="7"/>
        <v>8.7756426611012577E-6</v>
      </c>
      <c r="AF54" s="16">
        <f t="shared" si="7"/>
        <v>4.1525667625023399E-6</v>
      </c>
      <c r="AG54" s="16">
        <f t="shared" si="7"/>
        <v>5.9888056689071502E-6</v>
      </c>
      <c r="AH54" s="16">
        <f t="shared" si="7"/>
        <v>2.8888919139143131E-7</v>
      </c>
      <c r="AI54" s="16">
        <f t="shared" si="7"/>
        <v>4.5627921700861832E-7</v>
      </c>
      <c r="AJ54" s="16">
        <f t="shared" si="7"/>
        <v>2.5985398639818468E-5</v>
      </c>
      <c r="AK54" s="16">
        <f t="shared" si="7"/>
        <v>4.0142397174513066E-7</v>
      </c>
      <c r="AL54" s="16">
        <f t="shared" si="7"/>
        <v>2.4910965900443206E-5</v>
      </c>
      <c r="AM54" s="18">
        <f t="shared" si="7"/>
        <v>9.562698332364119E-5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7.4046189503808799E-7</v>
      </c>
      <c r="E55" s="16">
        <f t="shared" si="8"/>
        <v>2.4830067357640883E-6</v>
      </c>
      <c r="F55" s="16">
        <f t="shared" si="8"/>
        <v>2.6341574495663354E-6</v>
      </c>
      <c r="G55" s="16">
        <f t="shared" si="8"/>
        <v>1.6675812200889161E-7</v>
      </c>
      <c r="H55" s="16">
        <f t="shared" si="8"/>
        <v>2.5160864438347984E-7</v>
      </c>
      <c r="I55" s="16">
        <f t="shared" si="8"/>
        <v>1.7738493807768942E-6</v>
      </c>
      <c r="J55" s="16">
        <f t="shared" si="8"/>
        <v>9.4496716203325594E-7</v>
      </c>
      <c r="K55" s="16">
        <f t="shared" si="8"/>
        <v>1.0566357518289245E-8</v>
      </c>
      <c r="L55" s="16">
        <f t="shared" si="8"/>
        <v>7.6537579895787702E-8</v>
      </c>
      <c r="M55" s="17">
        <f t="shared" si="8"/>
        <v>8.2013084600079228E-4</v>
      </c>
      <c r="N55" s="16">
        <f t="shared" si="8"/>
        <v>5.1530765119385513E-6</v>
      </c>
      <c r="O55" s="16">
        <f t="shared" si="8"/>
        <v>9.1766818942373141E-8</v>
      </c>
      <c r="P55" s="16">
        <f t="shared" si="8"/>
        <v>1.0592832702501278E-6</v>
      </c>
      <c r="Q55" s="16">
        <f t="shared" si="8"/>
        <v>1.0386373861934223E-6</v>
      </c>
      <c r="R55" s="16">
        <f t="shared" si="8"/>
        <v>5.0620450391144312E-6</v>
      </c>
      <c r="S55" s="16">
        <f t="shared" si="8"/>
        <v>5.3282739035792917E-7</v>
      </c>
      <c r="T55" s="16">
        <f t="shared" si="8"/>
        <v>1.4351298220561842E-7</v>
      </c>
      <c r="U55" s="16">
        <f t="shared" si="8"/>
        <v>1.0203478500024523E-7</v>
      </c>
      <c r="V55" s="16">
        <f t="shared" si="8"/>
        <v>3.0984161044107599E-7</v>
      </c>
      <c r="W55" s="16">
        <f t="shared" si="8"/>
        <v>1.338807609736395E-5</v>
      </c>
      <c r="X55" s="16">
        <f t="shared" si="8"/>
        <v>3.4115532999740328E-7</v>
      </c>
      <c r="Y55" s="16">
        <f t="shared" si="8"/>
        <v>9.9745212398941047E-6</v>
      </c>
      <c r="Z55" s="16">
        <f t="shared" si="8"/>
        <v>1.9029321557917078E-6</v>
      </c>
      <c r="AA55" s="16">
        <f t="shared" si="8"/>
        <v>6.186191779652546E-7</v>
      </c>
      <c r="AB55" s="16">
        <f t="shared" si="8"/>
        <v>4.8715899817630624E-6</v>
      </c>
      <c r="AC55" s="16">
        <f t="shared" si="8"/>
        <v>3.0156536247578024E-6</v>
      </c>
      <c r="AD55" s="16">
        <f t="shared" si="8"/>
        <v>1.6942220341583999E-6</v>
      </c>
      <c r="AE55" s="16">
        <f t="shared" si="8"/>
        <v>1.2305808459606397E-7</v>
      </c>
      <c r="AF55" s="16">
        <f t="shared" si="8"/>
        <v>1.2584326835972595E-5</v>
      </c>
      <c r="AG55" s="16">
        <f t="shared" si="8"/>
        <v>4.442220422354763E-6</v>
      </c>
      <c r="AH55" s="16">
        <f t="shared" si="8"/>
        <v>1.0831983699526658E-6</v>
      </c>
      <c r="AI55" s="16">
        <f t="shared" si="8"/>
        <v>4.5945474420453456E-6</v>
      </c>
      <c r="AJ55" s="16">
        <f t="shared" si="8"/>
        <v>3.5983574521491258E-7</v>
      </c>
      <c r="AK55" s="16">
        <f t="shared" si="8"/>
        <v>1.9141065270279615E-6</v>
      </c>
      <c r="AL55" s="16">
        <f t="shared" si="8"/>
        <v>2.6678676380273376E-6</v>
      </c>
      <c r="AM55" s="18">
        <f t="shared" si="8"/>
        <v>1.328446639687516E-6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2.9818659451547776E-7</v>
      </c>
      <c r="E56" s="16">
        <f t="shared" si="9"/>
        <v>4.8680840056304995E-6</v>
      </c>
      <c r="F56" s="16">
        <f t="shared" si="9"/>
        <v>1.0473628634018614E-6</v>
      </c>
      <c r="G56" s="16">
        <f t="shared" si="9"/>
        <v>7.8995058714014362E-6</v>
      </c>
      <c r="H56" s="16">
        <f t="shared" si="9"/>
        <v>5.1058395178155629E-7</v>
      </c>
      <c r="I56" s="16">
        <f t="shared" si="9"/>
        <v>3.3516014218625977E-7</v>
      </c>
      <c r="J56" s="16">
        <f t="shared" si="9"/>
        <v>7.3237292016443587E-7</v>
      </c>
      <c r="K56" s="16">
        <f t="shared" si="9"/>
        <v>5.0562833809901854E-7</v>
      </c>
      <c r="L56" s="16">
        <f t="shared" si="9"/>
        <v>8.2571029227082042E-7</v>
      </c>
      <c r="M56" s="16">
        <f t="shared" si="9"/>
        <v>7.8586479712776372E-6</v>
      </c>
      <c r="N56" s="16">
        <f t="shared" si="9"/>
        <v>7.3726866141657386E-6</v>
      </c>
      <c r="O56" s="16">
        <f t="shared" si="9"/>
        <v>7.8624565217483682E-10</v>
      </c>
      <c r="P56" s="16">
        <f t="shared" si="9"/>
        <v>2.7780026779197943E-7</v>
      </c>
      <c r="Q56" s="16">
        <f t="shared" si="9"/>
        <v>2.3440505172166766E-6</v>
      </c>
      <c r="R56" s="16">
        <f t="shared" si="9"/>
        <v>9.4569294876629985E-7</v>
      </c>
      <c r="S56" s="16">
        <f t="shared" si="9"/>
        <v>5.0159501771959713E-8</v>
      </c>
      <c r="T56" s="16">
        <f t="shared" si="9"/>
        <v>3.9897125180349335E-8</v>
      </c>
      <c r="U56" s="16">
        <f t="shared" si="9"/>
        <v>2.6542526944845129E-6</v>
      </c>
      <c r="V56" s="16">
        <f t="shared" si="9"/>
        <v>2.3347820079696127E-6</v>
      </c>
      <c r="W56" s="16">
        <f t="shared" si="9"/>
        <v>6.2361517289250319E-7</v>
      </c>
      <c r="X56" s="16">
        <f t="shared" si="9"/>
        <v>2.7849272427714593E-7</v>
      </c>
      <c r="Y56" s="16">
        <f t="shared" si="9"/>
        <v>2.0826033756821083E-6</v>
      </c>
      <c r="Z56" s="16">
        <f t="shared" si="9"/>
        <v>6.6745723301136897E-8</v>
      </c>
      <c r="AA56" s="16">
        <f t="shared" si="9"/>
        <v>3.1221719084659434E-7</v>
      </c>
      <c r="AB56" s="16">
        <f t="shared" si="9"/>
        <v>1.2792493612680428E-7</v>
      </c>
      <c r="AC56" s="16">
        <f t="shared" si="9"/>
        <v>6.0923867609829514E-8</v>
      </c>
      <c r="AD56" s="16">
        <f t="shared" si="9"/>
        <v>1.5754728871259176E-7</v>
      </c>
      <c r="AE56" s="16">
        <f t="shared" si="9"/>
        <v>8.67779370595881E-7</v>
      </c>
      <c r="AF56" s="17">
        <f t="shared" si="9"/>
        <v>5.1261663302037551E-4</v>
      </c>
      <c r="AG56" s="16">
        <f t="shared" si="9"/>
        <v>4.9184402151003371E-7</v>
      </c>
      <c r="AH56" s="16">
        <f t="shared" si="9"/>
        <v>1.3379538867835882E-6</v>
      </c>
      <c r="AI56" s="16">
        <f t="shared" si="9"/>
        <v>1.1624595596666063E-8</v>
      </c>
      <c r="AJ56" s="16">
        <f t="shared" si="9"/>
        <v>7.256127880912083E-7</v>
      </c>
      <c r="AK56" s="16">
        <f t="shared" si="9"/>
        <v>1.6512617751901586E-7</v>
      </c>
      <c r="AL56" s="16">
        <f t="shared" si="9"/>
        <v>2.6749432505629165E-6</v>
      </c>
      <c r="AM56" s="18">
        <f t="shared" si="9"/>
        <v>3.0094682641197288E-6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2.1247852240845171E-8</v>
      </c>
      <c r="E57" s="16">
        <f t="shared" si="10"/>
        <v>8.6513796275282188E-6</v>
      </c>
      <c r="F57" s="16">
        <f t="shared" si="10"/>
        <v>7.6865832949955163E-7</v>
      </c>
      <c r="G57" s="16">
        <f t="shared" si="10"/>
        <v>1.0420084843664263E-8</v>
      </c>
      <c r="H57" s="16">
        <f t="shared" si="10"/>
        <v>3.700101514691406E-6</v>
      </c>
      <c r="I57" s="16">
        <f t="shared" si="10"/>
        <v>5.0462323629928375E-7</v>
      </c>
      <c r="J57" s="16">
        <f t="shared" si="10"/>
        <v>4.280314260953881E-6</v>
      </c>
      <c r="K57" s="16">
        <f t="shared" si="10"/>
        <v>1.8971350694096245E-7</v>
      </c>
      <c r="L57" s="16">
        <f t="shared" si="10"/>
        <v>3.5949073025512791E-7</v>
      </c>
      <c r="M57" s="16">
        <f t="shared" si="10"/>
        <v>2.1391929344557614E-5</v>
      </c>
      <c r="N57" s="16">
        <f t="shared" si="10"/>
        <v>5.7003621097274568E-8</v>
      </c>
      <c r="O57" s="16">
        <f t="shared" si="10"/>
        <v>4.5065639926667229E-5</v>
      </c>
      <c r="P57" s="16">
        <f t="shared" si="10"/>
        <v>1.0854304094915867E-5</v>
      </c>
      <c r="Q57" s="16">
        <f t="shared" si="10"/>
        <v>6.860157691136473E-6</v>
      </c>
      <c r="R57" s="16">
        <f t="shared" si="10"/>
        <v>9.3799491181952083E-6</v>
      </c>
      <c r="S57" s="16">
        <f t="shared" si="10"/>
        <v>1.2045960059145829E-7</v>
      </c>
      <c r="T57" s="16">
        <f t="shared" si="10"/>
        <v>2.5422533628424583E-6</v>
      </c>
      <c r="U57" s="17">
        <f t="shared" si="10"/>
        <v>2.1695457051568282E-4</v>
      </c>
      <c r="V57" s="16">
        <f t="shared" si="10"/>
        <v>1.5018938034990364E-5</v>
      </c>
      <c r="W57" s="16">
        <f t="shared" si="10"/>
        <v>7.0758113842737296E-6</v>
      </c>
      <c r="X57" s="16">
        <f t="shared" si="10"/>
        <v>2.0224675180696249E-5</v>
      </c>
      <c r="Y57" s="16">
        <f t="shared" si="10"/>
        <v>3.5791064652447184E-5</v>
      </c>
      <c r="Z57" s="16">
        <f t="shared" si="10"/>
        <v>3.3996996769631086E-5</v>
      </c>
      <c r="AA57" s="16">
        <f t="shared" si="10"/>
        <v>2.5636496973761225E-6</v>
      </c>
      <c r="AB57" s="17">
        <f t="shared" si="10"/>
        <v>3.8108964913876621E-3</v>
      </c>
      <c r="AC57" s="16">
        <f t="shared" si="10"/>
        <v>1.1120162135239637E-5</v>
      </c>
      <c r="AD57" s="16">
        <f t="shared" si="10"/>
        <v>8.7602717388325779E-6</v>
      </c>
      <c r="AE57" s="16">
        <f t="shared" si="10"/>
        <v>3.072310460890368E-6</v>
      </c>
      <c r="AF57" s="16">
        <f t="shared" si="10"/>
        <v>7.9986475005485353E-7</v>
      </c>
      <c r="AG57" s="16">
        <f t="shared" si="10"/>
        <v>2.0533146242884022E-7</v>
      </c>
      <c r="AH57" s="16">
        <f t="shared" si="10"/>
        <v>5.9472086029968086E-7</v>
      </c>
      <c r="AI57" s="16">
        <f t="shared" si="10"/>
        <v>1.0996397541960511E-6</v>
      </c>
      <c r="AJ57" s="16">
        <f t="shared" si="10"/>
        <v>2.0589225715588488E-5</v>
      </c>
      <c r="AK57" s="16">
        <f t="shared" si="10"/>
        <v>4.8354696245763454E-7</v>
      </c>
      <c r="AL57" s="16">
        <f t="shared" si="10"/>
        <v>9.3274044153065093E-7</v>
      </c>
      <c r="AM57" s="18">
        <f t="shared" si="10"/>
        <v>9.5417638079088896E-6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1.0962540598072188E-5</v>
      </c>
      <c r="E58" s="16">
        <f t="shared" si="11"/>
        <v>5.2414272035741342E-5</v>
      </c>
      <c r="F58" s="16">
        <f t="shared" si="11"/>
        <v>5.6126838014034045E-5</v>
      </c>
      <c r="G58" s="16">
        <f t="shared" si="11"/>
        <v>8.4776763539096416E-6</v>
      </c>
      <c r="H58" s="16">
        <f t="shared" si="11"/>
        <v>1.8353573854918989E-5</v>
      </c>
      <c r="I58" s="16">
        <f t="shared" si="11"/>
        <v>1.0077022712792634E-4</v>
      </c>
      <c r="J58" s="16">
        <f t="shared" si="11"/>
        <v>7.2076471034235778E-5</v>
      </c>
      <c r="K58" s="16">
        <f t="shared" si="11"/>
        <v>2.2099416239750197E-6</v>
      </c>
      <c r="L58" s="16">
        <f t="shared" si="11"/>
        <v>4.3994050418623826E-6</v>
      </c>
      <c r="M58" s="16">
        <f t="shared" si="11"/>
        <v>1.2574218383637583E-6</v>
      </c>
      <c r="N58" s="16">
        <f t="shared" si="11"/>
        <v>5.1204411914689396E-5</v>
      </c>
      <c r="O58" s="16">
        <f t="shared" si="11"/>
        <v>2.019072522046179E-5</v>
      </c>
      <c r="P58" s="16">
        <f t="shared" si="11"/>
        <v>1.1818522478711345E-8</v>
      </c>
      <c r="Q58" s="16">
        <f t="shared" si="11"/>
        <v>5.2442264086120234E-6</v>
      </c>
      <c r="R58" s="16">
        <f t="shared" si="11"/>
        <v>2.8309482887241843E-5</v>
      </c>
      <c r="S58" s="16">
        <f t="shared" si="11"/>
        <v>2.8292016410308483E-4</v>
      </c>
      <c r="T58" s="16">
        <f t="shared" si="11"/>
        <v>9.9462071398058107E-6</v>
      </c>
      <c r="U58" s="16">
        <f t="shared" si="11"/>
        <v>4.3161104982999221E-7</v>
      </c>
      <c r="V58" s="16">
        <f t="shared" si="11"/>
        <v>2.6284054357675543E-7</v>
      </c>
      <c r="W58" s="16">
        <f t="shared" si="11"/>
        <v>8.7522539813237978E-8</v>
      </c>
      <c r="X58" s="16">
        <f t="shared" si="11"/>
        <v>3.0859059307974761E-5</v>
      </c>
      <c r="Y58" s="16">
        <f t="shared" si="11"/>
        <v>1.8970210693646835E-5</v>
      </c>
      <c r="Z58" s="16">
        <f t="shared" si="11"/>
        <v>5.2988439366793796E-8</v>
      </c>
      <c r="AA58" s="16">
        <f t="shared" si="11"/>
        <v>3.0339151575919648E-5</v>
      </c>
      <c r="AB58" s="16">
        <f t="shared" si="11"/>
        <v>7.3328983027484558E-6</v>
      </c>
      <c r="AC58" s="16">
        <f t="shared" si="11"/>
        <v>7.2573744544650508E-6</v>
      </c>
      <c r="AD58" s="16">
        <f t="shared" si="11"/>
        <v>6.9880188134861234E-6</v>
      </c>
      <c r="AE58" s="17">
        <f t="shared" si="11"/>
        <v>8.6993407794224431E-3</v>
      </c>
      <c r="AF58" s="16">
        <f t="shared" si="11"/>
        <v>1.4695120842149584E-5</v>
      </c>
      <c r="AG58" s="16">
        <f t="shared" si="11"/>
        <v>2.5681279670685173E-6</v>
      </c>
      <c r="AH58" s="16">
        <f t="shared" si="11"/>
        <v>3.6403846473188408E-6</v>
      </c>
      <c r="AI58" s="16">
        <f t="shared" si="11"/>
        <v>7.6497708594630529E-6</v>
      </c>
      <c r="AJ58" s="16">
        <f t="shared" si="11"/>
        <v>9.2763970119548536E-6</v>
      </c>
      <c r="AK58" s="16">
        <f t="shared" si="11"/>
        <v>1.4458005896107424E-5</v>
      </c>
      <c r="AL58" s="16">
        <f t="shared" si="11"/>
        <v>6.889557867563674E-6</v>
      </c>
      <c r="AM58" s="18">
        <f t="shared" si="11"/>
        <v>9.0992259525789624E-6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1.5335408985474175E-5</v>
      </c>
      <c r="E59" s="16">
        <f t="shared" si="12"/>
        <v>8.2957680126038742E-6</v>
      </c>
      <c r="F59" s="16">
        <f t="shared" si="12"/>
        <v>7.4868269986027813E-5</v>
      </c>
      <c r="G59" s="16">
        <f t="shared" si="12"/>
        <v>1.2566650476846743E-5</v>
      </c>
      <c r="H59" s="16">
        <f t="shared" si="12"/>
        <v>1.1673062685667217E-6</v>
      </c>
      <c r="I59" s="16">
        <f t="shared" si="12"/>
        <v>4.9096835099721645E-7</v>
      </c>
      <c r="J59" s="16">
        <f t="shared" si="12"/>
        <v>1.6873770233939528E-5</v>
      </c>
      <c r="K59" s="16">
        <f t="shared" si="12"/>
        <v>1.129590233474412E-4</v>
      </c>
      <c r="L59" s="16">
        <f t="shared" si="12"/>
        <v>1.6602281273564174E-5</v>
      </c>
      <c r="M59" s="16">
        <f t="shared" si="12"/>
        <v>2.9798612971707201E-5</v>
      </c>
      <c r="N59" s="16">
        <f t="shared" si="12"/>
        <v>2.8646383165686711E-4</v>
      </c>
      <c r="O59" s="16">
        <f t="shared" si="12"/>
        <v>8.5554491937757065E-5</v>
      </c>
      <c r="P59" s="16">
        <f t="shared" si="12"/>
        <v>5.1034470770008757E-5</v>
      </c>
      <c r="Q59" s="16">
        <f t="shared" si="12"/>
        <v>1.5662001375478227E-7</v>
      </c>
      <c r="R59" s="16">
        <f t="shared" si="12"/>
        <v>3.3637141600914149E-7</v>
      </c>
      <c r="S59" s="16">
        <f t="shared" si="12"/>
        <v>6.7884511117631972E-5</v>
      </c>
      <c r="T59" s="16">
        <f t="shared" si="12"/>
        <v>6.3138045430633221E-6</v>
      </c>
      <c r="U59" s="16">
        <f t="shared" si="12"/>
        <v>4.4253446441498422E-6</v>
      </c>
      <c r="V59" s="16">
        <f t="shared" si="12"/>
        <v>7.3026907877119012E-5</v>
      </c>
      <c r="W59" s="16">
        <f t="shared" si="12"/>
        <v>1.2461496960201285E-4</v>
      </c>
      <c r="X59" s="16">
        <f t="shared" si="12"/>
        <v>1.7605681813584169E-7</v>
      </c>
      <c r="Y59" s="16">
        <f t="shared" si="12"/>
        <v>6.1369626390082234E-6</v>
      </c>
      <c r="Z59" s="16">
        <f t="shared" si="12"/>
        <v>4.3157308600741702E-5</v>
      </c>
      <c r="AA59" s="16">
        <f t="shared" si="12"/>
        <v>7.8016574959412525E-5</v>
      </c>
      <c r="AB59" s="16">
        <f t="shared" si="12"/>
        <v>1.561894677075991E-6</v>
      </c>
      <c r="AC59" s="16">
        <f t="shared" si="12"/>
        <v>3.0599030320431112E-5</v>
      </c>
      <c r="AD59" s="16">
        <f t="shared" si="12"/>
        <v>7.0467320751989471E-6</v>
      </c>
      <c r="AE59" s="16">
        <f t="shared" si="12"/>
        <v>2.041034952537342E-5</v>
      </c>
      <c r="AF59" s="16">
        <f t="shared" si="12"/>
        <v>4.2271020535764359E-6</v>
      </c>
      <c r="AG59" s="16">
        <f t="shared" si="12"/>
        <v>7.3561389373225362E-8</v>
      </c>
      <c r="AH59" s="16">
        <f t="shared" si="12"/>
        <v>3.409781700817993E-5</v>
      </c>
      <c r="AI59" s="16">
        <f t="shared" si="12"/>
        <v>1.2494867645922953E-4</v>
      </c>
      <c r="AJ59" s="16">
        <f t="shared" si="12"/>
        <v>5.4417646119882556E-5</v>
      </c>
      <c r="AK59" s="17">
        <f t="shared" si="12"/>
        <v>1.2895044923416739E-2</v>
      </c>
      <c r="AL59" s="16">
        <f t="shared" si="12"/>
        <v>6.8219763690726507E-5</v>
      </c>
      <c r="AM59" s="18">
        <f t="shared" si="12"/>
        <v>3.0981540288828902E-5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1.8959089872120602E-5</v>
      </c>
      <c r="E60" s="16">
        <f t="shared" si="13"/>
        <v>4.1167802174272836E-5</v>
      </c>
      <c r="F60" s="16">
        <f t="shared" si="13"/>
        <v>4.4689342359471365E-5</v>
      </c>
      <c r="G60" s="16">
        <f t="shared" si="13"/>
        <v>1.3183116095515988E-5</v>
      </c>
      <c r="H60" s="16">
        <f t="shared" si="13"/>
        <v>2.2444153730566919E-5</v>
      </c>
      <c r="I60" s="17">
        <f t="shared" si="13"/>
        <v>2.9074934994740342E-2</v>
      </c>
      <c r="J60" s="16">
        <f t="shared" si="13"/>
        <v>7.4875193864907265E-6</v>
      </c>
      <c r="K60" s="16">
        <f t="shared" si="13"/>
        <v>1.5507652477011558E-4</v>
      </c>
      <c r="L60" s="16">
        <f t="shared" si="13"/>
        <v>4.6422554445659384E-5</v>
      </c>
      <c r="M60" s="16">
        <f t="shared" si="13"/>
        <v>6.301168728486419E-5</v>
      </c>
      <c r="N60" s="16">
        <f t="shared" si="13"/>
        <v>1.1004487557893799E-4</v>
      </c>
      <c r="O60" s="16">
        <f t="shared" si="13"/>
        <v>4.9074831286058374E-4</v>
      </c>
      <c r="P60" s="16">
        <f t="shared" si="13"/>
        <v>1.7903119175612834E-5</v>
      </c>
      <c r="Q60" s="16">
        <f t="shared" si="13"/>
        <v>5.9882573035395007E-5</v>
      </c>
      <c r="R60" s="16">
        <f t="shared" si="13"/>
        <v>2.3831992010362379E-4</v>
      </c>
      <c r="S60" s="16">
        <f t="shared" si="13"/>
        <v>2.4655345339653938E-4</v>
      </c>
      <c r="T60" s="16">
        <f t="shared" si="13"/>
        <v>1.7337097585351134E-4</v>
      </c>
      <c r="U60" s="16">
        <f t="shared" si="13"/>
        <v>2.4388868463080924E-5</v>
      </c>
      <c r="V60" s="16">
        <f t="shared" si="13"/>
        <v>1.1045472146787703E-4</v>
      </c>
      <c r="W60" s="16">
        <f t="shared" si="13"/>
        <v>6.1459869880503833E-5</v>
      </c>
      <c r="X60" s="16">
        <f t="shared" si="13"/>
        <v>1.2408234261797508E-5</v>
      </c>
      <c r="Y60" s="16">
        <f t="shared" si="13"/>
        <v>2.927620522983882E-6</v>
      </c>
      <c r="Z60" s="16">
        <f t="shared" si="13"/>
        <v>3.9521875889026063E-6</v>
      </c>
      <c r="AA60" s="16">
        <f t="shared" si="13"/>
        <v>3.7521055895541083E-4</v>
      </c>
      <c r="AB60" s="16">
        <f t="shared" si="13"/>
        <v>4.3896319913534448E-6</v>
      </c>
      <c r="AC60" s="16">
        <f t="shared" si="13"/>
        <v>2.5627849992596365E-5</v>
      </c>
      <c r="AD60" s="16">
        <f t="shared" si="13"/>
        <v>6.4169433325244163E-6</v>
      </c>
      <c r="AE60" s="16">
        <f t="shared" si="13"/>
        <v>3.3768840798430405E-4</v>
      </c>
      <c r="AF60" s="16">
        <f t="shared" si="13"/>
        <v>1.8756480194866944E-5</v>
      </c>
      <c r="AG60" s="16">
        <f t="shared" si="13"/>
        <v>7.3227990631021938E-5</v>
      </c>
      <c r="AH60" s="16">
        <f t="shared" si="13"/>
        <v>2.2394937997037911E-5</v>
      </c>
      <c r="AI60" s="16">
        <f t="shared" si="13"/>
        <v>1.68685836371299E-4</v>
      </c>
      <c r="AJ60" s="16">
        <f t="shared" si="13"/>
        <v>1.5139765105754239E-6</v>
      </c>
      <c r="AK60" s="16">
        <f t="shared" si="13"/>
        <v>1.0191110947862233E-6</v>
      </c>
      <c r="AL60" s="16">
        <f t="shared" si="13"/>
        <v>3.2901143662528206E-5</v>
      </c>
      <c r="AM60" s="18">
        <f t="shared" si="13"/>
        <v>1.9331423696212116E-5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1.7162409144279003E-5</v>
      </c>
      <c r="E61" s="16">
        <f t="shared" si="14"/>
        <v>5.8348004660874663E-7</v>
      </c>
      <c r="F61" s="17">
        <f t="shared" si="14"/>
        <v>4.3231795724798464E-3</v>
      </c>
      <c r="G61" s="16">
        <f t="shared" si="14"/>
        <v>1.3967887429464598E-5</v>
      </c>
      <c r="H61" s="16">
        <f t="shared" si="14"/>
        <v>4.5987992838454916E-7</v>
      </c>
      <c r="I61" s="16">
        <f t="shared" si="14"/>
        <v>6.6833410568304937E-6</v>
      </c>
      <c r="J61" s="16">
        <f t="shared" si="14"/>
        <v>1.5894655870375064E-7</v>
      </c>
      <c r="K61" s="16">
        <f t="shared" si="14"/>
        <v>4.3505225956111267E-6</v>
      </c>
      <c r="L61" s="16">
        <f t="shared" si="14"/>
        <v>9.8875876346457168E-6</v>
      </c>
      <c r="M61" s="16">
        <f t="shared" si="14"/>
        <v>1.3886867140347209E-5</v>
      </c>
      <c r="N61" s="16">
        <f t="shared" si="14"/>
        <v>1.6922483259888031E-6</v>
      </c>
      <c r="O61" s="16">
        <f t="shared" si="14"/>
        <v>4.3345057373623999E-5</v>
      </c>
      <c r="P61" s="16">
        <f t="shared" si="14"/>
        <v>4.3170531158676294E-6</v>
      </c>
      <c r="Q61" s="16">
        <f t="shared" si="14"/>
        <v>1.2628129707437196E-5</v>
      </c>
      <c r="R61" s="16">
        <f t="shared" si="14"/>
        <v>1.4281535532075282E-5</v>
      </c>
      <c r="S61" s="16">
        <f t="shared" si="14"/>
        <v>4.2021661299897263E-6</v>
      </c>
      <c r="T61" s="16">
        <f t="shared" si="14"/>
        <v>3.1445667598769304E-5</v>
      </c>
      <c r="U61" s="16">
        <f t="shared" si="14"/>
        <v>2.8263236968547758E-5</v>
      </c>
      <c r="V61" s="16">
        <f t="shared" si="14"/>
        <v>7.5453369016444603E-6</v>
      </c>
      <c r="W61" s="16">
        <f t="shared" si="14"/>
        <v>4.7756595126378729E-6</v>
      </c>
      <c r="X61" s="16">
        <f t="shared" si="14"/>
        <v>1.2950931333046914E-5</v>
      </c>
      <c r="Y61" s="16">
        <f t="shared" si="14"/>
        <v>7.9773986279103184E-6</v>
      </c>
      <c r="Z61" s="16">
        <f t="shared" si="14"/>
        <v>2.5135184741868144E-6</v>
      </c>
      <c r="AA61" s="16">
        <f t="shared" si="14"/>
        <v>1.6555365863445757E-5</v>
      </c>
      <c r="AB61" s="16">
        <f t="shared" si="14"/>
        <v>7.9369505662339728E-7</v>
      </c>
      <c r="AC61" s="16">
        <f t="shared" si="14"/>
        <v>4.4974106293448788E-5</v>
      </c>
      <c r="AD61" s="16">
        <f t="shared" si="14"/>
        <v>4.0116428213728953E-6</v>
      </c>
      <c r="AE61" s="16">
        <f t="shared" si="14"/>
        <v>2.7737758126874066E-5</v>
      </c>
      <c r="AF61" s="16">
        <f t="shared" si="14"/>
        <v>8.945887741689443E-6</v>
      </c>
      <c r="AG61" s="16">
        <f t="shared" si="14"/>
        <v>1.5816330705589384E-5</v>
      </c>
      <c r="AH61" s="16">
        <f t="shared" si="14"/>
        <v>3.0184375347050787E-7</v>
      </c>
      <c r="AI61" s="16">
        <f t="shared" si="14"/>
        <v>4.2577357661998399E-6</v>
      </c>
      <c r="AJ61" s="16">
        <f t="shared" si="14"/>
        <v>4.6760513149907264E-5</v>
      </c>
      <c r="AK61" s="16">
        <f t="shared" si="14"/>
        <v>2.5657161979675592E-5</v>
      </c>
      <c r="AL61" s="16">
        <f t="shared" si="14"/>
        <v>2.500949824632515E-6</v>
      </c>
      <c r="AM61" s="18">
        <f t="shared" si="14"/>
        <v>2.236676185416559E-7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8.1620269123690592E-6</v>
      </c>
      <c r="E62" s="16">
        <f t="shared" si="15"/>
        <v>2.4954332262978844E-6</v>
      </c>
      <c r="F62" s="16">
        <f t="shared" si="15"/>
        <v>7.8610685669162013E-6</v>
      </c>
      <c r="G62" s="16">
        <f t="shared" si="15"/>
        <v>1.045316538027808E-5</v>
      </c>
      <c r="H62" s="16">
        <f t="shared" si="15"/>
        <v>3.0653729347348572E-6</v>
      </c>
      <c r="I62" s="16">
        <f t="shared" si="15"/>
        <v>5.4547118641833575E-6</v>
      </c>
      <c r="J62" s="16">
        <f t="shared" si="15"/>
        <v>2.8752736635726596E-6</v>
      </c>
      <c r="K62" s="16">
        <f t="shared" si="15"/>
        <v>3.1014703591292924E-6</v>
      </c>
      <c r="L62" s="16">
        <f t="shared" si="15"/>
        <v>1.2430244857788467E-5</v>
      </c>
      <c r="M62" s="16">
        <f t="shared" si="15"/>
        <v>1.164780186578617E-5</v>
      </c>
      <c r="N62" s="16">
        <f t="shared" si="15"/>
        <v>1.4809916069616414E-5</v>
      </c>
      <c r="O62" s="16">
        <f t="shared" si="15"/>
        <v>4.7402752739765948E-6</v>
      </c>
      <c r="P62" s="16">
        <f t="shared" si="15"/>
        <v>4.3295919737259124E-7</v>
      </c>
      <c r="Q62" s="16">
        <f t="shared" si="15"/>
        <v>6.3331849330707239E-6</v>
      </c>
      <c r="R62" s="16">
        <f t="shared" si="15"/>
        <v>1.0711775823288198E-5</v>
      </c>
      <c r="S62" s="16">
        <f t="shared" si="15"/>
        <v>3.1989982108181875E-6</v>
      </c>
      <c r="T62" s="16">
        <f t="shared" si="15"/>
        <v>8.0628980526922254E-6</v>
      </c>
      <c r="U62" s="16">
        <f t="shared" si="15"/>
        <v>1.9794818974053369E-5</v>
      </c>
      <c r="V62" s="16">
        <f t="shared" si="15"/>
        <v>1.2266623304579073E-6</v>
      </c>
      <c r="W62" s="16">
        <f t="shared" si="15"/>
        <v>1.5190595650119442E-5</v>
      </c>
      <c r="X62" s="16">
        <f t="shared" si="15"/>
        <v>8.5485228364073913E-6</v>
      </c>
      <c r="Y62" s="16">
        <f t="shared" si="15"/>
        <v>1.0136795410527139E-7</v>
      </c>
      <c r="Z62" s="16">
        <f t="shared" si="15"/>
        <v>5.8684811358741609E-8</v>
      </c>
      <c r="AA62" s="16">
        <f t="shared" si="15"/>
        <v>2.5354566725882014E-5</v>
      </c>
      <c r="AB62" s="16">
        <f t="shared" si="15"/>
        <v>9.1747969513791791E-8</v>
      </c>
      <c r="AC62" s="16">
        <f t="shared" si="15"/>
        <v>6.7928661183368853E-6</v>
      </c>
      <c r="AD62" s="16">
        <f t="shared" si="15"/>
        <v>4.5665093296668552E-6</v>
      </c>
      <c r="AE62" s="16">
        <f t="shared" si="15"/>
        <v>6.0892564490290077E-7</v>
      </c>
      <c r="AF62" s="16">
        <f t="shared" si="15"/>
        <v>2.0610590700644732E-6</v>
      </c>
      <c r="AG62" s="17">
        <f t="shared" si="15"/>
        <v>2.172726161701288E-3</v>
      </c>
      <c r="AH62" s="16">
        <f t="shared" si="15"/>
        <v>1.9517709377663175E-8</v>
      </c>
      <c r="AI62" s="16">
        <f t="shared" si="15"/>
        <v>2.0072255484058363E-6</v>
      </c>
      <c r="AJ62" s="16">
        <f t="shared" si="15"/>
        <v>1.666552851427929E-8</v>
      </c>
      <c r="AK62" s="16">
        <f t="shared" si="15"/>
        <v>1.535013772926496E-8</v>
      </c>
      <c r="AL62" s="16">
        <f t="shared" si="15"/>
        <v>2.3450800831902475E-5</v>
      </c>
      <c r="AM62" s="18">
        <f t="shared" si="15"/>
        <v>3.7968533095954184E-6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4.8006143388659831E-6</v>
      </c>
      <c r="E63" s="16">
        <f t="shared" si="16"/>
        <v>2.1631284246093969E-6</v>
      </c>
      <c r="F63" s="16">
        <f t="shared" si="16"/>
        <v>9.6039032794929742E-6</v>
      </c>
      <c r="G63" s="16">
        <f t="shared" si="16"/>
        <v>1.0827276550920395E-8</v>
      </c>
      <c r="H63" s="16">
        <f t="shared" si="16"/>
        <v>6.7897515915588673E-6</v>
      </c>
      <c r="I63" s="16">
        <f t="shared" si="16"/>
        <v>2.38835341480734E-5</v>
      </c>
      <c r="J63" s="16">
        <f t="shared" si="16"/>
        <v>1.7837055615470915E-6</v>
      </c>
      <c r="K63" s="16">
        <f t="shared" si="16"/>
        <v>4.7180473166150811E-5</v>
      </c>
      <c r="L63" s="16">
        <f t="shared" si="16"/>
        <v>7.8720371594098182E-6</v>
      </c>
      <c r="M63" s="16">
        <f t="shared" si="16"/>
        <v>1.7894478238114364E-5</v>
      </c>
      <c r="N63" s="16">
        <f t="shared" si="16"/>
        <v>3.5411875975700505E-6</v>
      </c>
      <c r="O63" s="16">
        <f t="shared" si="16"/>
        <v>1.2867159714692549E-6</v>
      </c>
      <c r="P63" s="16">
        <f t="shared" si="16"/>
        <v>6.4034576506856936E-6</v>
      </c>
      <c r="Q63" s="16">
        <f t="shared" si="16"/>
        <v>1.1604888296689133E-5</v>
      </c>
      <c r="R63" s="17">
        <f t="shared" si="16"/>
        <v>2.9758964713016939E-3</v>
      </c>
      <c r="S63" s="16">
        <f t="shared" si="16"/>
        <v>5.13809214681848E-7</v>
      </c>
      <c r="T63" s="16">
        <f t="shared" si="16"/>
        <v>4.8812826220990881E-7</v>
      </c>
      <c r="U63" s="16">
        <f t="shared" si="16"/>
        <v>2.5562800803637981E-5</v>
      </c>
      <c r="V63" s="16">
        <f t="shared" si="16"/>
        <v>1.4116232175340182E-7</v>
      </c>
      <c r="W63" s="16">
        <f t="shared" si="16"/>
        <v>5.7215950027324953E-6</v>
      </c>
      <c r="X63" s="16">
        <f t="shared" si="16"/>
        <v>1.1489910450940923E-5</v>
      </c>
      <c r="Y63" s="16">
        <f t="shared" si="16"/>
        <v>9.7448139593580762E-9</v>
      </c>
      <c r="Z63" s="16">
        <f t="shared" si="16"/>
        <v>7.2305692588223283E-5</v>
      </c>
      <c r="AA63" s="16">
        <f t="shared" si="16"/>
        <v>4.2377126473983036E-6</v>
      </c>
      <c r="AB63" s="16">
        <f t="shared" si="16"/>
        <v>7.1689247726449332E-6</v>
      </c>
      <c r="AC63" s="16">
        <f t="shared" si="16"/>
        <v>3.7254907274555634E-7</v>
      </c>
      <c r="AD63" s="16">
        <f t="shared" si="16"/>
        <v>1.2192783022189579E-7</v>
      </c>
      <c r="AE63" s="16">
        <f t="shared" si="16"/>
        <v>9.4595332586962204E-6</v>
      </c>
      <c r="AF63" s="16">
        <f t="shared" si="16"/>
        <v>5.408202152636217E-6</v>
      </c>
      <c r="AG63" s="16">
        <f t="shared" si="16"/>
        <v>1.4510023896614364E-5</v>
      </c>
      <c r="AH63" s="16">
        <f t="shared" si="16"/>
        <v>9.94843563484323E-7</v>
      </c>
      <c r="AI63" s="16">
        <f t="shared" si="16"/>
        <v>6.2870826086541465E-6</v>
      </c>
      <c r="AJ63" s="16">
        <f t="shared" si="16"/>
        <v>1.1361396137727332E-5</v>
      </c>
      <c r="AK63" s="16">
        <f t="shared" si="16"/>
        <v>7.3938548895143439E-8</v>
      </c>
      <c r="AL63" s="16">
        <f t="shared" si="16"/>
        <v>1.2342706005147093E-5</v>
      </c>
      <c r="AM63" s="18">
        <f t="shared" si="16"/>
        <v>1.1204754413111066E-6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2.5858158487069193E-8</v>
      </c>
      <c r="E64" s="16">
        <f t="shared" si="17"/>
        <v>1.185891103652388E-5</v>
      </c>
      <c r="F64" s="16">
        <f t="shared" si="17"/>
        <v>1.9066327402433168E-6</v>
      </c>
      <c r="G64" s="16">
        <f t="shared" si="17"/>
        <v>1.8790251697597605E-6</v>
      </c>
      <c r="H64" s="16">
        <f t="shared" si="17"/>
        <v>1.2517361366697896E-5</v>
      </c>
      <c r="I64" s="16">
        <f t="shared" si="17"/>
        <v>4.7470302357908926E-7</v>
      </c>
      <c r="J64" s="16">
        <f t="shared" si="17"/>
        <v>6.2652138432792772E-5</v>
      </c>
      <c r="K64" s="16">
        <f t="shared" si="17"/>
        <v>1.0058398152761246E-5</v>
      </c>
      <c r="L64" s="16">
        <f t="shared" si="17"/>
        <v>1.8878603277086747E-6</v>
      </c>
      <c r="M64" s="16">
        <f t="shared" si="17"/>
        <v>4.3850139376965961E-6</v>
      </c>
      <c r="N64" s="16">
        <f t="shared" si="17"/>
        <v>4.5566206084907869E-6</v>
      </c>
      <c r="O64" s="16">
        <f t="shared" si="17"/>
        <v>9.0143715640695273E-8</v>
      </c>
      <c r="P64" s="16">
        <f t="shared" si="17"/>
        <v>8.5351993536703755E-6</v>
      </c>
      <c r="Q64" s="16">
        <f t="shared" si="17"/>
        <v>6.8405160357571331E-5</v>
      </c>
      <c r="R64" s="16">
        <f t="shared" si="17"/>
        <v>7.3213875242812655E-8</v>
      </c>
      <c r="S64" s="16">
        <f t="shared" si="17"/>
        <v>1.0353162632926236E-5</v>
      </c>
      <c r="T64" s="16">
        <f t="shared" si="17"/>
        <v>1.3672009163802965E-8</v>
      </c>
      <c r="U64" s="16">
        <f t="shared" si="17"/>
        <v>4.1794737552954224E-6</v>
      </c>
      <c r="V64" s="16">
        <f t="shared" si="17"/>
        <v>3.7306698119777441E-6</v>
      </c>
      <c r="W64" s="16">
        <f t="shared" si="17"/>
        <v>6.515086212185649E-8</v>
      </c>
      <c r="X64" s="16">
        <f t="shared" si="17"/>
        <v>9.6987833872807903E-7</v>
      </c>
      <c r="Y64" s="16">
        <f t="shared" si="17"/>
        <v>7.944778584692387E-10</v>
      </c>
      <c r="Z64" s="16">
        <f t="shared" si="17"/>
        <v>3.3254314885763397E-6</v>
      </c>
      <c r="AA64" s="16">
        <f t="shared" si="17"/>
        <v>1.0126905103153856E-5</v>
      </c>
      <c r="AB64" s="16">
        <f t="shared" si="17"/>
        <v>4.9881668651903049E-6</v>
      </c>
      <c r="AC64" s="16">
        <f t="shared" si="17"/>
        <v>8.0837373724973056E-6</v>
      </c>
      <c r="AD64" s="17">
        <f t="shared" si="17"/>
        <v>2.2260757629289688E-3</v>
      </c>
      <c r="AE64" s="16">
        <f t="shared" si="17"/>
        <v>1.6228325896469145E-6</v>
      </c>
      <c r="AF64" s="16">
        <f t="shared" si="17"/>
        <v>6.5018196272363447E-7</v>
      </c>
      <c r="AG64" s="16">
        <f t="shared" si="17"/>
        <v>4.4994493207886536E-6</v>
      </c>
      <c r="AH64" s="16">
        <f t="shared" si="17"/>
        <v>2.2520808349165419E-6</v>
      </c>
      <c r="AI64" s="16">
        <f t="shared" si="17"/>
        <v>3.3075499487617673E-5</v>
      </c>
      <c r="AJ64" s="16">
        <f t="shared" si="17"/>
        <v>1.394510486793854E-6</v>
      </c>
      <c r="AK64" s="16">
        <f t="shared" si="17"/>
        <v>1.1841875563839488E-6</v>
      </c>
      <c r="AL64" s="16">
        <f t="shared" si="17"/>
        <v>4.5829705977701359E-6</v>
      </c>
      <c r="AM64" s="18">
        <f t="shared" si="17"/>
        <v>9.6792877778075687E-6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1.6264914374973798E-7</v>
      </c>
      <c r="E65" s="16">
        <f t="shared" si="18"/>
        <v>1.8607882781597487E-8</v>
      </c>
      <c r="F65" s="16">
        <f t="shared" si="18"/>
        <v>3.3967537537808632E-6</v>
      </c>
      <c r="G65" s="16">
        <f t="shared" si="18"/>
        <v>1.4178885063490398E-5</v>
      </c>
      <c r="H65" s="16">
        <f t="shared" si="18"/>
        <v>3.6929902853014715E-7</v>
      </c>
      <c r="I65" s="16">
        <f t="shared" si="18"/>
        <v>1.9812147537636929E-5</v>
      </c>
      <c r="J65" s="16">
        <f t="shared" si="18"/>
        <v>1.1414657695935775E-5</v>
      </c>
      <c r="K65" s="16">
        <f t="shared" si="18"/>
        <v>2.8756710823543293E-7</v>
      </c>
      <c r="L65" s="16">
        <f t="shared" si="18"/>
        <v>1.0069524233688565E-5</v>
      </c>
      <c r="M65" s="16">
        <f t="shared" si="18"/>
        <v>1.9222162886249424E-5</v>
      </c>
      <c r="N65" s="16">
        <f t="shared" si="18"/>
        <v>1.986043781281956E-5</v>
      </c>
      <c r="O65" s="16">
        <f t="shared" si="18"/>
        <v>1.4912381431467995E-5</v>
      </c>
      <c r="P65" s="16">
        <f t="shared" si="18"/>
        <v>4.6391286924805397E-5</v>
      </c>
      <c r="Q65" s="16">
        <f t="shared" si="18"/>
        <v>7.9297268985014963E-5</v>
      </c>
      <c r="R65" s="16">
        <f t="shared" si="18"/>
        <v>7.3795720317910639E-6</v>
      </c>
      <c r="S65" s="16">
        <f t="shared" si="18"/>
        <v>4.8475658707938224E-6</v>
      </c>
      <c r="T65" s="16">
        <f t="shared" si="18"/>
        <v>6.1088436868989467E-7</v>
      </c>
      <c r="U65" s="16">
        <f t="shared" si="18"/>
        <v>1.2176846282532148E-5</v>
      </c>
      <c r="V65" s="16">
        <f t="shared" si="18"/>
        <v>2.944013893619478E-5</v>
      </c>
      <c r="W65" s="16">
        <f t="shared" si="18"/>
        <v>2.5005897864683744E-5</v>
      </c>
      <c r="X65" s="16">
        <f t="shared" si="18"/>
        <v>8.6675700429385203E-6</v>
      </c>
      <c r="Y65" s="16">
        <f t="shared" si="18"/>
        <v>6.350693713978514E-6</v>
      </c>
      <c r="Z65" s="16">
        <f t="shared" si="18"/>
        <v>8.6413233717989807E-6</v>
      </c>
      <c r="AA65" s="16">
        <f t="shared" si="18"/>
        <v>1.4388868503464804E-11</v>
      </c>
      <c r="AB65" s="16">
        <f t="shared" si="18"/>
        <v>9.2649475371462356E-7</v>
      </c>
      <c r="AC65" s="16">
        <f t="shared" si="18"/>
        <v>9.3512549909403102E-11</v>
      </c>
      <c r="AD65" s="16">
        <f t="shared" si="18"/>
        <v>5.3428796441633873E-5</v>
      </c>
      <c r="AE65" s="16">
        <f t="shared" si="18"/>
        <v>3.0037024161165717E-6</v>
      </c>
      <c r="AF65" s="16">
        <f t="shared" si="18"/>
        <v>7.9618139187125043E-8</v>
      </c>
      <c r="AG65" s="16">
        <f t="shared" si="18"/>
        <v>3.2070622347324406E-6</v>
      </c>
      <c r="AH65" s="16">
        <f t="shared" si="18"/>
        <v>3.6477914059543513E-6</v>
      </c>
      <c r="AI65" s="17">
        <f t="shared" si="18"/>
        <v>3.5889462840803972E-3</v>
      </c>
      <c r="AJ65" s="16">
        <f t="shared" si="18"/>
        <v>5.7769264254510528E-7</v>
      </c>
      <c r="AK65" s="16">
        <f t="shared" si="18"/>
        <v>3.3797964170748681E-5</v>
      </c>
      <c r="AL65" s="16">
        <f t="shared" si="18"/>
        <v>6.7148070720901801E-6</v>
      </c>
      <c r="AM65" s="18">
        <f t="shared" si="18"/>
        <v>4.5334285186809941E-6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1.8961497452856004E-5</v>
      </c>
      <c r="E66" s="16">
        <f t="shared" si="19"/>
        <v>1.1054236665341844E-4</v>
      </c>
      <c r="F66" s="16">
        <f t="shared" si="19"/>
        <v>2.7400223034114032E-6</v>
      </c>
      <c r="G66" s="16">
        <f t="shared" si="19"/>
        <v>7.1815837129521929E-7</v>
      </c>
      <c r="H66" s="16">
        <f t="shared" si="19"/>
        <v>2.8003844386812972E-5</v>
      </c>
      <c r="I66" s="16">
        <f t="shared" si="19"/>
        <v>5.4840060128118317E-6</v>
      </c>
      <c r="J66" s="16">
        <f t="shared" si="19"/>
        <v>2.2741383993025688E-5</v>
      </c>
      <c r="K66" s="16">
        <f t="shared" si="19"/>
        <v>1.9325836495680715E-5</v>
      </c>
      <c r="L66" s="16">
        <f t="shared" si="19"/>
        <v>1.3862063087435069E-5</v>
      </c>
      <c r="M66" s="16">
        <f t="shared" si="19"/>
        <v>1.5610062849194132E-5</v>
      </c>
      <c r="N66" s="16">
        <f t="shared" si="19"/>
        <v>8.6695921527747305E-6</v>
      </c>
      <c r="O66" s="16">
        <f t="shared" si="19"/>
        <v>8.4326407185625816E-6</v>
      </c>
      <c r="P66" s="16">
        <f t="shared" si="19"/>
        <v>8.4697829286078011E-7</v>
      </c>
      <c r="Q66" s="16">
        <f t="shared" si="19"/>
        <v>7.9318086349819847E-5</v>
      </c>
      <c r="R66" s="16">
        <f t="shared" si="19"/>
        <v>2.021909763616771E-5</v>
      </c>
      <c r="S66" s="16">
        <f t="shared" si="19"/>
        <v>3.5336986745989769E-5</v>
      </c>
      <c r="T66" s="16">
        <f t="shared" si="19"/>
        <v>3.8251522246398408E-6</v>
      </c>
      <c r="U66" s="16">
        <f t="shared" si="19"/>
        <v>1.5398310191236757E-6</v>
      </c>
      <c r="V66" s="16">
        <f t="shared" si="19"/>
        <v>1.045325966294419E-5</v>
      </c>
      <c r="W66" s="16">
        <f t="shared" si="19"/>
        <v>6.5519792613032888E-6</v>
      </c>
      <c r="X66" s="16">
        <f t="shared" si="19"/>
        <v>3.9166167947433981E-6</v>
      </c>
      <c r="Y66" s="16">
        <f t="shared" si="19"/>
        <v>7.852367205087379E-6</v>
      </c>
      <c r="Z66" s="16">
        <f t="shared" si="19"/>
        <v>6.4071817027647125E-7</v>
      </c>
      <c r="AA66" s="16">
        <f t="shared" si="19"/>
        <v>6.2913434136168277E-8</v>
      </c>
      <c r="AB66" s="16">
        <f t="shared" si="19"/>
        <v>1.282735402317168E-6</v>
      </c>
      <c r="AC66" s="16">
        <f t="shared" si="19"/>
        <v>2.9545624692012138E-5</v>
      </c>
      <c r="AD66" s="16">
        <f t="shared" si="19"/>
        <v>1.0760753493496481E-5</v>
      </c>
      <c r="AE66" s="16">
        <f t="shared" si="19"/>
        <v>3.9313838702279725E-6</v>
      </c>
      <c r="AF66" s="16">
        <f t="shared" si="19"/>
        <v>2.5023964475270018E-5</v>
      </c>
      <c r="AG66" s="16">
        <f t="shared" si="19"/>
        <v>5.1638382998929523E-5</v>
      </c>
      <c r="AH66" s="16">
        <f t="shared" si="19"/>
        <v>2.8218431629580433E-7</v>
      </c>
      <c r="AI66" s="16">
        <f t="shared" si="19"/>
        <v>9.3961288599989817E-6</v>
      </c>
      <c r="AJ66" s="16">
        <f t="shared" si="19"/>
        <v>1.0505317073353987E-5</v>
      </c>
      <c r="AK66" s="16">
        <f t="shared" si="19"/>
        <v>2.5919953825826509E-5</v>
      </c>
      <c r="AL66" s="17">
        <f t="shared" si="19"/>
        <v>4.9947455207444398E-3</v>
      </c>
      <c r="AM66" s="18">
        <f t="shared" si="19"/>
        <v>3.3242258033431595E-5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7.0754983290985487E-7</v>
      </c>
      <c r="E67" s="16">
        <f t="shared" si="20"/>
        <v>1.0925294352335762E-5</v>
      </c>
      <c r="F67" s="16">
        <f t="shared" si="20"/>
        <v>1.9384973293673554E-5</v>
      </c>
      <c r="G67" s="16">
        <f t="shared" si="20"/>
        <v>9.2470167313242759E-6</v>
      </c>
      <c r="H67" s="16">
        <f t="shared" si="20"/>
        <v>2.002426964356066E-5</v>
      </c>
      <c r="I67" s="16">
        <f t="shared" si="20"/>
        <v>1.6472204246606792E-4</v>
      </c>
      <c r="J67" s="16">
        <f t="shared" si="20"/>
        <v>6.8162246619904364E-5</v>
      </c>
      <c r="K67" s="16">
        <f t="shared" si="20"/>
        <v>1.9315260050210058E-4</v>
      </c>
      <c r="L67" s="16">
        <f t="shared" si="20"/>
        <v>3.7523099999049331E-7</v>
      </c>
      <c r="M67" s="16">
        <f t="shared" si="20"/>
        <v>1.2629893035015146E-5</v>
      </c>
      <c r="N67" s="16">
        <f t="shared" si="20"/>
        <v>1.0236702097150905E-4</v>
      </c>
      <c r="O67" s="16">
        <f t="shared" si="20"/>
        <v>1.6067104931614587E-4</v>
      </c>
      <c r="P67" s="16">
        <f t="shared" si="20"/>
        <v>9.0439774460276214E-7</v>
      </c>
      <c r="Q67" s="16">
        <f t="shared" si="20"/>
        <v>8.1176135691132047E-5</v>
      </c>
      <c r="R67" s="16">
        <f t="shared" si="20"/>
        <v>3.6877378378622476E-6</v>
      </c>
      <c r="S67" s="17">
        <f t="shared" si="20"/>
        <v>2.0145746421574968E-2</v>
      </c>
      <c r="T67" s="16">
        <f t="shared" si="20"/>
        <v>4.0924552657675067E-7</v>
      </c>
      <c r="U67" s="16">
        <f t="shared" si="20"/>
        <v>2.3160422532109923E-6</v>
      </c>
      <c r="V67" s="16">
        <f t="shared" si="20"/>
        <v>4.6811931178130625E-5</v>
      </c>
      <c r="W67" s="16">
        <f t="shared" si="20"/>
        <v>7.3182793996414621E-7</v>
      </c>
      <c r="X67" s="16">
        <f t="shared" si="20"/>
        <v>3.0369600393880176E-6</v>
      </c>
      <c r="Y67" s="16">
        <f t="shared" si="20"/>
        <v>2.638280873806703E-5</v>
      </c>
      <c r="Z67" s="16">
        <f t="shared" si="20"/>
        <v>1.2847607161137242E-5</v>
      </c>
      <c r="AA67" s="16">
        <f t="shared" si="20"/>
        <v>1.769612141423447E-4</v>
      </c>
      <c r="AB67" s="16">
        <f t="shared" si="20"/>
        <v>6.2237849369317077E-7</v>
      </c>
      <c r="AC67" s="16">
        <f t="shared" si="20"/>
        <v>5.6795807910908962E-8</v>
      </c>
      <c r="AD67" s="16">
        <f t="shared" si="20"/>
        <v>9.6129850244049768E-5</v>
      </c>
      <c r="AE67" s="16">
        <f t="shared" si="20"/>
        <v>6.2917699532674275E-4</v>
      </c>
      <c r="AF67" s="16">
        <f t="shared" si="20"/>
        <v>1.8089384523086293E-6</v>
      </c>
      <c r="AG67" s="16">
        <f t="shared" si="20"/>
        <v>2.8961288992774128E-5</v>
      </c>
      <c r="AH67" s="16">
        <f t="shared" si="20"/>
        <v>7.8206221886800579E-6</v>
      </c>
      <c r="AI67" s="16">
        <f t="shared" si="20"/>
        <v>2.6951396518544507E-5</v>
      </c>
      <c r="AJ67" s="16">
        <f t="shared" si="20"/>
        <v>8.9512448254072064E-5</v>
      </c>
      <c r="AK67" s="16">
        <f t="shared" si="20"/>
        <v>1.0579270406829391E-4</v>
      </c>
      <c r="AL67" s="16">
        <f t="shared" si="20"/>
        <v>1.4424218190675533E-4</v>
      </c>
      <c r="AM67" s="18">
        <f t="shared" si="20"/>
        <v>1.42620166789829E-4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3.3789023721305749E-6</v>
      </c>
      <c r="E68" s="16">
        <f t="shared" si="21"/>
        <v>1.1374976760978668E-6</v>
      </c>
      <c r="F68" s="16">
        <f t="shared" si="21"/>
        <v>1.685183298619561E-5</v>
      </c>
      <c r="G68" s="16">
        <f t="shared" si="21"/>
        <v>1.5143669161655032E-6</v>
      </c>
      <c r="H68" s="16">
        <f t="shared" si="21"/>
        <v>1.5585962325520253E-5</v>
      </c>
      <c r="I68" s="16">
        <f t="shared" si="21"/>
        <v>5.7405683806720229E-5</v>
      </c>
      <c r="J68" s="16">
        <f t="shared" si="21"/>
        <v>3.6326181532257702E-5</v>
      </c>
      <c r="K68" s="16">
        <f t="shared" si="21"/>
        <v>1.108452040822478E-5</v>
      </c>
      <c r="L68" s="16">
        <f t="shared" si="21"/>
        <v>8.7402051782543563E-7</v>
      </c>
      <c r="M68" s="16">
        <f t="shared" si="21"/>
        <v>3.3069340393325794E-6</v>
      </c>
      <c r="N68" s="16">
        <f t="shared" si="21"/>
        <v>1.3547037280617427E-5</v>
      </c>
      <c r="O68" s="16">
        <f t="shared" si="21"/>
        <v>1.1337283949006878E-4</v>
      </c>
      <c r="P68" s="16">
        <f t="shared" si="21"/>
        <v>8.2721803735351876E-9</v>
      </c>
      <c r="Q68" s="16">
        <f t="shared" si="21"/>
        <v>3.8764637660721551E-5</v>
      </c>
      <c r="R68" s="16">
        <f t="shared" si="21"/>
        <v>6.4758894159546692E-6</v>
      </c>
      <c r="S68" s="16">
        <f t="shared" si="21"/>
        <v>4.0229128414658048E-5</v>
      </c>
      <c r="T68" s="16">
        <f t="shared" si="21"/>
        <v>4.0010227313640082E-7</v>
      </c>
      <c r="U68" s="16">
        <f t="shared" si="21"/>
        <v>5.7245179541223578E-6</v>
      </c>
      <c r="V68" s="16">
        <f t="shared" si="21"/>
        <v>7.9182706282458112E-8</v>
      </c>
      <c r="W68" s="16">
        <f t="shared" si="21"/>
        <v>2.2975176850444706E-6</v>
      </c>
      <c r="X68" s="16">
        <f t="shared" si="21"/>
        <v>6.1760274525792933E-6</v>
      </c>
      <c r="Y68" s="16">
        <f t="shared" si="21"/>
        <v>4.962552064203323E-5</v>
      </c>
      <c r="Z68" s="16">
        <f t="shared" si="21"/>
        <v>8.4091555413772857E-7</v>
      </c>
      <c r="AA68" s="17">
        <f t="shared" si="21"/>
        <v>4.673382902427043E-3</v>
      </c>
      <c r="AB68" s="16">
        <f t="shared" si="21"/>
        <v>3.212668115547056E-6</v>
      </c>
      <c r="AC68" s="16">
        <f t="shared" si="21"/>
        <v>1.1133798371165161E-5</v>
      </c>
      <c r="AD68" s="16">
        <f t="shared" si="21"/>
        <v>2.1292750145279808E-5</v>
      </c>
      <c r="AE68" s="16">
        <f t="shared" si="21"/>
        <v>1.5160948477492981E-5</v>
      </c>
      <c r="AF68" s="16">
        <f t="shared" si="21"/>
        <v>2.7254064449531504E-6</v>
      </c>
      <c r="AG68" s="16">
        <f t="shared" si="21"/>
        <v>5.2158955028520856E-5</v>
      </c>
      <c r="AH68" s="16">
        <f t="shared" si="21"/>
        <v>3.364833026878848E-5</v>
      </c>
      <c r="AI68" s="16">
        <f t="shared" si="21"/>
        <v>3.6604085658518945E-11</v>
      </c>
      <c r="AJ68" s="16">
        <f t="shared" si="21"/>
        <v>8.5561245538951941E-7</v>
      </c>
      <c r="AK68" s="16">
        <f t="shared" si="21"/>
        <v>2.7661634104147145E-5</v>
      </c>
      <c r="AL68" s="16">
        <f t="shared" si="21"/>
        <v>5.5121405185582531E-8</v>
      </c>
      <c r="AM68" s="18">
        <f t="shared" si="21"/>
        <v>6.3575360313310091E-6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2.0130279395400233E-5</v>
      </c>
      <c r="E69" s="16">
        <f t="shared" si="22"/>
        <v>1.6323134102183369E-6</v>
      </c>
      <c r="F69" s="16">
        <f t="shared" si="22"/>
        <v>2.4826679391166178E-5</v>
      </c>
      <c r="G69" s="16">
        <f t="shared" si="22"/>
        <v>4.9561530755113303E-5</v>
      </c>
      <c r="H69" s="16">
        <f t="shared" si="22"/>
        <v>3.7638437713939341E-5</v>
      </c>
      <c r="I69" s="16">
        <f t="shared" si="22"/>
        <v>5.2371890281456897E-5</v>
      </c>
      <c r="J69" s="16">
        <f t="shared" si="22"/>
        <v>3.1860807107980489E-5</v>
      </c>
      <c r="K69" s="16">
        <f t="shared" si="22"/>
        <v>2.790544801759835E-5</v>
      </c>
      <c r="L69" s="16">
        <f t="shared" si="22"/>
        <v>3.7080301467193709E-7</v>
      </c>
      <c r="M69" s="16">
        <f t="shared" si="22"/>
        <v>5.3806474559306153E-6</v>
      </c>
      <c r="N69" s="16">
        <f t="shared" si="22"/>
        <v>2.0781092039067899E-6</v>
      </c>
      <c r="O69" s="16">
        <f t="shared" si="22"/>
        <v>5.3360430054910009E-5</v>
      </c>
      <c r="P69" s="16">
        <f t="shared" si="22"/>
        <v>2.0447075188530734E-5</v>
      </c>
      <c r="Q69" s="16">
        <f t="shared" si="22"/>
        <v>6.6296145014538894E-6</v>
      </c>
      <c r="R69" s="16">
        <f t="shared" si="22"/>
        <v>5.9296280871360403E-7</v>
      </c>
      <c r="S69" s="16">
        <f t="shared" si="22"/>
        <v>3.3602035945186065E-5</v>
      </c>
      <c r="T69" s="16">
        <f t="shared" si="22"/>
        <v>1.0313151979530831E-5</v>
      </c>
      <c r="U69" s="16">
        <f t="shared" si="22"/>
        <v>2.0756500795758557E-4</v>
      </c>
      <c r="V69" s="17">
        <f t="shared" si="22"/>
        <v>1.4578643296709026E-2</v>
      </c>
      <c r="W69" s="16">
        <f t="shared" si="22"/>
        <v>5.5763138441240352E-5</v>
      </c>
      <c r="X69" s="16">
        <f t="shared" si="22"/>
        <v>3.7745259283885658E-6</v>
      </c>
      <c r="Y69" s="16">
        <f t="shared" si="22"/>
        <v>3.3559333208687857E-5</v>
      </c>
      <c r="Z69" s="16">
        <f t="shared" si="22"/>
        <v>1.9735583892131273E-5</v>
      </c>
      <c r="AA69" s="16">
        <f t="shared" si="22"/>
        <v>2.6776643609677813E-7</v>
      </c>
      <c r="AB69" s="16">
        <f t="shared" si="22"/>
        <v>6.0281560569836488E-5</v>
      </c>
      <c r="AC69" s="16">
        <f t="shared" si="22"/>
        <v>5.238354278587364E-6</v>
      </c>
      <c r="AD69" s="16">
        <f t="shared" si="22"/>
        <v>2.4098944216451624E-5</v>
      </c>
      <c r="AE69" s="16">
        <f t="shared" si="22"/>
        <v>4.1218090984434832E-7</v>
      </c>
      <c r="AF69" s="16">
        <f t="shared" si="22"/>
        <v>6.1546356965964664E-5</v>
      </c>
      <c r="AG69" s="16">
        <f t="shared" si="22"/>
        <v>7.8574232009314447E-6</v>
      </c>
      <c r="AH69" s="16">
        <f t="shared" si="22"/>
        <v>1.7803787719626005E-4</v>
      </c>
      <c r="AI69" s="16">
        <f t="shared" si="22"/>
        <v>1.1676355232015246E-4</v>
      </c>
      <c r="AJ69" s="17">
        <f t="shared" si="22"/>
        <v>6.4683242621568673E-4</v>
      </c>
      <c r="AK69" s="16">
        <f t="shared" si="22"/>
        <v>8.0386184616817086E-5</v>
      </c>
      <c r="AL69" s="16">
        <f t="shared" si="22"/>
        <v>3.0468427094839642E-5</v>
      </c>
      <c r="AM69" s="18">
        <f t="shared" si="22"/>
        <v>1.1336700987245782E-5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2.9704300116663256E-7</v>
      </c>
      <c r="E70" s="16">
        <f t="shared" si="23"/>
        <v>1.7437778451881074E-7</v>
      </c>
      <c r="F70" s="16">
        <f t="shared" si="23"/>
        <v>1.1745893982450057E-8</v>
      </c>
      <c r="G70" s="16">
        <f t="shared" si="23"/>
        <v>1.7108266598564966E-8</v>
      </c>
      <c r="H70" s="16">
        <f t="shared" si="23"/>
        <v>2.1755429084733341E-8</v>
      </c>
      <c r="I70" s="16">
        <f t="shared" si="23"/>
        <v>2.7242913325607988E-9</v>
      </c>
      <c r="J70" s="16">
        <f t="shared" si="23"/>
        <v>3.2541709972830494E-7</v>
      </c>
      <c r="K70" s="16">
        <f t="shared" si="23"/>
        <v>1.8502540625847358E-7</v>
      </c>
      <c r="L70" s="16">
        <f t="shared" si="23"/>
        <v>3.9346935039191471E-8</v>
      </c>
      <c r="M70" s="16">
        <f t="shared" si="23"/>
        <v>4.5832089350655369E-8</v>
      </c>
      <c r="N70" s="16">
        <f t="shared" si="23"/>
        <v>2.2408902441921724E-9</v>
      </c>
      <c r="O70" s="16">
        <f t="shared" si="23"/>
        <v>7.5951920259777704E-8</v>
      </c>
      <c r="P70" s="16">
        <f t="shared" si="23"/>
        <v>1.4875917686652356E-8</v>
      </c>
      <c r="Q70" s="16">
        <f t="shared" si="23"/>
        <v>7.7965602181401844E-8</v>
      </c>
      <c r="R70" s="16">
        <f t="shared" si="23"/>
        <v>4.9048582171871257E-7</v>
      </c>
      <c r="S70" s="16">
        <f t="shared" si="23"/>
        <v>1.2987339339989504E-8</v>
      </c>
      <c r="T70" s="16">
        <f t="shared" si="23"/>
        <v>8.5947483866115781E-10</v>
      </c>
      <c r="U70" s="16">
        <f t="shared" si="23"/>
        <v>4.1416748864408411E-9</v>
      </c>
      <c r="V70" s="16">
        <f t="shared" si="23"/>
        <v>2.8332502072217126E-8</v>
      </c>
      <c r="W70" s="16">
        <f t="shared" si="23"/>
        <v>8.9098141476881326E-8</v>
      </c>
      <c r="X70" s="16">
        <f t="shared" si="23"/>
        <v>4.0643390487270661E-10</v>
      </c>
      <c r="Y70" s="16">
        <f t="shared" si="23"/>
        <v>1.2758608473082585E-8</v>
      </c>
      <c r="Z70" s="17">
        <f t="shared" si="23"/>
        <v>2.0807365978837905E-5</v>
      </c>
      <c r="AA70" s="16">
        <f t="shared" si="23"/>
        <v>3.7388333401000735E-9</v>
      </c>
      <c r="AB70" s="16">
        <f t="shared" si="23"/>
        <v>1.8712850268750652E-7</v>
      </c>
      <c r="AC70" s="16">
        <f t="shared" si="23"/>
        <v>1.9629632302102622E-8</v>
      </c>
      <c r="AD70" s="16">
        <f t="shared" si="23"/>
        <v>3.1527833964898395E-8</v>
      </c>
      <c r="AE70" s="16">
        <f t="shared" si="23"/>
        <v>8.1818767813172167E-11</v>
      </c>
      <c r="AF70" s="16">
        <f t="shared" si="23"/>
        <v>2.5835897470979341E-9</v>
      </c>
      <c r="AG70" s="16">
        <f t="shared" si="23"/>
        <v>4.7383137949168888E-10</v>
      </c>
      <c r="AH70" s="16">
        <f t="shared" si="23"/>
        <v>1.6683793068095934E-7</v>
      </c>
      <c r="AI70" s="16">
        <f t="shared" si="23"/>
        <v>4.9338261217126542E-8</v>
      </c>
      <c r="AJ70" s="16">
        <f t="shared" si="23"/>
        <v>8.6053719966717869E-9</v>
      </c>
      <c r="AK70" s="16">
        <f t="shared" si="23"/>
        <v>6.75073713860306E-8</v>
      </c>
      <c r="AL70" s="16">
        <f t="shared" si="23"/>
        <v>2.5285974310905529E-9</v>
      </c>
      <c r="AM70" s="18">
        <f t="shared" si="23"/>
        <v>2.7748533129366316E-8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1.3802771295800672E-7</v>
      </c>
      <c r="E71" s="16">
        <f t="shared" si="24"/>
        <v>5.9105297958365215E-6</v>
      </c>
      <c r="F71" s="16">
        <f t="shared" si="24"/>
        <v>9.222557084588843E-8</v>
      </c>
      <c r="G71" s="16">
        <f t="shared" si="24"/>
        <v>7.7147402612874271E-7</v>
      </c>
      <c r="H71" s="16">
        <f t="shared" si="24"/>
        <v>1.2768927096076097E-6</v>
      </c>
      <c r="I71" s="16">
        <f t="shared" si="24"/>
        <v>6.8308153445840704E-7</v>
      </c>
      <c r="J71" s="17">
        <f t="shared" si="24"/>
        <v>2.749073933601561E-3</v>
      </c>
      <c r="K71" s="16">
        <f t="shared" si="24"/>
        <v>3.6981500680711414E-7</v>
      </c>
      <c r="L71" s="16">
        <f t="shared" si="24"/>
        <v>7.2211259766918183E-9</v>
      </c>
      <c r="M71" s="16">
        <f t="shared" si="24"/>
        <v>2.9076256642778664E-6</v>
      </c>
      <c r="N71" s="16">
        <f t="shared" si="24"/>
        <v>2.0428428963443324E-6</v>
      </c>
      <c r="O71" s="16">
        <f t="shared" si="24"/>
        <v>5.4365695509271848E-6</v>
      </c>
      <c r="P71" s="16">
        <f t="shared" si="24"/>
        <v>9.1079879127269415E-6</v>
      </c>
      <c r="Q71" s="16">
        <f t="shared" si="24"/>
        <v>1.1235510911139348E-5</v>
      </c>
      <c r="R71" s="16">
        <f t="shared" si="24"/>
        <v>1.5932266608817676E-6</v>
      </c>
      <c r="S71" s="16">
        <f t="shared" si="24"/>
        <v>8.8175011523091626E-6</v>
      </c>
      <c r="T71" s="16">
        <f t="shared" si="24"/>
        <v>1.7558723448424112E-5</v>
      </c>
      <c r="U71" s="16">
        <f t="shared" si="24"/>
        <v>1.8259819428794911E-7</v>
      </c>
      <c r="V71" s="16">
        <f t="shared" si="24"/>
        <v>6.1218977077906841E-6</v>
      </c>
      <c r="W71" s="16">
        <f t="shared" si="24"/>
        <v>4.5023984258094221E-6</v>
      </c>
      <c r="X71" s="16">
        <f t="shared" si="24"/>
        <v>2.5670522466805094E-6</v>
      </c>
      <c r="Y71" s="16">
        <f t="shared" si="24"/>
        <v>4.1680097806962137E-6</v>
      </c>
      <c r="Z71" s="16">
        <f t="shared" si="24"/>
        <v>4.2343269388462124E-5</v>
      </c>
      <c r="AA71" s="16">
        <f t="shared" si="24"/>
        <v>2.0901527715725775E-5</v>
      </c>
      <c r="AB71" s="16">
        <f t="shared" si="24"/>
        <v>3.0313856788025479E-6</v>
      </c>
      <c r="AC71" s="16">
        <f t="shared" si="24"/>
        <v>2.5480467911160827E-5</v>
      </c>
      <c r="AD71" s="16">
        <f t="shared" si="24"/>
        <v>7.6339060540898726E-5</v>
      </c>
      <c r="AE71" s="16">
        <f t="shared" si="24"/>
        <v>2.1092354803731517E-5</v>
      </c>
      <c r="AF71" s="16">
        <f t="shared" si="24"/>
        <v>3.7235989775519299E-6</v>
      </c>
      <c r="AG71" s="16">
        <f t="shared" si="24"/>
        <v>3.404628634087869E-6</v>
      </c>
      <c r="AH71" s="16">
        <f t="shared" si="24"/>
        <v>4.6155873893361571E-6</v>
      </c>
      <c r="AI71" s="16">
        <f t="shared" si="24"/>
        <v>8.5747758029917584E-6</v>
      </c>
      <c r="AJ71" s="16">
        <f t="shared" si="24"/>
        <v>1.0324196103802108E-5</v>
      </c>
      <c r="AK71" s="16">
        <f t="shared" si="24"/>
        <v>3.4140089587560925E-6</v>
      </c>
      <c r="AL71" s="16">
        <f t="shared" si="24"/>
        <v>1.2113092213508387E-5</v>
      </c>
      <c r="AM71" s="18">
        <f t="shared" si="24"/>
        <v>3.6843967205923418E-5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4.5136585605551417E-7</v>
      </c>
      <c r="E72" s="16">
        <f t="shared" si="25"/>
        <v>4.6522104155643914E-5</v>
      </c>
      <c r="F72" s="16">
        <f t="shared" si="25"/>
        <v>2.3338772499645441E-5</v>
      </c>
      <c r="G72" s="16">
        <f t="shared" si="25"/>
        <v>1.0261851882068482E-7</v>
      </c>
      <c r="H72" s="16">
        <f t="shared" si="25"/>
        <v>1.2314979187433806E-5</v>
      </c>
      <c r="I72" s="16">
        <f t="shared" si="25"/>
        <v>2.0043009835046155E-6</v>
      </c>
      <c r="J72" s="16">
        <f t="shared" si="25"/>
        <v>2.2211480931096591E-5</v>
      </c>
      <c r="K72" s="16">
        <f t="shared" si="25"/>
        <v>5.1217073787480365E-5</v>
      </c>
      <c r="L72" s="16">
        <f t="shared" si="25"/>
        <v>1.3353803034796165E-5</v>
      </c>
      <c r="M72" s="16">
        <f t="shared" si="25"/>
        <v>8.29423357614221E-6</v>
      </c>
      <c r="N72" s="16">
        <f t="shared" si="25"/>
        <v>5.482300691892246E-6</v>
      </c>
      <c r="O72" s="16">
        <f t="shared" si="25"/>
        <v>6.9265768759868662E-6</v>
      </c>
      <c r="P72" s="16">
        <f t="shared" si="25"/>
        <v>5.9491734109199926E-8</v>
      </c>
      <c r="Q72" s="16">
        <f t="shared" si="25"/>
        <v>1.0137225550966004E-5</v>
      </c>
      <c r="R72" s="16">
        <f t="shared" si="25"/>
        <v>2.8954957294378648E-7</v>
      </c>
      <c r="S72" s="16">
        <f t="shared" si="25"/>
        <v>4.5724208404817126E-9</v>
      </c>
      <c r="T72" s="16">
        <f t="shared" si="25"/>
        <v>5.0967002652069812E-6</v>
      </c>
      <c r="U72" s="16">
        <f t="shared" si="25"/>
        <v>1.3574990102279804E-7</v>
      </c>
      <c r="V72" s="16">
        <f t="shared" si="25"/>
        <v>8.147250648078964E-7</v>
      </c>
      <c r="W72" s="16">
        <f t="shared" si="25"/>
        <v>8.2626343706620556E-6</v>
      </c>
      <c r="X72" s="16">
        <f t="shared" si="25"/>
        <v>6.5715774052437073E-7</v>
      </c>
      <c r="Y72" s="16">
        <f t="shared" si="25"/>
        <v>1.8367426280200173E-6</v>
      </c>
      <c r="Z72" s="16">
        <f t="shared" si="25"/>
        <v>2.255577743922207E-6</v>
      </c>
      <c r="AA72" s="16">
        <f t="shared" si="25"/>
        <v>5.6090096103547297E-6</v>
      </c>
      <c r="AB72" s="16">
        <f t="shared" si="25"/>
        <v>6.8971007200905822E-6</v>
      </c>
      <c r="AC72" s="17">
        <f t="shared" si="25"/>
        <v>2.4014712509514355E-3</v>
      </c>
      <c r="AD72" s="16">
        <f t="shared" si="25"/>
        <v>8.4815953015836752E-6</v>
      </c>
      <c r="AE72" s="16">
        <f t="shared" si="25"/>
        <v>1.8728437883097611E-6</v>
      </c>
      <c r="AF72" s="16">
        <f t="shared" si="25"/>
        <v>2.8054892574248915E-7</v>
      </c>
      <c r="AG72" s="16">
        <f t="shared" si="25"/>
        <v>7.0727781486247844E-6</v>
      </c>
      <c r="AH72" s="16">
        <f t="shared" si="25"/>
        <v>1.8778723441825697E-5</v>
      </c>
      <c r="AI72" s="16">
        <f t="shared" si="25"/>
        <v>3.8014660639928923E-10</v>
      </c>
      <c r="AJ72" s="16">
        <f t="shared" si="25"/>
        <v>1.9794621943709838E-5</v>
      </c>
      <c r="AK72" s="16">
        <f t="shared" si="25"/>
        <v>5.4574848897583439E-6</v>
      </c>
      <c r="AL72" s="16">
        <f t="shared" si="25"/>
        <v>1.3929621250535223E-5</v>
      </c>
      <c r="AM72" s="18">
        <f t="shared" si="25"/>
        <v>2.8043736273192767E-6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1.7629486578199172E-4</v>
      </c>
      <c r="E73" s="16">
        <f t="shared" si="26"/>
        <v>3.9776597566703264E-4</v>
      </c>
      <c r="F73" s="16">
        <f t="shared" si="26"/>
        <v>3.2912619840681256E-5</v>
      </c>
      <c r="G73" s="16">
        <f t="shared" si="26"/>
        <v>8.4617808072117358E-6</v>
      </c>
      <c r="H73" s="16">
        <f t="shared" si="26"/>
        <v>2.2348461483018327E-4</v>
      </c>
      <c r="I73" s="16">
        <f t="shared" si="26"/>
        <v>1.7421307242313104E-4</v>
      </c>
      <c r="J73" s="16">
        <f t="shared" si="26"/>
        <v>4.4160649591575257E-6</v>
      </c>
      <c r="K73" s="17">
        <f t="shared" si="26"/>
        <v>3.4917033320999998E-2</v>
      </c>
      <c r="L73" s="16">
        <f t="shared" si="26"/>
        <v>5.3792595324179862E-5</v>
      </c>
      <c r="M73" s="16">
        <f t="shared" si="26"/>
        <v>4.5417688838712158E-7</v>
      </c>
      <c r="N73" s="16">
        <f t="shared" si="26"/>
        <v>3.7659207325700085E-5</v>
      </c>
      <c r="O73" s="16">
        <f t="shared" si="26"/>
        <v>1.711909911100478E-5</v>
      </c>
      <c r="P73" s="16">
        <f t="shared" si="26"/>
        <v>3.5070291856043525E-7</v>
      </c>
      <c r="Q73" s="16">
        <f t="shared" si="26"/>
        <v>2.7520302959695692E-5</v>
      </c>
      <c r="R73" s="16">
        <f t="shared" si="26"/>
        <v>5.2593199665325015E-4</v>
      </c>
      <c r="S73" s="16">
        <f t="shared" si="26"/>
        <v>3.2431435938940113E-4</v>
      </c>
      <c r="T73" s="16">
        <f t="shared" si="26"/>
        <v>1.8457023520221224E-6</v>
      </c>
      <c r="U73" s="16">
        <f t="shared" si="26"/>
        <v>7.1729350202457586E-5</v>
      </c>
      <c r="V73" s="16">
        <f t="shared" si="26"/>
        <v>6.7391889796365324E-5</v>
      </c>
      <c r="W73" s="16">
        <f t="shared" si="26"/>
        <v>2.1553496429740367E-4</v>
      </c>
      <c r="X73" s="16">
        <f t="shared" si="26"/>
        <v>3.1792328079382397E-5</v>
      </c>
      <c r="Y73" s="16">
        <f t="shared" si="26"/>
        <v>1.9038470222378971E-4</v>
      </c>
      <c r="Z73" s="16">
        <f t="shared" si="26"/>
        <v>3.0365700401871574E-4</v>
      </c>
      <c r="AA73" s="16">
        <f t="shared" si="26"/>
        <v>8.1821631650216047E-5</v>
      </c>
      <c r="AB73" s="16">
        <f t="shared" si="26"/>
        <v>2.0164743446604614E-6</v>
      </c>
      <c r="AC73" s="16">
        <f t="shared" si="26"/>
        <v>7.4477772745271717E-4</v>
      </c>
      <c r="AD73" s="16">
        <f t="shared" si="26"/>
        <v>1.5810116111089335E-4</v>
      </c>
      <c r="AE73" s="16">
        <f t="shared" si="26"/>
        <v>9.0461597274296228E-6</v>
      </c>
      <c r="AF73" s="16">
        <f t="shared" si="26"/>
        <v>3.2033793998084894E-5</v>
      </c>
      <c r="AG73" s="16">
        <f t="shared" si="26"/>
        <v>4.6844127072516085E-5</v>
      </c>
      <c r="AH73" s="16">
        <f t="shared" si="26"/>
        <v>2.5966321880962885E-5</v>
      </c>
      <c r="AI73" s="16">
        <f t="shared" si="26"/>
        <v>2.7031428356770742E-6</v>
      </c>
      <c r="AJ73" s="16">
        <f t="shared" si="26"/>
        <v>3.9776689342962542E-6</v>
      </c>
      <c r="AK73" s="16">
        <f t="shared" si="26"/>
        <v>2.9182142937742294E-4</v>
      </c>
      <c r="AL73" s="16">
        <f t="shared" si="26"/>
        <v>1.3268512927436108E-4</v>
      </c>
      <c r="AM73" s="18">
        <f t="shared" si="26"/>
        <v>1.4444708230840851E-4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3.0278507024302362E-5</v>
      </c>
      <c r="E74" s="16">
        <f t="shared" si="27"/>
        <v>2.4936615766729439E-5</v>
      </c>
      <c r="F74" s="16">
        <f t="shared" si="27"/>
        <v>2.6303230581058748E-5</v>
      </c>
      <c r="G74" s="16">
        <f t="shared" si="27"/>
        <v>2.557972525655211E-6</v>
      </c>
      <c r="H74" s="16">
        <f t="shared" si="27"/>
        <v>1.950793643029954E-4</v>
      </c>
      <c r="I74" s="16">
        <f t="shared" si="27"/>
        <v>4.9726949201899424E-5</v>
      </c>
      <c r="J74" s="16">
        <f t="shared" si="27"/>
        <v>4.0969663441025248E-5</v>
      </c>
      <c r="K74" s="16">
        <f t="shared" si="27"/>
        <v>1.551466678171462E-4</v>
      </c>
      <c r="L74" s="16">
        <f t="shared" si="27"/>
        <v>7.7938168259656382E-5</v>
      </c>
      <c r="M74" s="16">
        <f t="shared" si="27"/>
        <v>3.8323000317562407E-4</v>
      </c>
      <c r="N74" s="16">
        <f t="shared" si="27"/>
        <v>1.0724026916969147E-4</v>
      </c>
      <c r="O74" s="16">
        <f t="shared" si="27"/>
        <v>4.6974082433846981E-5</v>
      </c>
      <c r="P74" s="16">
        <f t="shared" si="27"/>
        <v>2.5208977274863417E-4</v>
      </c>
      <c r="Q74" s="16">
        <f t="shared" si="27"/>
        <v>1.7789448424011505E-4</v>
      </c>
      <c r="R74" s="16">
        <f t="shared" si="27"/>
        <v>4.5911907277922571E-5</v>
      </c>
      <c r="S74" s="16">
        <f t="shared" si="27"/>
        <v>8.5253172834218955E-7</v>
      </c>
      <c r="T74" s="16">
        <f t="shared" si="27"/>
        <v>3.6599030634432579E-5</v>
      </c>
      <c r="U74" s="16">
        <f t="shared" si="27"/>
        <v>3.8733060695626303E-6</v>
      </c>
      <c r="V74" s="16">
        <f t="shared" si="27"/>
        <v>9.4672009367917132E-5</v>
      </c>
      <c r="W74" s="17">
        <f t="shared" si="27"/>
        <v>2.4916791798922488E-2</v>
      </c>
      <c r="X74" s="16">
        <f t="shared" si="27"/>
        <v>6.3241892858383614E-6</v>
      </c>
      <c r="Y74" s="16">
        <f t="shared" si="27"/>
        <v>3.3284006202177661E-6</v>
      </c>
      <c r="Z74" s="16">
        <f t="shared" si="27"/>
        <v>1.052495458928619E-4</v>
      </c>
      <c r="AA74" s="16">
        <f t="shared" si="27"/>
        <v>1.2449514895493918E-5</v>
      </c>
      <c r="AB74" s="16">
        <f t="shared" si="27"/>
        <v>4.6327261590691043E-5</v>
      </c>
      <c r="AC74" s="16">
        <f t="shared" si="27"/>
        <v>8.6110490198271623E-5</v>
      </c>
      <c r="AD74" s="16">
        <f t="shared" si="27"/>
        <v>7.6522539801670509E-7</v>
      </c>
      <c r="AE74" s="16">
        <f t="shared" si="27"/>
        <v>2.4011258974188023E-7</v>
      </c>
      <c r="AF74" s="16">
        <f t="shared" si="27"/>
        <v>2.8439156016732553E-5</v>
      </c>
      <c r="AG74" s="16">
        <f t="shared" si="27"/>
        <v>1.6604061512995894E-4</v>
      </c>
      <c r="AH74" s="16">
        <f t="shared" si="27"/>
        <v>4.1143920763731683E-4</v>
      </c>
      <c r="AI74" s="16">
        <f t="shared" si="27"/>
        <v>1.7186545616615034E-4</v>
      </c>
      <c r="AJ74" s="16">
        <f t="shared" si="27"/>
        <v>1.6084326255713845E-5</v>
      </c>
      <c r="AK74" s="16">
        <f t="shared" si="27"/>
        <v>2.3086630731476292E-4</v>
      </c>
      <c r="AL74" s="16">
        <f t="shared" si="27"/>
        <v>3.2077328799845272E-5</v>
      </c>
      <c r="AM74" s="18">
        <f t="shared" si="27"/>
        <v>3.1667540919021582E-6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2.8676647568571085E-6</v>
      </c>
      <c r="E75" s="17">
        <f t="shared" si="28"/>
        <v>1.8377994261748146E-3</v>
      </c>
      <c r="F75" s="16">
        <f t="shared" si="28"/>
        <v>2.266436813345083E-7</v>
      </c>
      <c r="G75" s="16">
        <f t="shared" si="28"/>
        <v>9.1473310826153088E-6</v>
      </c>
      <c r="H75" s="16">
        <f t="shared" si="28"/>
        <v>3.8584833987524257E-7</v>
      </c>
      <c r="I75" s="16">
        <f t="shared" si="28"/>
        <v>2.4173024580524114E-6</v>
      </c>
      <c r="J75" s="16">
        <f t="shared" si="28"/>
        <v>3.9520847457838399E-6</v>
      </c>
      <c r="K75" s="16">
        <f t="shared" si="28"/>
        <v>2.0520519161726521E-5</v>
      </c>
      <c r="L75" s="16">
        <f t="shared" si="28"/>
        <v>1.2640845762493725E-6</v>
      </c>
      <c r="M75" s="16">
        <f t="shared" si="28"/>
        <v>5.1247134431529665E-6</v>
      </c>
      <c r="N75" s="16">
        <f t="shared" si="28"/>
        <v>2.1613480667550878E-5</v>
      </c>
      <c r="O75" s="16">
        <f t="shared" si="28"/>
        <v>4.3997149548879266E-7</v>
      </c>
      <c r="P75" s="16">
        <f t="shared" si="28"/>
        <v>2.5590409403603896E-7</v>
      </c>
      <c r="Q75" s="16">
        <f t="shared" si="28"/>
        <v>4.2206485394804387E-6</v>
      </c>
      <c r="R75" s="16">
        <f t="shared" si="28"/>
        <v>1.2601053679414696E-6</v>
      </c>
      <c r="S75" s="16">
        <f t="shared" si="28"/>
        <v>9.1432659988538894E-7</v>
      </c>
      <c r="T75" s="16">
        <f t="shared" si="28"/>
        <v>4.5918205625988057E-7</v>
      </c>
      <c r="U75" s="16">
        <f t="shared" si="28"/>
        <v>7.8178534296313382E-6</v>
      </c>
      <c r="V75" s="16">
        <f t="shared" si="28"/>
        <v>2.0960076231504626E-7</v>
      </c>
      <c r="W75" s="16">
        <f t="shared" si="28"/>
        <v>1.8072695974748903E-6</v>
      </c>
      <c r="X75" s="16">
        <f t="shared" si="28"/>
        <v>1.8427377914743514E-5</v>
      </c>
      <c r="Y75" s="16">
        <f t="shared" si="28"/>
        <v>5.5883895197215538E-6</v>
      </c>
      <c r="Z75" s="16">
        <f t="shared" si="28"/>
        <v>1.4788301877801405E-5</v>
      </c>
      <c r="AA75" s="16">
        <f t="shared" si="28"/>
        <v>4.300992004323726E-7</v>
      </c>
      <c r="AB75" s="16">
        <f t="shared" si="28"/>
        <v>3.9338863552428082E-6</v>
      </c>
      <c r="AC75" s="16">
        <f t="shared" si="28"/>
        <v>3.4906570300475194E-5</v>
      </c>
      <c r="AD75" s="16">
        <f t="shared" si="28"/>
        <v>9.668195933266161E-6</v>
      </c>
      <c r="AE75" s="16">
        <f t="shared" si="28"/>
        <v>1.01471205934777E-5</v>
      </c>
      <c r="AF75" s="16">
        <f t="shared" si="28"/>
        <v>1.605562982956552E-5</v>
      </c>
      <c r="AG75" s="16">
        <f t="shared" si="28"/>
        <v>1.9637666577069411E-6</v>
      </c>
      <c r="AH75" s="16">
        <f t="shared" si="28"/>
        <v>1.2782953688702054E-7</v>
      </c>
      <c r="AI75" s="16">
        <f t="shared" si="28"/>
        <v>1.1285863416333059E-8</v>
      </c>
      <c r="AJ75" s="16">
        <f t="shared" si="28"/>
        <v>3.3459161218391129E-7</v>
      </c>
      <c r="AK75" s="16">
        <f t="shared" si="28"/>
        <v>1.1241505189209296E-6</v>
      </c>
      <c r="AL75" s="16">
        <f t="shared" si="28"/>
        <v>3.8925998128272143E-5</v>
      </c>
      <c r="AM75" s="18">
        <f t="shared" si="28"/>
        <v>9.1933937498661166E-6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7.2160624703561679E-8</v>
      </c>
      <c r="E76" s="16">
        <f t="shared" si="29"/>
        <v>6.0863322272332258E-9</v>
      </c>
      <c r="F76" s="16">
        <f t="shared" si="29"/>
        <v>2.403717538698017E-7</v>
      </c>
      <c r="G76" s="16">
        <f t="shared" si="29"/>
        <v>3.4908728670689017E-8</v>
      </c>
      <c r="H76" s="16">
        <f t="shared" si="29"/>
        <v>1.8472665204801428E-8</v>
      </c>
      <c r="I76" s="16">
        <f t="shared" si="29"/>
        <v>4.0915646923423483E-7</v>
      </c>
      <c r="J76" s="16">
        <f t="shared" si="29"/>
        <v>5.0787485098046759E-8</v>
      </c>
      <c r="K76" s="16">
        <f t="shared" si="29"/>
        <v>1.2558005803205097E-8</v>
      </c>
      <c r="L76" s="16">
        <f t="shared" si="29"/>
        <v>9.4885049921774008E-8</v>
      </c>
      <c r="M76" s="16">
        <f t="shared" si="29"/>
        <v>2.5503050780126312E-9</v>
      </c>
      <c r="N76" s="16">
        <f t="shared" si="29"/>
        <v>2.1871008516771615E-8</v>
      </c>
      <c r="O76" s="17">
        <f t="shared" si="29"/>
        <v>2.6700567352796219E-5</v>
      </c>
      <c r="P76" s="16">
        <f t="shared" si="29"/>
        <v>1.2792940848291032E-7</v>
      </c>
      <c r="Q76" s="16">
        <f t="shared" si="29"/>
        <v>1.2785498669865112E-7</v>
      </c>
      <c r="R76" s="16">
        <f t="shared" si="29"/>
        <v>1.0557911495668438E-8</v>
      </c>
      <c r="S76" s="16">
        <f t="shared" si="29"/>
        <v>2.0101279444501549E-7</v>
      </c>
      <c r="T76" s="16">
        <f t="shared" si="29"/>
        <v>3.4272593431462408E-8</v>
      </c>
      <c r="U76" s="16">
        <f t="shared" si="29"/>
        <v>8.1466066594787648E-9</v>
      </c>
      <c r="V76" s="16">
        <f t="shared" si="29"/>
        <v>9.2752729159350634E-8</v>
      </c>
      <c r="W76" s="16">
        <f t="shared" si="29"/>
        <v>4.8022395214145429E-8</v>
      </c>
      <c r="X76" s="16">
        <f t="shared" si="29"/>
        <v>4.4606381389089033E-8</v>
      </c>
      <c r="Y76" s="16">
        <f t="shared" si="29"/>
        <v>5.467845092672385E-7</v>
      </c>
      <c r="Z76" s="16">
        <f t="shared" si="29"/>
        <v>9.2304675978657663E-8</v>
      </c>
      <c r="AA76" s="16">
        <f t="shared" si="29"/>
        <v>6.1548581677493655E-7</v>
      </c>
      <c r="AB76" s="16">
        <f t="shared" si="29"/>
        <v>2.9936855981150518E-7</v>
      </c>
      <c r="AC76" s="16">
        <f t="shared" si="29"/>
        <v>7.5447282837560304E-8</v>
      </c>
      <c r="AD76" s="16">
        <f t="shared" si="29"/>
        <v>1.0581120025199693E-9</v>
      </c>
      <c r="AE76" s="16">
        <f t="shared" si="29"/>
        <v>5.6217232482807093E-8</v>
      </c>
      <c r="AF76" s="16">
        <f t="shared" si="29"/>
        <v>5.0884002239084982E-11</v>
      </c>
      <c r="AG76" s="16">
        <f t="shared" si="29"/>
        <v>5.337787552072662E-8</v>
      </c>
      <c r="AH76" s="16">
        <f t="shared" si="29"/>
        <v>2.0050836604163534E-8</v>
      </c>
      <c r="AI76" s="16">
        <f t="shared" si="29"/>
        <v>1.0394196468352592E-7</v>
      </c>
      <c r="AJ76" s="16">
        <f t="shared" si="29"/>
        <v>4.8223099431614879E-8</v>
      </c>
      <c r="AK76" s="16">
        <f t="shared" si="29"/>
        <v>1.6530172503018043E-7</v>
      </c>
      <c r="AL76" s="16">
        <f t="shared" si="29"/>
        <v>4.2476305983511347E-8</v>
      </c>
      <c r="AM76" s="18">
        <f t="shared" si="29"/>
        <v>9.4882315246647451E-8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1.1972980388333703E-6</v>
      </c>
      <c r="E77" s="16">
        <f t="shared" si="30"/>
        <v>9.7992632844028489E-5</v>
      </c>
      <c r="F77" s="16">
        <f t="shared" si="30"/>
        <v>3.086402927623774E-6</v>
      </c>
      <c r="G77" s="16">
        <f t="shared" si="30"/>
        <v>4.4484356855947945E-5</v>
      </c>
      <c r="H77" s="16">
        <f t="shared" si="30"/>
        <v>2.4535152903879453E-7</v>
      </c>
      <c r="I77" s="16">
        <f t="shared" si="30"/>
        <v>2.9041174492159175E-5</v>
      </c>
      <c r="J77" s="16">
        <f t="shared" si="30"/>
        <v>6.0834239907926027E-6</v>
      </c>
      <c r="K77" s="16">
        <f t="shared" si="30"/>
        <v>8.8351873475236058E-6</v>
      </c>
      <c r="L77" s="16">
        <f t="shared" si="30"/>
        <v>2.2910116535960037E-6</v>
      </c>
      <c r="M77" s="16">
        <f t="shared" si="30"/>
        <v>4.8281348640512152E-5</v>
      </c>
      <c r="N77" s="17">
        <f t="shared" si="30"/>
        <v>8.4631786049517901E-3</v>
      </c>
      <c r="O77" s="16">
        <f t="shared" si="30"/>
        <v>6.6595719596110718E-6</v>
      </c>
      <c r="P77" s="16">
        <f t="shared" si="30"/>
        <v>4.048998511364646E-7</v>
      </c>
      <c r="Q77" s="16">
        <f t="shared" si="30"/>
        <v>7.1852900836751429E-5</v>
      </c>
      <c r="R77" s="16">
        <f t="shared" si="30"/>
        <v>9.3105234633484771E-6</v>
      </c>
      <c r="S77" s="16">
        <f t="shared" si="30"/>
        <v>3.9531025341086527E-5</v>
      </c>
      <c r="T77" s="16">
        <f t="shared" si="30"/>
        <v>1.9434613737162085E-9</v>
      </c>
      <c r="U77" s="16">
        <f t="shared" si="30"/>
        <v>7.6041885203142394E-5</v>
      </c>
      <c r="V77" s="16">
        <f t="shared" si="30"/>
        <v>1.3064543363115305E-6</v>
      </c>
      <c r="W77" s="16">
        <f t="shared" si="30"/>
        <v>3.5146280296264584E-5</v>
      </c>
      <c r="X77" s="16">
        <f t="shared" si="30"/>
        <v>3.5593426686681751E-5</v>
      </c>
      <c r="Y77" s="16">
        <f t="shared" si="30"/>
        <v>4.6888447262567134E-5</v>
      </c>
      <c r="Z77" s="16">
        <f t="shared" si="30"/>
        <v>8.3731944685313416E-7</v>
      </c>
      <c r="AA77" s="16">
        <f t="shared" si="30"/>
        <v>2.313234467569564E-5</v>
      </c>
      <c r="AB77" s="16">
        <f t="shared" si="30"/>
        <v>1.9278377680201312E-7</v>
      </c>
      <c r="AC77" s="16">
        <f t="shared" si="30"/>
        <v>1.850105485295143E-5</v>
      </c>
      <c r="AD77" s="16">
        <f t="shared" si="30"/>
        <v>1.6189805844360459E-5</v>
      </c>
      <c r="AE77" s="16">
        <f t="shared" si="30"/>
        <v>4.4434661580569721E-5</v>
      </c>
      <c r="AF77" s="16">
        <f t="shared" si="30"/>
        <v>1.0999126377279107E-4</v>
      </c>
      <c r="AG77" s="16">
        <f t="shared" si="30"/>
        <v>5.2435614809474844E-5</v>
      </c>
      <c r="AH77" s="16">
        <f t="shared" si="30"/>
        <v>6.4820957201910956E-6</v>
      </c>
      <c r="AI77" s="16">
        <f t="shared" si="30"/>
        <v>4.4156600140600263E-5</v>
      </c>
      <c r="AJ77" s="16">
        <f t="shared" si="30"/>
        <v>1.2275677932335551E-4</v>
      </c>
      <c r="AK77" s="16">
        <f t="shared" si="30"/>
        <v>1.7292019699489687E-4</v>
      </c>
      <c r="AL77" s="16">
        <f t="shared" si="30"/>
        <v>1.3841638674833796E-5</v>
      </c>
      <c r="AM77" s="18">
        <f t="shared" si="30"/>
        <v>2.3259312752235052E-5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5.0897769458794019E-9</v>
      </c>
      <c r="E78" s="16">
        <f t="shared" si="31"/>
        <v>3.2855838291637044E-6</v>
      </c>
      <c r="F78" s="16">
        <f t="shared" si="31"/>
        <v>4.5707416918407698E-6</v>
      </c>
      <c r="G78" s="16">
        <f t="shared" si="31"/>
        <v>5.4364645030860006E-7</v>
      </c>
      <c r="H78" s="16">
        <f t="shared" si="31"/>
        <v>3.8496876595475654E-8</v>
      </c>
      <c r="I78" s="16">
        <f t="shared" si="31"/>
        <v>5.8651115446291709E-7</v>
      </c>
      <c r="J78" s="16">
        <f t="shared" si="31"/>
        <v>5.965852088532344E-8</v>
      </c>
      <c r="K78" s="16">
        <f t="shared" si="31"/>
        <v>1.5238797340175669E-6</v>
      </c>
      <c r="L78" s="16">
        <f t="shared" si="31"/>
        <v>2.0728702652631965E-8</v>
      </c>
      <c r="M78" s="16">
        <f t="shared" si="31"/>
        <v>7.152352219083414E-8</v>
      </c>
      <c r="N78" s="16">
        <f t="shared" si="31"/>
        <v>6.8765245950305903E-6</v>
      </c>
      <c r="O78" s="16">
        <f t="shared" si="31"/>
        <v>2.5881477061438446E-7</v>
      </c>
      <c r="P78" s="16">
        <f t="shared" si="31"/>
        <v>3.4492510520695567E-6</v>
      </c>
      <c r="Q78" s="16">
        <f t="shared" si="31"/>
        <v>4.9120438755767868E-6</v>
      </c>
      <c r="R78" s="16">
        <f t="shared" si="31"/>
        <v>6.1785030271801693E-6</v>
      </c>
      <c r="S78" s="16">
        <f t="shared" si="31"/>
        <v>8.5426975393417108E-8</v>
      </c>
      <c r="T78" s="16">
        <f t="shared" si="31"/>
        <v>3.1428176830667965E-8</v>
      </c>
      <c r="U78" s="17">
        <f t="shared" si="31"/>
        <v>7.6967275332285201E-4</v>
      </c>
      <c r="V78" s="16">
        <f t="shared" si="31"/>
        <v>1.0357903685947167E-5</v>
      </c>
      <c r="W78" s="16">
        <f t="shared" si="31"/>
        <v>1.0257862383194485E-7</v>
      </c>
      <c r="X78" s="16">
        <f t="shared" si="31"/>
        <v>5.2961301059823916E-6</v>
      </c>
      <c r="Y78" s="16">
        <f t="shared" si="31"/>
        <v>9.885897280638889E-7</v>
      </c>
      <c r="Z78" s="16">
        <f t="shared" si="31"/>
        <v>1.2377547805320947E-7</v>
      </c>
      <c r="AA78" s="16">
        <f t="shared" si="31"/>
        <v>8.7951328229256403E-7</v>
      </c>
      <c r="AB78" s="17">
        <f t="shared" si="31"/>
        <v>4.1047212579187145E-5</v>
      </c>
      <c r="AC78" s="16">
        <f t="shared" si="31"/>
        <v>4.6618533112321693E-8</v>
      </c>
      <c r="AD78" s="16">
        <f t="shared" si="31"/>
        <v>1.4578118408154933E-6</v>
      </c>
      <c r="AE78" s="16">
        <f t="shared" si="31"/>
        <v>3.9912923212978004E-8</v>
      </c>
      <c r="AF78" s="16">
        <f t="shared" si="31"/>
        <v>3.5724444616072774E-6</v>
      </c>
      <c r="AG78" s="16">
        <f t="shared" si="31"/>
        <v>6.4052181529491875E-6</v>
      </c>
      <c r="AH78" s="16">
        <f t="shared" si="31"/>
        <v>1.0281182948907481E-6</v>
      </c>
      <c r="AI78" s="16">
        <f t="shared" si="31"/>
        <v>2.4707950208576703E-6</v>
      </c>
      <c r="AJ78" s="16">
        <f t="shared" si="31"/>
        <v>3.5703555285215685E-7</v>
      </c>
      <c r="AK78" s="16">
        <f t="shared" si="31"/>
        <v>2.4486325479413022E-7</v>
      </c>
      <c r="AL78" s="16">
        <f t="shared" si="31"/>
        <v>2.2636328788605166E-7</v>
      </c>
      <c r="AM78" s="18">
        <f t="shared" si="31"/>
        <v>2.0314349003194493E-6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2.7155812945713941E-8</v>
      </c>
      <c r="E79" s="16">
        <f t="shared" si="32"/>
        <v>5.0229292637774648E-10</v>
      </c>
      <c r="F79" s="16">
        <f t="shared" si="32"/>
        <v>2.8029145989509754E-8</v>
      </c>
      <c r="G79" s="16">
        <f t="shared" si="32"/>
        <v>3.1092277064522659E-8</v>
      </c>
      <c r="H79" s="16">
        <f t="shared" si="32"/>
        <v>1.5725631668127316E-8</v>
      </c>
      <c r="I79" s="16">
        <f t="shared" si="32"/>
        <v>1.1230544374895596E-10</v>
      </c>
      <c r="J79" s="16">
        <f t="shared" si="32"/>
        <v>1.0310187895266553E-8</v>
      </c>
      <c r="K79" s="16">
        <f t="shared" si="32"/>
        <v>2.9982314486497104E-10</v>
      </c>
      <c r="L79" s="16">
        <f t="shared" si="32"/>
        <v>3.0891167982245126E-9</v>
      </c>
      <c r="M79" s="16">
        <f t="shared" si="32"/>
        <v>1.1409467011200402E-9</v>
      </c>
      <c r="N79" s="16">
        <f t="shared" si="32"/>
        <v>4.1230546849672125E-8</v>
      </c>
      <c r="O79" s="16">
        <f t="shared" si="32"/>
        <v>5.2972366728259849E-9</v>
      </c>
      <c r="P79" s="16">
        <f t="shared" si="32"/>
        <v>6.6649211667240467E-10</v>
      </c>
      <c r="Q79" s="16">
        <f t="shared" si="32"/>
        <v>3.9830445111388697E-9</v>
      </c>
      <c r="R79" s="16">
        <f t="shared" si="32"/>
        <v>1.0051451925759928E-8</v>
      </c>
      <c r="S79" s="16">
        <f t="shared" si="32"/>
        <v>1.1915604955099073E-8</v>
      </c>
      <c r="T79" s="16">
        <f t="shared" si="32"/>
        <v>1.278317160307385E-9</v>
      </c>
      <c r="U79" s="16">
        <f t="shared" si="32"/>
        <v>1.5259289175491963E-9</v>
      </c>
      <c r="V79" s="17">
        <f t="shared" si="32"/>
        <v>1.2222468190862916E-7</v>
      </c>
      <c r="W79" s="16">
        <f t="shared" si="32"/>
        <v>1.8255120030525922E-9</v>
      </c>
      <c r="X79" s="16">
        <f t="shared" si="32"/>
        <v>1.9718180071647449E-9</v>
      </c>
      <c r="Y79" s="16">
        <f t="shared" si="32"/>
        <v>1.6791499750287618E-8</v>
      </c>
      <c r="Z79" s="16">
        <f t="shared" si="32"/>
        <v>1.1346037430322854E-9</v>
      </c>
      <c r="AA79" s="16">
        <f t="shared" si="32"/>
        <v>5.1614431356814698E-10</v>
      </c>
      <c r="AB79" s="16">
        <f t="shared" si="32"/>
        <v>1.5022958452437247E-8</v>
      </c>
      <c r="AC79" s="16">
        <f t="shared" si="32"/>
        <v>2.271771796739002E-8</v>
      </c>
      <c r="AD79" s="16">
        <f t="shared" si="32"/>
        <v>1.7012192395156123E-9</v>
      </c>
      <c r="AE79" s="16">
        <f t="shared" si="32"/>
        <v>2.6959473860342713E-9</v>
      </c>
      <c r="AF79" s="16">
        <f t="shared" si="32"/>
        <v>3.5466201167934604E-9</v>
      </c>
      <c r="AG79" s="16">
        <f t="shared" si="32"/>
        <v>2.4727583609391914E-11</v>
      </c>
      <c r="AH79" s="16">
        <f t="shared" si="32"/>
        <v>1.3411252751110162E-9</v>
      </c>
      <c r="AI79" s="16">
        <f t="shared" si="32"/>
        <v>3.9298346201964158E-10</v>
      </c>
      <c r="AJ79" s="17">
        <f t="shared" si="32"/>
        <v>2.867624983256656E-6</v>
      </c>
      <c r="AK79" s="16">
        <f t="shared" si="32"/>
        <v>1.1256518241959218E-8</v>
      </c>
      <c r="AL79" s="16">
        <f t="shared" si="32"/>
        <v>5.8024542932829978E-9</v>
      </c>
      <c r="AM79" s="18">
        <f t="shared" si="32"/>
        <v>6.9175577421285344E-9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2.1218688410584325E-6</v>
      </c>
      <c r="E80" s="16">
        <f t="shared" si="33"/>
        <v>1.0797009922712685E-4</v>
      </c>
      <c r="F80" s="16">
        <f t="shared" si="33"/>
        <v>1.0215131850721894E-6</v>
      </c>
      <c r="G80" s="16">
        <f t="shared" si="33"/>
        <v>7.3753092897482455E-5</v>
      </c>
      <c r="H80" s="16">
        <f t="shared" si="33"/>
        <v>4.4360179143676737E-4</v>
      </c>
      <c r="I80" s="16">
        <f t="shared" si="33"/>
        <v>1.3264373410534741E-5</v>
      </c>
      <c r="J80" s="16">
        <f t="shared" si="33"/>
        <v>2.8342224564745124E-4</v>
      </c>
      <c r="K80" s="16">
        <f t="shared" si="33"/>
        <v>8.7353951730232738E-5</v>
      </c>
      <c r="L80" s="16">
        <f t="shared" si="33"/>
        <v>4.533474673555567E-4</v>
      </c>
      <c r="M80" s="16">
        <f t="shared" si="33"/>
        <v>3.2085808300655191E-5</v>
      </c>
      <c r="N80" s="16">
        <f t="shared" si="33"/>
        <v>5.954429597659627E-5</v>
      </c>
      <c r="O80" s="16">
        <f t="shared" si="33"/>
        <v>7.8321871261119943E-5</v>
      </c>
      <c r="P80" s="16">
        <f t="shared" si="33"/>
        <v>1.0720331854110222E-4</v>
      </c>
      <c r="Q80" s="16">
        <f t="shared" si="33"/>
        <v>3.8732528196560743E-5</v>
      </c>
      <c r="R80" s="16">
        <f t="shared" si="33"/>
        <v>7.1685145241573455E-6</v>
      </c>
      <c r="S80" s="16">
        <f t="shared" si="33"/>
        <v>1.4619601550717475E-4</v>
      </c>
      <c r="T80" s="16">
        <f t="shared" si="33"/>
        <v>2.5313167272457871E-5</v>
      </c>
      <c r="U80" s="16">
        <f t="shared" si="33"/>
        <v>5.9123854983370157E-5</v>
      </c>
      <c r="V80" s="16">
        <f t="shared" si="33"/>
        <v>1.6118784015206046E-5</v>
      </c>
      <c r="W80" s="16">
        <f t="shared" si="33"/>
        <v>2.5803638958515708E-6</v>
      </c>
      <c r="X80" s="16">
        <f t="shared" si="33"/>
        <v>1.2805966744940925E-4</v>
      </c>
      <c r="Y80" s="16">
        <f t="shared" si="33"/>
        <v>9.1157829830729653E-5</v>
      </c>
      <c r="Z80" s="16">
        <f t="shared" si="33"/>
        <v>2.7738124614191098E-5</v>
      </c>
      <c r="AA80" s="16">
        <f t="shared" si="33"/>
        <v>2.848250174121266E-5</v>
      </c>
      <c r="AB80" s="16">
        <f t="shared" si="33"/>
        <v>5.4117505061036834E-5</v>
      </c>
      <c r="AC80" s="16">
        <f t="shared" si="33"/>
        <v>2.4167296050304305E-5</v>
      </c>
      <c r="AD80" s="16">
        <f t="shared" si="33"/>
        <v>9.2590936961479357E-5</v>
      </c>
      <c r="AE80" s="16">
        <f t="shared" si="33"/>
        <v>2.11353636322348E-5</v>
      </c>
      <c r="AF80" s="16">
        <f t="shared" si="33"/>
        <v>1.1548542040021653E-4</v>
      </c>
      <c r="AG80" s="16">
        <f t="shared" si="33"/>
        <v>3.4353675987033251E-5</v>
      </c>
      <c r="AH80" s="16">
        <f t="shared" si="33"/>
        <v>1.0856394461028359E-4</v>
      </c>
      <c r="AI80" s="16">
        <f t="shared" si="33"/>
        <v>2.5817783115493443E-5</v>
      </c>
      <c r="AJ80" s="16">
        <f t="shared" si="33"/>
        <v>5.2224018844078255E-5</v>
      </c>
      <c r="AK80" s="16">
        <f t="shared" si="33"/>
        <v>4.7938846737985297E-5</v>
      </c>
      <c r="AL80" s="16">
        <f t="shared" si="33"/>
        <v>1.3922300610700889E-4</v>
      </c>
      <c r="AM80" s="20">
        <f t="shared" si="33"/>
        <v>2.1807593309083353E-2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8.9045825438178725E-7</v>
      </c>
      <c r="E81" s="16">
        <f t="shared" si="34"/>
        <v>1.1705565943839522E-5</v>
      </c>
      <c r="F81" s="16">
        <f t="shared" si="34"/>
        <v>1.4000545830783697E-5</v>
      </c>
      <c r="G81" s="16">
        <f t="shared" si="34"/>
        <v>1.4197320401349575E-7</v>
      </c>
      <c r="H81" s="16">
        <f t="shared" si="34"/>
        <v>7.8179438801680222E-7</v>
      </c>
      <c r="I81" s="16">
        <f t="shared" si="34"/>
        <v>9.8230687911943229E-6</v>
      </c>
      <c r="J81" s="16">
        <f t="shared" si="34"/>
        <v>2.0974592691436673E-5</v>
      </c>
      <c r="K81" s="16">
        <f t="shared" si="34"/>
        <v>3.9452856227358784E-6</v>
      </c>
      <c r="L81" s="16">
        <f t="shared" si="34"/>
        <v>2.3700108706386141E-5</v>
      </c>
      <c r="M81" s="16">
        <f t="shared" si="34"/>
        <v>6.1457948463387435E-6</v>
      </c>
      <c r="N81" s="16">
        <f t="shared" si="34"/>
        <v>4.5329600749290543E-5</v>
      </c>
      <c r="O81" s="16">
        <f t="shared" si="34"/>
        <v>2.5085618515679498E-5</v>
      </c>
      <c r="P81" s="16">
        <f t="shared" si="34"/>
        <v>4.2757333269181177E-5</v>
      </c>
      <c r="Q81" s="17">
        <f t="shared" si="34"/>
        <v>5.4740479835152789E-3</v>
      </c>
      <c r="R81" s="16">
        <f t="shared" si="34"/>
        <v>1.8748038352199638E-5</v>
      </c>
      <c r="S81" s="16">
        <f t="shared" si="34"/>
        <v>2.005309515229594E-5</v>
      </c>
      <c r="T81" s="16">
        <f t="shared" si="34"/>
        <v>3.4909995654600589E-6</v>
      </c>
      <c r="U81" s="16">
        <f t="shared" si="34"/>
        <v>3.4081332219281186E-5</v>
      </c>
      <c r="V81" s="16">
        <f t="shared" si="34"/>
        <v>2.2993848523144272E-6</v>
      </c>
      <c r="W81" s="16">
        <f t="shared" si="34"/>
        <v>3.6197310370982806E-5</v>
      </c>
      <c r="X81" s="16">
        <f t="shared" si="34"/>
        <v>8.7744134607297235E-6</v>
      </c>
      <c r="Y81" s="16">
        <f t="shared" si="34"/>
        <v>1.6549890345730634E-5</v>
      </c>
      <c r="Z81" s="16">
        <f t="shared" si="34"/>
        <v>1.8638835975073887E-5</v>
      </c>
      <c r="AA81" s="16">
        <f t="shared" si="34"/>
        <v>4.1783129278054722E-5</v>
      </c>
      <c r="AB81" s="16">
        <f t="shared" si="34"/>
        <v>9.5549192747680294E-6</v>
      </c>
      <c r="AC81" s="16">
        <f t="shared" si="34"/>
        <v>2.1649298573548025E-5</v>
      </c>
      <c r="AD81" s="16">
        <f t="shared" si="34"/>
        <v>1.53870379619089E-4</v>
      </c>
      <c r="AE81" s="16">
        <f t="shared" si="34"/>
        <v>2.8178096194719272E-6</v>
      </c>
      <c r="AF81" s="16">
        <f t="shared" si="34"/>
        <v>2.1789061754300269E-5</v>
      </c>
      <c r="AG81" s="16">
        <f t="shared" si="34"/>
        <v>1.4181554758893972E-5</v>
      </c>
      <c r="AH81" s="16">
        <f t="shared" si="34"/>
        <v>6.7816094602160709E-6</v>
      </c>
      <c r="AI81" s="16">
        <f t="shared" si="34"/>
        <v>1.1054934273136575E-4</v>
      </c>
      <c r="AJ81" s="16">
        <f t="shared" si="34"/>
        <v>7.1950552023489698E-6</v>
      </c>
      <c r="AK81" s="16">
        <f t="shared" si="34"/>
        <v>6.2594616576550428E-8</v>
      </c>
      <c r="AL81" s="16">
        <f t="shared" si="34"/>
        <v>7.8689778661887889E-5</v>
      </c>
      <c r="AM81" s="18">
        <f t="shared" si="34"/>
        <v>9.1762353256577758E-6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7.6723036263674616E-5</v>
      </c>
      <c r="E82" s="16">
        <f t="shared" si="35"/>
        <v>2.6462684516387517E-5</v>
      </c>
      <c r="F82" s="16">
        <f t="shared" si="35"/>
        <v>1.52102115113453E-5</v>
      </c>
      <c r="G82" s="16">
        <f t="shared" si="35"/>
        <v>4.7051510045857908E-9</v>
      </c>
      <c r="H82" s="16">
        <f t="shared" si="35"/>
        <v>5.4782873171334199E-5</v>
      </c>
      <c r="I82" s="16">
        <f t="shared" si="35"/>
        <v>7.8809847074471971E-7</v>
      </c>
      <c r="J82" s="16">
        <f t="shared" si="35"/>
        <v>1.2576974336690406E-5</v>
      </c>
      <c r="K82" s="16">
        <f t="shared" si="35"/>
        <v>4.6746033852807889E-5</v>
      </c>
      <c r="L82" s="16">
        <f t="shared" si="35"/>
        <v>2.3508721953529967E-4</v>
      </c>
      <c r="M82" s="16">
        <f t="shared" si="35"/>
        <v>9.7490698295305548E-5</v>
      </c>
      <c r="N82" s="16">
        <f t="shared" si="35"/>
        <v>4.9243438942473199E-5</v>
      </c>
      <c r="O82" s="16">
        <f t="shared" si="35"/>
        <v>1.7733661963286864E-4</v>
      </c>
      <c r="P82" s="17">
        <f t="shared" si="35"/>
        <v>5.0989958268763856E-4</v>
      </c>
      <c r="Q82" s="16">
        <f t="shared" si="35"/>
        <v>2.8514193508556369E-5</v>
      </c>
      <c r="R82" s="16">
        <f t="shared" si="35"/>
        <v>6.1772866942441134E-8</v>
      </c>
      <c r="S82" s="16">
        <f t="shared" si="35"/>
        <v>1.0795163250118275E-5</v>
      </c>
      <c r="T82" s="16">
        <f t="shared" si="35"/>
        <v>4.8923514375397697E-7</v>
      </c>
      <c r="U82" s="16">
        <f t="shared" si="35"/>
        <v>1.0388429828831547E-5</v>
      </c>
      <c r="V82" s="16">
        <f t="shared" si="35"/>
        <v>2.0502220861731191E-5</v>
      </c>
      <c r="W82" s="16">
        <f t="shared" si="35"/>
        <v>9.6797587409655946E-7</v>
      </c>
      <c r="X82" s="16">
        <f t="shared" si="35"/>
        <v>1.8445001458979165E-5</v>
      </c>
      <c r="Y82" s="17">
        <f t="shared" si="35"/>
        <v>1.0099533198405355E-2</v>
      </c>
      <c r="Z82" s="16">
        <f t="shared" si="35"/>
        <v>5.1651189307539472E-6</v>
      </c>
      <c r="AA82" s="16">
        <f t="shared" si="35"/>
        <v>8.8799278378008187E-5</v>
      </c>
      <c r="AB82" s="16">
        <f t="shared" si="35"/>
        <v>7.9044359059184753E-5</v>
      </c>
      <c r="AC82" s="16">
        <f t="shared" si="35"/>
        <v>6.5541143178302683E-6</v>
      </c>
      <c r="AD82" s="16">
        <f t="shared" si="35"/>
        <v>1.7100051884322544E-9</v>
      </c>
      <c r="AE82" s="16">
        <f t="shared" si="35"/>
        <v>1.7252012337060457E-5</v>
      </c>
      <c r="AF82" s="16">
        <f t="shared" si="35"/>
        <v>3.2114213077166328E-5</v>
      </c>
      <c r="AG82" s="16">
        <f t="shared" si="35"/>
        <v>3.8203768998046894E-7</v>
      </c>
      <c r="AH82" s="16">
        <f t="shared" si="35"/>
        <v>5.0098882740441792E-6</v>
      </c>
      <c r="AI82" s="16">
        <f t="shared" si="35"/>
        <v>1.5714747593001965E-5</v>
      </c>
      <c r="AJ82" s="16">
        <f t="shared" si="35"/>
        <v>5.2253379716604394E-5</v>
      </c>
      <c r="AK82" s="16">
        <f t="shared" si="35"/>
        <v>4.3157297961062223E-6</v>
      </c>
      <c r="AL82" s="16">
        <f t="shared" si="35"/>
        <v>1.2730592837378828E-5</v>
      </c>
      <c r="AM82" s="18">
        <f t="shared" si="35"/>
        <v>3.60021482919986E-5</v>
      </c>
    </row>
    <row r="83" spans="1:39">
      <c r="A83" t="s">
        <v>99</v>
      </c>
      <c r="D83" s="21">
        <f>SUM($D$47:$D$82)</f>
        <v>3.2586306281570305E-3</v>
      </c>
      <c r="E83" s="21">
        <f>SUM($E$47:$E$82)</f>
        <v>2.8434335993854868E-3</v>
      </c>
      <c r="F83" s="21">
        <f>SUM($F$47:$F$82)</f>
        <v>4.7852493083566164E-3</v>
      </c>
      <c r="G83" s="21">
        <f>SUM($G$47:$G$82)</f>
        <v>1.5695849105640731E-3</v>
      </c>
      <c r="H83" s="21">
        <f>SUM($H$47:$H$82)</f>
        <v>5.3574500991377698E-3</v>
      </c>
      <c r="I83" s="21">
        <f>SUM($I$47:$I$82)</f>
        <v>2.985819660255289E-2</v>
      </c>
      <c r="J83" s="21">
        <f>SUM($J$47:$J$82)</f>
        <v>3.586946321103175E-3</v>
      </c>
      <c r="K83" s="21">
        <f>SUM($K$47:$K$82)</f>
        <v>3.5947001796999549E-2</v>
      </c>
      <c r="L83" s="21">
        <f>SUM($L$47:$L$82)</f>
        <v>5.8223389206997862E-3</v>
      </c>
      <c r="M83" s="21">
        <f>SUM($M$47:$M$82)</f>
        <v>1.6741783936383193E-3</v>
      </c>
      <c r="N83" s="21">
        <f>SUM($N$47:$N$82)</f>
        <v>9.4543850552303767E-3</v>
      </c>
      <c r="O83" s="21">
        <f>SUM($O$47:$O$82)</f>
        <v>1.5434035681216823E-3</v>
      </c>
      <c r="P83">
        <f>SUM($P$47:$P$82)</f>
        <v>1.3015897700305501E-2</v>
      </c>
      <c r="Q83" s="21">
        <f>SUM($Q$47:$Q$82)</f>
        <v>6.4627803390105085E-3</v>
      </c>
      <c r="R83" s="21">
        <f>SUM($R$47:$R$82)</f>
        <v>3.9981738167948477E-3</v>
      </c>
      <c r="S83" s="21">
        <f>SUM($S$47:$S$82)</f>
        <v>2.144013543539584E-2</v>
      </c>
      <c r="T83" s="21">
        <f>SUM($T$47:$T$82)</f>
        <v>4.4842676209134102E-3</v>
      </c>
      <c r="U83" s="21">
        <f>SUM($U$47:$U$82)</f>
        <v>1.6723482084191213E-3</v>
      </c>
      <c r="V83" s="21">
        <f>SUM($V$47:$V$82)</f>
        <v>1.535221221672425E-2</v>
      </c>
      <c r="W83" s="21">
        <f>SUM($W$47:$W$82)</f>
        <v>2.6009692105376066E-2</v>
      </c>
      <c r="X83" s="21">
        <f>SUM($X$47:$X$82)</f>
        <v>7.381332497660803E-4</v>
      </c>
      <c r="Y83">
        <f>SUM($Y$47:$Y$82)</f>
        <v>1.1640464754506859E-2</v>
      </c>
      <c r="Z83" s="21">
        <f>SUM($Z$47:$Z$82)</f>
        <v>9.5042946069352101E-4</v>
      </c>
      <c r="AA83" s="21">
        <f>SUM($AA$47:$AA$82)</f>
        <v>5.8395385998148532E-3</v>
      </c>
      <c r="AB83" s="21">
        <f>SUM($AB$47:$AB$82)</f>
        <v>4.2035513217120778E-3</v>
      </c>
      <c r="AC83" s="21">
        <f>SUM($AC$47:$AC$82)</f>
        <v>3.7448174750732014E-3</v>
      </c>
      <c r="AD83" s="21">
        <f>SUM($AD$47:$AD$82)</f>
        <v>3.0824950850188463E-3</v>
      </c>
      <c r="AE83" s="21">
        <f>SUM($AE$47:$AE$82)</f>
        <v>9.9096901909045479E-3</v>
      </c>
      <c r="AF83" s="21">
        <f>SUM($AF$47:$AF$82)</f>
        <v>1.1173227930220723E-3</v>
      </c>
      <c r="AG83" s="21">
        <f>SUM($AG$47:$AG$82)</f>
        <v>2.8370757868077467E-3</v>
      </c>
      <c r="AH83" s="21">
        <f>SUM($AH$47:$AH$82)</f>
        <v>1.6347363670452641E-2</v>
      </c>
      <c r="AI83" s="21">
        <f>SUM($AI$47:$AI$82)</f>
        <v>4.6705630260379279E-3</v>
      </c>
      <c r="AJ83" s="21">
        <f>SUM($AJ$47:$AJ$82)</f>
        <v>1.2758297061814194E-3</v>
      </c>
      <c r="AK83" s="21">
        <f>SUM($AK$47:$AK$82)</f>
        <v>1.4075026553646874E-2</v>
      </c>
      <c r="AL83" s="21">
        <f>SUM($AL$47:$AL$82)</f>
        <v>5.865480916638399E-3</v>
      </c>
      <c r="AM83" s="21">
        <f>SUM($AM$47:$AM$82)</f>
        <v>2.2728223794575342E-2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0.30716231303173869</v>
      </c>
      <c r="D85" s="22">
        <f>$D$83/$C$85</f>
        <v>1.0608823055126299E-2</v>
      </c>
      <c r="E85" s="22">
        <f>$E$83/$C$85</f>
        <v>9.2571043996913724E-3</v>
      </c>
      <c r="F85" s="22">
        <f>$F$83/$C$85</f>
        <v>1.5578894627812503E-2</v>
      </c>
      <c r="G85" s="22">
        <f>$G$83/$C$85</f>
        <v>5.1099527642959565E-3</v>
      </c>
      <c r="H85" s="22">
        <f>$H$83/$C$85</f>
        <v>1.7441755944142115E-2</v>
      </c>
      <c r="I85" s="22">
        <f>$I$83/$C$85</f>
        <v>9.720657559792395E-2</v>
      </c>
      <c r="J85" s="22">
        <f>$J$83/$C$85</f>
        <v>1.1677690162245069E-2</v>
      </c>
      <c r="K85" s="22">
        <f>$K$83/$C$85</f>
        <v>0.11702933684213138</v>
      </c>
      <c r="L85" s="22">
        <f>$L$83/$C$85</f>
        <v>1.8955251584194744E-2</v>
      </c>
      <c r="M85" s="22">
        <f>$M$83/$C$85</f>
        <v>5.4504681160716766E-3</v>
      </c>
      <c r="N85" s="22">
        <f>$N$83/$C$85</f>
        <v>3.0779769047557168E-2</v>
      </c>
      <c r="O85" s="22">
        <f>$O$83/$C$85</f>
        <v>5.0247165835159095E-3</v>
      </c>
      <c r="P85" s="22">
        <f>$P$83/$C$85</f>
        <v>4.2374657137578549E-2</v>
      </c>
      <c r="Q85" s="22">
        <f>$Q$83/$C$85</f>
        <v>2.1040277614860641E-2</v>
      </c>
      <c r="R85" s="22">
        <f>$R$83/$C$85</f>
        <v>1.3016485575109345E-2</v>
      </c>
      <c r="S85" s="22">
        <f>$S$83/$C$85</f>
        <v>6.9800670608898746E-2</v>
      </c>
      <c r="T85" s="22">
        <f>$T$83/$C$85</f>
        <v>1.4599016320241269E-2</v>
      </c>
      <c r="U85" s="22">
        <f>$U$83/$C$85</f>
        <v>5.4445097509287204E-3</v>
      </c>
      <c r="V85" s="22">
        <f>$V$83/$C$85</f>
        <v>4.9980780731840389E-2</v>
      </c>
      <c r="W85" s="22">
        <f>$W$83/$C$85</f>
        <v>8.4677354616380027E-2</v>
      </c>
      <c r="X85" s="22">
        <f>$X$83/$C$85</f>
        <v>2.4030723120964711E-3</v>
      </c>
      <c r="Y85" s="22">
        <f>$Y$83/$C$85</f>
        <v>3.7896787010143609E-2</v>
      </c>
      <c r="Z85" s="22">
        <f>$Z$83/$C$85</f>
        <v>3.0942254969779262E-3</v>
      </c>
      <c r="AA85" s="22">
        <f>$AA$83/$C$85</f>
        <v>1.9011246992437711E-2</v>
      </c>
      <c r="AB85" s="22">
        <f>$AB$83/$C$85</f>
        <v>1.368511416723747E-2</v>
      </c>
      <c r="AC85" s="22">
        <f>$AC$83/$C$85</f>
        <v>1.2191656711109134E-2</v>
      </c>
      <c r="AD85" s="22">
        <f>$AD$83/$C$85</f>
        <v>1.0035394819742537E-2</v>
      </c>
      <c r="AE85" s="22">
        <f>$AE$83/$C$85</f>
        <v>3.2262063965772365E-2</v>
      </c>
      <c r="AF85" s="22">
        <f>$AF$83/$C$85</f>
        <v>3.6375647194277403E-3</v>
      </c>
      <c r="AG85" s="22">
        <f>$AG$83/$C$85</f>
        <v>9.2364058559312751E-3</v>
      </c>
      <c r="AH85" s="22">
        <f>$AH$83/$C$85</f>
        <v>5.3220603494945971E-2</v>
      </c>
      <c r="AI85" s="22">
        <f>$AI$83/$C$85</f>
        <v>1.5205521080821282E-2</v>
      </c>
      <c r="AJ85" s="22">
        <f>$AJ$83/$C$85</f>
        <v>4.1536010508215881E-3</v>
      </c>
      <c r="AK85" s="22">
        <f>$AK$83/$C$85</f>
        <v>4.5822765217269738E-2</v>
      </c>
      <c r="AL85" s="22">
        <f>$AL$83/$C$85</f>
        <v>1.90957049995659E-2</v>
      </c>
      <c r="AM85" s="22">
        <f>$AM$83/$C$85</f>
        <v>7.399418102515351E-2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CCA0-2E5A-4558-8917-06CBFCD0E1F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0.10257733802247365</v>
      </c>
      <c r="D5" s="10">
        <v>-5.6552754659021716E-2</v>
      </c>
      <c r="E5" s="10">
        <v>1.5278712019893973E-2</v>
      </c>
      <c r="F5" s="10">
        <v>-2.0737672609622709E-2</v>
      </c>
      <c r="G5" s="10">
        <v>-2.9583229322009918E-2</v>
      </c>
      <c r="H5" s="10">
        <v>-8.1514393175571201E-2</v>
      </c>
      <c r="I5" s="10">
        <v>2.3521511740262287E-2</v>
      </c>
      <c r="J5" s="10">
        <v>6.4452886081149963E-2</v>
      </c>
      <c r="K5" s="10">
        <v>-6.1998512701073299E-3</v>
      </c>
      <c r="L5" s="10">
        <v>1.8767082422037882E-3</v>
      </c>
      <c r="M5" s="10">
        <v>0.11397186756054971</v>
      </c>
      <c r="N5" s="10">
        <v>-2.0548071889270266E-2</v>
      </c>
      <c r="O5" s="10">
        <v>1.4302443317741758E-2</v>
      </c>
      <c r="P5" s="10">
        <v>1.0264201979750276E-2</v>
      </c>
      <c r="Q5" s="10">
        <v>-1.1814684982451629E-2</v>
      </c>
      <c r="R5" s="11" t="s">
        <v>112</v>
      </c>
      <c r="S5" s="10">
        <v>-1.4366766699716498E-2</v>
      </c>
      <c r="T5" s="10">
        <v>-4.7927018599041957E-2</v>
      </c>
      <c r="U5" s="10">
        <v>4.3356384506596818E-2</v>
      </c>
      <c r="V5" s="10">
        <v>8.5696254137730077E-2</v>
      </c>
      <c r="W5" s="10">
        <v>-4.1326755019937475E-2</v>
      </c>
      <c r="X5" s="10">
        <v>2.0710951440067977E-2</v>
      </c>
      <c r="Y5" s="10">
        <v>-3.9332615681884724E-2</v>
      </c>
      <c r="Z5" s="10">
        <v>-2.7299961837404699E-2</v>
      </c>
      <c r="AA5" s="10">
        <v>6.5269462415187482E-2</v>
      </c>
      <c r="AB5" s="10">
        <v>7.7798235088389059E-3</v>
      </c>
      <c r="AC5" s="10">
        <v>4.7181842150770127E-2</v>
      </c>
      <c r="AD5" s="10">
        <v>5.0600068518442523E-2</v>
      </c>
      <c r="AE5" s="10">
        <v>1.8480628842679779E-2</v>
      </c>
      <c r="AF5" s="10">
        <v>0.15175540447049179</v>
      </c>
      <c r="AG5" s="10">
        <v>-3.2236580972803824E-2</v>
      </c>
      <c r="AH5" s="10">
        <v>3.978335605356572E-2</v>
      </c>
      <c r="AI5" s="10">
        <v>-2.6829444192567109E-2</v>
      </c>
      <c r="AJ5" s="10">
        <v>6.8487984045435213E-2</v>
      </c>
      <c r="AK5" s="10">
        <v>-4.2618477851252265E-2</v>
      </c>
      <c r="AL5" s="10">
        <v>8.9679271039403194E-2</v>
      </c>
      <c r="AM5" s="12">
        <v>4.0002394563783988E-2</v>
      </c>
    </row>
    <row r="6" spans="1:39" ht="24">
      <c r="A6" s="13" t="s">
        <v>41</v>
      </c>
      <c r="B6" s="14" t="s">
        <v>40</v>
      </c>
      <c r="C6" s="15">
        <v>7.3105701807392232E-2</v>
      </c>
      <c r="D6" s="16">
        <v>-8.9685207867142638E-3</v>
      </c>
      <c r="E6" s="16">
        <v>-1.5086631108978728E-2</v>
      </c>
      <c r="F6" s="16">
        <v>-1.7531399919217306E-2</v>
      </c>
      <c r="G6" s="16">
        <v>8.1836524689128276E-2</v>
      </c>
      <c r="H6" s="16">
        <v>1.4641431822652718E-2</v>
      </c>
      <c r="I6" s="16">
        <v>1.7707372862359842E-2</v>
      </c>
      <c r="J6" s="17" t="s">
        <v>114</v>
      </c>
      <c r="K6" s="16">
        <v>-2.7230350877524337E-3</v>
      </c>
      <c r="L6" s="16">
        <v>3.170236734061032E-2</v>
      </c>
      <c r="M6" s="16">
        <v>-5.0232627235536766E-2</v>
      </c>
      <c r="N6" s="16">
        <v>-5.9619691230756833E-2</v>
      </c>
      <c r="O6" s="16">
        <v>9.9820867225836427E-2</v>
      </c>
      <c r="P6" s="16">
        <v>3.1169387734063771E-2</v>
      </c>
      <c r="Q6" s="16">
        <v>-4.3667019780255299E-2</v>
      </c>
      <c r="R6" s="16">
        <v>6.445449252616868E-2</v>
      </c>
      <c r="S6" s="16">
        <v>-2.9014454430555284E-2</v>
      </c>
      <c r="T6" s="16">
        <v>-1.3890645779154706E-2</v>
      </c>
      <c r="U6" s="16">
        <v>-5.6337774814877666E-2</v>
      </c>
      <c r="V6" s="16">
        <v>-1.7100578753740291E-2</v>
      </c>
      <c r="W6" s="16">
        <v>-3.4452640131497139E-2</v>
      </c>
      <c r="X6" s="16">
        <v>-4.679300659989509E-2</v>
      </c>
      <c r="Y6" s="16">
        <v>0.11935419219701189</v>
      </c>
      <c r="Z6" s="16">
        <v>1.5624867947839328E-2</v>
      </c>
      <c r="AA6" s="16">
        <v>6.766403061046181E-3</v>
      </c>
      <c r="AB6" s="16">
        <v>7.4871635495870628E-2</v>
      </c>
      <c r="AC6" s="16">
        <v>6.4616638972815457E-2</v>
      </c>
      <c r="AD6" s="16">
        <v>-9.202790825284348E-4</v>
      </c>
      <c r="AE6" s="16">
        <v>5.013969135087723E-2</v>
      </c>
      <c r="AF6" s="16">
        <v>-8.0025587745730986E-2</v>
      </c>
      <c r="AG6" s="16">
        <v>4.8980073473021822E-2</v>
      </c>
      <c r="AH6" s="16">
        <v>4.844111836130871E-2</v>
      </c>
      <c r="AI6" s="16">
        <v>1.1595625300079678E-2</v>
      </c>
      <c r="AJ6" s="16">
        <v>-1.879794168886224E-2</v>
      </c>
      <c r="AK6" s="16">
        <v>4.8157215410103487E-3</v>
      </c>
      <c r="AL6" s="16">
        <v>6.9055418656701312E-2</v>
      </c>
      <c r="AM6" s="18">
        <v>0.13432646457594047</v>
      </c>
    </row>
    <row r="7" spans="1:39" ht="24">
      <c r="A7" s="13" t="s">
        <v>42</v>
      </c>
      <c r="B7" s="14" t="s">
        <v>40</v>
      </c>
      <c r="C7" s="15">
        <v>-3.3729252209728548E-2</v>
      </c>
      <c r="D7" s="16">
        <v>3.5030256635676008E-2</v>
      </c>
      <c r="E7" s="16">
        <v>-7.815777972437303E-2</v>
      </c>
      <c r="F7" s="16">
        <v>1.0434636140609429E-2</v>
      </c>
      <c r="G7" s="16">
        <v>-2.67696742821429E-2</v>
      </c>
      <c r="H7" s="16">
        <v>-1.7954616556738544E-2</v>
      </c>
      <c r="I7" s="16">
        <v>-4.4983777878709073E-2</v>
      </c>
      <c r="J7" s="16">
        <v>-4.5361303527461684E-2</v>
      </c>
      <c r="K7" s="16">
        <v>-6.5172981681043185E-2</v>
      </c>
      <c r="L7" s="16">
        <v>-3.5453377885182782E-2</v>
      </c>
      <c r="M7" s="16">
        <v>7.4078312830025125E-2</v>
      </c>
      <c r="N7" s="16">
        <v>-9.5802248793962017E-3</v>
      </c>
      <c r="O7" s="16">
        <v>6.8382573702584104E-2</v>
      </c>
      <c r="P7" s="16">
        <v>-2.9912010087541501E-2</v>
      </c>
      <c r="Q7" s="17" t="s">
        <v>96</v>
      </c>
      <c r="R7" s="16">
        <v>-1.2504729372147345E-2</v>
      </c>
      <c r="S7" s="16">
        <v>-1.2071545674421378E-2</v>
      </c>
      <c r="T7" s="16">
        <v>-8.8106986166506685E-3</v>
      </c>
      <c r="U7" s="16">
        <v>-7.5581152067908275E-2</v>
      </c>
      <c r="V7" s="16">
        <v>-6.1552763038083139E-3</v>
      </c>
      <c r="W7" s="16">
        <v>2.3826710260225828E-2</v>
      </c>
      <c r="X7" s="16">
        <v>-4.3871242102098265E-2</v>
      </c>
      <c r="Y7" s="16">
        <v>-7.9884017092115081E-3</v>
      </c>
      <c r="Z7" s="16">
        <v>6.5440673165760729E-2</v>
      </c>
      <c r="AA7" s="16">
        <v>7.9226973857076333E-2</v>
      </c>
      <c r="AB7" s="16">
        <v>-2.4945365868612641E-2</v>
      </c>
      <c r="AC7" s="16">
        <v>8.8275373213610956E-3</v>
      </c>
      <c r="AD7" s="16">
        <v>1.3413762658325296E-2</v>
      </c>
      <c r="AE7" s="16">
        <v>9.5103639107438867E-2</v>
      </c>
      <c r="AF7" s="16">
        <v>8.6450679035161446E-2</v>
      </c>
      <c r="AG7" s="16">
        <v>-2.4684850227175956E-2</v>
      </c>
      <c r="AH7" s="16">
        <v>-3.6706894555604615E-2</v>
      </c>
      <c r="AI7" s="16">
        <v>-7.2111605282885433E-2</v>
      </c>
      <c r="AJ7" s="16">
        <v>-1.5485930400011536E-2</v>
      </c>
      <c r="AK7" s="16">
        <v>-3.0449833662911038E-2</v>
      </c>
      <c r="AL7" s="16">
        <v>5.6010176739084684E-2</v>
      </c>
      <c r="AM7" s="18">
        <v>3.7585258520445024E-2</v>
      </c>
    </row>
    <row r="8" spans="1:39" ht="24">
      <c r="A8" s="13" t="s">
        <v>43</v>
      </c>
      <c r="B8" s="14" t="s">
        <v>40</v>
      </c>
      <c r="C8" s="15">
        <v>3.2512912865014641E-2</v>
      </c>
      <c r="D8" s="17" t="s">
        <v>96</v>
      </c>
      <c r="E8" s="16">
        <v>-1.8397446695320889E-2</v>
      </c>
      <c r="F8" s="16">
        <v>1.3970353331415398E-2</v>
      </c>
      <c r="G8" s="16">
        <v>-3.4085335273329681E-3</v>
      </c>
      <c r="H8" s="16">
        <v>-2.2916258001142265E-2</v>
      </c>
      <c r="I8" s="16">
        <v>0.10953873597552331</v>
      </c>
      <c r="J8" s="16">
        <v>-9.2523062714853638E-3</v>
      </c>
      <c r="K8" s="16">
        <v>3.8085848279537961E-2</v>
      </c>
      <c r="L8" s="16">
        <v>5.4997849178369321E-2</v>
      </c>
      <c r="M8" s="16">
        <v>-1.686271630490201E-2</v>
      </c>
      <c r="N8" s="16">
        <v>-1.5836105503182023E-2</v>
      </c>
      <c r="O8" s="16">
        <v>-8.3485526711061256E-2</v>
      </c>
      <c r="P8" s="16">
        <v>-2.3146231282910889E-2</v>
      </c>
      <c r="Q8" s="16">
        <v>3.4923479978082816E-2</v>
      </c>
      <c r="R8" s="16">
        <v>-5.8051008668367175E-2</v>
      </c>
      <c r="S8" s="16">
        <v>-9.0343057292644663E-2</v>
      </c>
      <c r="T8" s="16">
        <v>3.4556312348749979E-2</v>
      </c>
      <c r="U8" s="16">
        <v>-4.6070247920754689E-2</v>
      </c>
      <c r="V8" s="16">
        <v>-6.6168324757563943E-2</v>
      </c>
      <c r="W8" s="16">
        <v>-4.2334410057847339E-3</v>
      </c>
      <c r="X8" s="16">
        <v>5.1327611210029517E-2</v>
      </c>
      <c r="Y8" s="16">
        <v>3.9215042285509405E-3</v>
      </c>
      <c r="Z8" s="16">
        <v>9.3922854923525062E-2</v>
      </c>
      <c r="AA8" s="16">
        <v>2.5689535387382032E-2</v>
      </c>
      <c r="AB8" s="16">
        <v>-6.1622912166552956E-3</v>
      </c>
      <c r="AC8" s="16">
        <v>6.5334351000371441E-4</v>
      </c>
      <c r="AD8" s="16">
        <v>3.2543545357484369E-2</v>
      </c>
      <c r="AE8" s="16">
        <v>7.4295700084845331E-2</v>
      </c>
      <c r="AF8" s="16">
        <v>-4.8401071587591153E-2</v>
      </c>
      <c r="AG8" s="16">
        <v>3.5903770295351752E-2</v>
      </c>
      <c r="AH8" s="16">
        <v>1.0386810080933916E-2</v>
      </c>
      <c r="AI8" s="16">
        <v>4.1051573859084221E-2</v>
      </c>
      <c r="AJ8" s="16">
        <v>4.1143710331145042E-2</v>
      </c>
      <c r="AK8" s="16">
        <v>4.7831948085701154E-2</v>
      </c>
      <c r="AL8" s="16">
        <v>7.1300816971171604E-2</v>
      </c>
      <c r="AM8" s="18">
        <v>2.1901988384988996E-2</v>
      </c>
    </row>
    <row r="9" spans="1:39" ht="24">
      <c r="A9" s="13" t="s">
        <v>44</v>
      </c>
      <c r="B9" s="14" t="s">
        <v>40</v>
      </c>
      <c r="C9" s="15">
        <v>6.2043529378490572E-2</v>
      </c>
      <c r="D9" s="16">
        <v>-4.194201600170964E-3</v>
      </c>
      <c r="E9" s="16">
        <v>4.9868657127210218E-2</v>
      </c>
      <c r="F9" s="16">
        <v>-6.2472805782279789E-2</v>
      </c>
      <c r="G9" s="16">
        <v>-7.4873538360900632E-2</v>
      </c>
      <c r="H9" s="16">
        <v>-6.3368606357247295E-2</v>
      </c>
      <c r="I9" s="16">
        <v>9.2196589403984956E-3</v>
      </c>
      <c r="J9" s="16">
        <v>-3.5647693221850768E-2</v>
      </c>
      <c r="K9" s="16">
        <v>-1.8100357661154337E-2</v>
      </c>
      <c r="L9" s="16">
        <v>-2.5616480839823336E-2</v>
      </c>
      <c r="M9" s="16">
        <v>-5.7469984247737827E-3</v>
      </c>
      <c r="N9" s="16">
        <v>-3.0307527338120969E-2</v>
      </c>
      <c r="O9" s="16">
        <v>7.7410625935206544E-3</v>
      </c>
      <c r="P9" s="16">
        <v>7.1289262941151871E-2</v>
      </c>
      <c r="Q9" s="16">
        <v>2.379892157332639E-2</v>
      </c>
      <c r="R9" s="16">
        <v>-4.2596317575625223E-2</v>
      </c>
      <c r="S9" s="16">
        <v>-1.1348223822316244E-2</v>
      </c>
      <c r="T9" s="16">
        <v>-1.8925419632228047E-2</v>
      </c>
      <c r="U9" s="16">
        <v>7.6928318873098492E-2</v>
      </c>
      <c r="V9" s="16">
        <v>1.031369258167494E-2</v>
      </c>
      <c r="W9" s="17" t="s">
        <v>125</v>
      </c>
      <c r="X9" s="16">
        <v>-4.0582870824230212E-2</v>
      </c>
      <c r="Y9" s="16">
        <v>7.1248054619341389E-2</v>
      </c>
      <c r="Z9" s="16">
        <v>-2.671288605815024E-2</v>
      </c>
      <c r="AA9" s="16">
        <v>-4.5733500020096927E-2</v>
      </c>
      <c r="AB9" s="16">
        <v>2.6791845752660179E-2</v>
      </c>
      <c r="AC9" s="16">
        <v>4.7780238912213696E-2</v>
      </c>
      <c r="AD9" s="16">
        <v>5.4219183762806246E-2</v>
      </c>
      <c r="AE9" s="16">
        <v>-5.0961188002205123E-2</v>
      </c>
      <c r="AF9" s="16">
        <v>2.5146726427869009E-2</v>
      </c>
      <c r="AG9" s="16">
        <v>6.8749203362100594E-2</v>
      </c>
      <c r="AH9" s="16">
        <v>5.9636651599250606E-2</v>
      </c>
      <c r="AI9" s="16">
        <v>6.3169811683298049E-2</v>
      </c>
      <c r="AJ9" s="16">
        <v>9.4739821957182002E-2</v>
      </c>
      <c r="AK9" s="16">
        <v>-6.5820545072421327E-2</v>
      </c>
      <c r="AL9" s="16">
        <v>2.7017946589843952E-2</v>
      </c>
      <c r="AM9" s="18">
        <v>-4.1699118952003247E-2</v>
      </c>
    </row>
    <row r="10" spans="1:39" ht="24">
      <c r="A10" s="13" t="s">
        <v>45</v>
      </c>
      <c r="B10" s="14" t="s">
        <v>40</v>
      </c>
      <c r="C10" s="15">
        <v>4.1021176745514719E-2</v>
      </c>
      <c r="D10" s="16">
        <v>-1.8201348980946653E-2</v>
      </c>
      <c r="E10" s="17" t="s">
        <v>96</v>
      </c>
      <c r="F10" s="16">
        <v>-2.1277724671312587E-2</v>
      </c>
      <c r="G10" s="16">
        <v>-3.4260448322970177E-2</v>
      </c>
      <c r="H10" s="16">
        <v>5.6375064077743384E-2</v>
      </c>
      <c r="I10" s="16">
        <v>8.9919810260706019E-3</v>
      </c>
      <c r="J10" s="16">
        <v>-1.575060051884334E-2</v>
      </c>
      <c r="K10" s="16">
        <v>-1.3793025533630083E-2</v>
      </c>
      <c r="L10" s="16">
        <v>3.3348077103343705E-2</v>
      </c>
      <c r="M10" s="16">
        <v>2.9682196715734452E-2</v>
      </c>
      <c r="N10" s="16">
        <v>-2.3114196463728236E-2</v>
      </c>
      <c r="O10" s="16">
        <v>-8.2281495004353833E-2</v>
      </c>
      <c r="P10" s="16">
        <v>-4.5222569383314593E-2</v>
      </c>
      <c r="Q10" s="16">
        <v>-7.8311376413315495E-2</v>
      </c>
      <c r="R10" s="16">
        <v>1.5729462899325426E-2</v>
      </c>
      <c r="S10" s="16">
        <v>1.4311608661202577E-3</v>
      </c>
      <c r="T10" s="16">
        <v>-9.886817909374155E-3</v>
      </c>
      <c r="U10" s="16">
        <v>-4.1084871851334394E-2</v>
      </c>
      <c r="V10" s="16">
        <v>3.0565727355606025E-2</v>
      </c>
      <c r="W10" s="16">
        <v>4.9705609077416758E-2</v>
      </c>
      <c r="X10" s="16">
        <v>0.16658240082002557</v>
      </c>
      <c r="Y10" s="16">
        <v>-9.2704105720207829E-3</v>
      </c>
      <c r="Z10" s="16">
        <v>5.7073939135281138E-2</v>
      </c>
      <c r="AA10" s="16">
        <v>7.4933282160602299E-2</v>
      </c>
      <c r="AB10" s="16">
        <v>3.5083634497866729E-2</v>
      </c>
      <c r="AC10" s="16">
        <v>4.4448428037145458E-2</v>
      </c>
      <c r="AD10" s="16">
        <v>3.4555674800050333E-2</v>
      </c>
      <c r="AE10" s="16">
        <v>-2.7517940402520959E-2</v>
      </c>
      <c r="AF10" s="16">
        <v>1.4803450582683564E-2</v>
      </c>
      <c r="AG10" s="16">
        <v>4.7892534751502812E-2</v>
      </c>
      <c r="AH10" s="16">
        <v>-1.2052713305178785E-2</v>
      </c>
      <c r="AI10" s="16">
        <v>5.5710306531461001E-2</v>
      </c>
      <c r="AJ10" s="16">
        <v>2.1315498864636234E-3</v>
      </c>
      <c r="AK10" s="16">
        <v>-4.45705716166237E-2</v>
      </c>
      <c r="AL10" s="16">
        <v>1.5288553093908135E-2</v>
      </c>
      <c r="AM10" s="18">
        <v>-1.2380329742472712E-2</v>
      </c>
    </row>
    <row r="11" spans="1:39" ht="24">
      <c r="A11" s="13" t="s">
        <v>46</v>
      </c>
      <c r="B11" s="14" t="s">
        <v>40</v>
      </c>
      <c r="C11" s="15">
        <v>0.16004776183326502</v>
      </c>
      <c r="D11" s="16">
        <v>3.8057870984242813E-2</v>
      </c>
      <c r="E11" s="16">
        <v>-1.4050108071059039E-2</v>
      </c>
      <c r="F11" s="16">
        <v>-2.9162717086321722E-2</v>
      </c>
      <c r="G11" s="16">
        <v>1.699280564045208E-2</v>
      </c>
      <c r="H11" s="16">
        <v>-2.0728854829832818E-2</v>
      </c>
      <c r="I11" s="16">
        <v>-3.418563485285582E-2</v>
      </c>
      <c r="J11" s="16">
        <v>-2.9247554219343323E-3</v>
      </c>
      <c r="K11" s="17" t="s">
        <v>125</v>
      </c>
      <c r="L11" s="16">
        <v>-8.7515259566863679E-2</v>
      </c>
      <c r="M11" s="16">
        <v>-4.6913328242361454E-2</v>
      </c>
      <c r="N11" s="16">
        <v>4.3825499382195113E-2</v>
      </c>
      <c r="O11" s="16">
        <v>-1.9243536391607811E-2</v>
      </c>
      <c r="P11" s="16">
        <v>-5.5929715304160944E-2</v>
      </c>
      <c r="Q11" s="16">
        <v>-6.5013846744534184E-2</v>
      </c>
      <c r="R11" s="16">
        <v>-6.2930679965156368E-3</v>
      </c>
      <c r="S11" s="16">
        <v>-3.0474162618458651E-2</v>
      </c>
      <c r="T11" s="16">
        <v>-6.1081158518706977E-2</v>
      </c>
      <c r="U11" s="16">
        <v>-5.0144341513598707E-2</v>
      </c>
      <c r="V11" s="16">
        <v>-1.8431418663575803E-2</v>
      </c>
      <c r="W11" s="16">
        <v>-1.7959243741817999E-2</v>
      </c>
      <c r="X11" s="16">
        <v>6.5466939105833816E-2</v>
      </c>
      <c r="Y11" s="16">
        <v>7.3722426587525328E-2</v>
      </c>
      <c r="Z11" s="16">
        <v>5.5582754561816813E-2</v>
      </c>
      <c r="AA11" s="16">
        <v>1.9349303467920544E-2</v>
      </c>
      <c r="AB11" s="16">
        <v>-1.0477249446901815E-2</v>
      </c>
      <c r="AC11" s="16">
        <v>9.5482825146946337E-2</v>
      </c>
      <c r="AD11" s="16">
        <v>1.9810618416588561E-2</v>
      </c>
      <c r="AE11" s="16">
        <v>-2.249473792223923E-2</v>
      </c>
      <c r="AF11" s="16">
        <v>-1.9647968209662543E-2</v>
      </c>
      <c r="AG11" s="16">
        <v>-2.6447372720460782E-2</v>
      </c>
      <c r="AH11" s="16">
        <v>-9.967917561526941E-3</v>
      </c>
      <c r="AI11" s="16">
        <v>0.11350918962110361</v>
      </c>
      <c r="AJ11" s="16">
        <v>-9.7066807233760124E-3</v>
      </c>
      <c r="AK11" s="16">
        <v>9.2718182864848619E-2</v>
      </c>
      <c r="AL11" s="16">
        <v>3.204350858448575E-2</v>
      </c>
      <c r="AM11" s="18">
        <v>3.1100242974734463E-2</v>
      </c>
    </row>
    <row r="12" spans="1:39" ht="24">
      <c r="A12" s="13" t="s">
        <v>47</v>
      </c>
      <c r="B12" s="14" t="s">
        <v>40</v>
      </c>
      <c r="C12" s="15">
        <v>3.6741723040537022E-2</v>
      </c>
      <c r="D12" s="16">
        <v>1.001509722885869E-2</v>
      </c>
      <c r="E12" s="16">
        <v>-1.1401175659325385E-2</v>
      </c>
      <c r="F12" s="16">
        <v>-5.1434598049827009E-2</v>
      </c>
      <c r="G12" s="16">
        <v>8.8914006601444398E-2</v>
      </c>
      <c r="H12" s="16">
        <v>3.1657182338898819E-3</v>
      </c>
      <c r="I12" s="16">
        <v>6.5101730656878951E-2</v>
      </c>
      <c r="J12" s="16">
        <v>4.906740161122556E-2</v>
      </c>
      <c r="K12" s="16">
        <v>-9.511644807510768E-3</v>
      </c>
      <c r="L12" s="16">
        <v>8.3770795731556262E-3</v>
      </c>
      <c r="M12" s="16">
        <v>-4.9119199027169304E-2</v>
      </c>
      <c r="N12" s="16">
        <v>2.3387159668634642E-2</v>
      </c>
      <c r="O12" s="16">
        <v>4.2932648376636578E-3</v>
      </c>
      <c r="P12" s="16">
        <v>3.3623520780090535E-3</v>
      </c>
      <c r="Q12" s="16">
        <v>-3.5677157746324344E-2</v>
      </c>
      <c r="R12" s="16">
        <v>3.960240123305863E-2</v>
      </c>
      <c r="S12" s="16">
        <v>2.7746067376968761E-2</v>
      </c>
      <c r="T12" s="16">
        <v>2.6522018875643559E-2</v>
      </c>
      <c r="U12" s="16">
        <v>-0.10011195096012668</v>
      </c>
      <c r="V12" s="16">
        <v>9.5045346553449511E-2</v>
      </c>
      <c r="W12" s="16">
        <v>5.8167077619159201E-2</v>
      </c>
      <c r="X12" s="16">
        <v>-8.2851849055376861E-2</v>
      </c>
      <c r="Y12" s="16">
        <v>0.13734836139691037</v>
      </c>
      <c r="Z12" s="16">
        <v>3.0029165343560208E-2</v>
      </c>
      <c r="AA12" s="16">
        <v>-1.2340693969815474E-3</v>
      </c>
      <c r="AB12" s="16">
        <v>3.6934306955153873E-2</v>
      </c>
      <c r="AC12" s="16">
        <v>1.5259136823461004E-2</v>
      </c>
      <c r="AD12" s="16">
        <v>-8.1905654304775935E-2</v>
      </c>
      <c r="AE12" s="16">
        <v>-2.9128030845446649E-2</v>
      </c>
      <c r="AF12" s="16">
        <v>2.8381442028957756E-2</v>
      </c>
      <c r="AG12" s="16">
        <v>2.0784090191178779E-2</v>
      </c>
      <c r="AH12" s="17" t="s">
        <v>132</v>
      </c>
      <c r="AI12" s="16">
        <v>-3.8444618707569447E-2</v>
      </c>
      <c r="AJ12" s="16">
        <v>-1.80655231914311E-2</v>
      </c>
      <c r="AK12" s="16">
        <v>-5.0934800841129294E-2</v>
      </c>
      <c r="AL12" s="16">
        <v>1.6981980461821339E-2</v>
      </c>
      <c r="AM12" s="18">
        <v>-8.1213592941177803E-2</v>
      </c>
    </row>
    <row r="13" spans="1:39" ht="24">
      <c r="A13" s="13" t="s">
        <v>48</v>
      </c>
      <c r="B13" s="14" t="s">
        <v>40</v>
      </c>
      <c r="C13" s="15">
        <v>-0.11638505871399224</v>
      </c>
      <c r="D13" s="16">
        <v>3.5476652522339711E-2</v>
      </c>
      <c r="E13" s="16">
        <v>4.7348047598305409E-2</v>
      </c>
      <c r="F13" s="16">
        <v>-6.3330772041055222E-2</v>
      </c>
      <c r="G13" s="16">
        <v>5.3742276222490164E-2</v>
      </c>
      <c r="H13" s="16">
        <v>7.3450105189395182E-2</v>
      </c>
      <c r="I13" s="16">
        <v>-1.5156482692072017E-2</v>
      </c>
      <c r="J13" s="16">
        <v>4.9962623476152032E-2</v>
      </c>
      <c r="K13" s="16">
        <v>-2.6073767738044814E-2</v>
      </c>
      <c r="L13" s="16">
        <v>4.082645048243249E-2</v>
      </c>
      <c r="M13" s="16">
        <v>-1.9443565618770548E-2</v>
      </c>
      <c r="N13" s="16">
        <v>1.6352924108169308E-2</v>
      </c>
      <c r="O13" s="16">
        <v>2.8074078026197927E-3</v>
      </c>
      <c r="P13" s="16">
        <v>7.3706748684603182E-2</v>
      </c>
      <c r="Q13" s="16">
        <v>-2.4232369828718875E-2</v>
      </c>
      <c r="R13" s="16">
        <v>-3.2563078502977974E-2</v>
      </c>
      <c r="S13" s="16">
        <v>6.0095591538006428E-2</v>
      </c>
      <c r="T13" s="16">
        <v>3.9085771907045652E-2</v>
      </c>
      <c r="U13" s="16">
        <v>-5.8998228887359033E-3</v>
      </c>
      <c r="V13" s="16">
        <v>7.8550679998352135E-2</v>
      </c>
      <c r="W13" s="16">
        <v>6.7873970589334101E-2</v>
      </c>
      <c r="X13" s="16">
        <v>-1.6860178603041655E-2</v>
      </c>
      <c r="Y13" s="16">
        <v>-5.0238399100739753E-2</v>
      </c>
      <c r="Z13" s="16">
        <v>-4.0674940288711298E-2</v>
      </c>
      <c r="AA13" s="16">
        <v>-6.5366549270695157E-2</v>
      </c>
      <c r="AB13" s="16">
        <v>-9.143072999278674E-3</v>
      </c>
      <c r="AC13" s="16">
        <v>1.463453892188969E-2</v>
      </c>
      <c r="AD13" s="16">
        <v>2.4020152000877593E-3</v>
      </c>
      <c r="AE13" s="16">
        <v>-8.3451302627584281E-2</v>
      </c>
      <c r="AF13" s="16">
        <v>-5.1542888414377305E-2</v>
      </c>
      <c r="AG13" s="17" t="s">
        <v>121</v>
      </c>
      <c r="AH13" s="16">
        <v>2.1218535544888215E-2</v>
      </c>
      <c r="AI13" s="16">
        <v>-9.9330254857743064E-2</v>
      </c>
      <c r="AJ13" s="16">
        <v>4.7562367142370145E-2</v>
      </c>
      <c r="AK13" s="16">
        <v>-2.9922307135359219E-2</v>
      </c>
      <c r="AL13" s="16">
        <v>2.0459783481401813E-2</v>
      </c>
      <c r="AM13" s="18">
        <v>9.5400129802396094E-2</v>
      </c>
    </row>
    <row r="14" spans="1:39" ht="24">
      <c r="A14" s="13" t="s">
        <v>49</v>
      </c>
      <c r="B14" s="14" t="s">
        <v>40</v>
      </c>
      <c r="C14" s="15">
        <v>3.4979659438287701E-2</v>
      </c>
      <c r="D14" s="16">
        <v>-6.1470074355529595E-3</v>
      </c>
      <c r="E14" s="16">
        <v>3.4802358843817674E-2</v>
      </c>
      <c r="F14" s="16">
        <v>-7.9508032830446509E-2</v>
      </c>
      <c r="G14" s="16">
        <v>6.1171724647595099E-2</v>
      </c>
      <c r="H14" s="16">
        <v>0.11985974493062471</v>
      </c>
      <c r="I14" s="16">
        <v>-3.7794312845500978E-2</v>
      </c>
      <c r="J14" s="16">
        <v>7.6458514010685943E-2</v>
      </c>
      <c r="K14" s="16">
        <v>-1.0388282267471858E-2</v>
      </c>
      <c r="L14" s="16">
        <v>2.2474199102297615E-2</v>
      </c>
      <c r="M14" s="16">
        <v>0.10349234956334623</v>
      </c>
      <c r="N14" s="16">
        <v>-4.0523644144172524E-3</v>
      </c>
      <c r="O14" s="16">
        <v>-1.9480373238554349E-2</v>
      </c>
      <c r="P14" s="16">
        <v>0.10272408683341111</v>
      </c>
      <c r="Q14" s="16">
        <v>-2.4625852953161151E-2</v>
      </c>
      <c r="R14" s="16">
        <v>7.5905751261382505E-3</v>
      </c>
      <c r="S14" s="16">
        <v>5.1398898149432597E-2</v>
      </c>
      <c r="T14" s="16">
        <v>2.8192014658512416E-3</v>
      </c>
      <c r="U14" s="16">
        <v>-3.550918662555546E-2</v>
      </c>
      <c r="V14" s="16">
        <v>5.2260808494772562E-2</v>
      </c>
      <c r="W14" s="16">
        <v>2.6431942562997825E-2</v>
      </c>
      <c r="X14" s="16">
        <v>-3.4863725963634011E-2</v>
      </c>
      <c r="Y14" s="16">
        <v>-1.3284006905308206E-2</v>
      </c>
      <c r="Z14" s="16">
        <v>7.3184128741424784E-2</v>
      </c>
      <c r="AA14" s="16">
        <v>-8.2299616608346587E-2</v>
      </c>
      <c r="AB14" s="17" t="s">
        <v>110</v>
      </c>
      <c r="AC14" s="16">
        <v>-6.8186181954348932E-2</v>
      </c>
      <c r="AD14" s="16">
        <v>-1.6999586250164608E-2</v>
      </c>
      <c r="AE14" s="16">
        <v>-1.7715489239515037E-2</v>
      </c>
      <c r="AF14" s="16">
        <v>3.7816514572177461E-2</v>
      </c>
      <c r="AG14" s="16">
        <v>-9.0746981881404416E-3</v>
      </c>
      <c r="AH14" s="16">
        <v>3.7385242344943427E-2</v>
      </c>
      <c r="AI14" s="16">
        <v>-1.7965048784987538E-2</v>
      </c>
      <c r="AJ14" s="16">
        <v>-2.1858927851127721E-3</v>
      </c>
      <c r="AK14" s="16">
        <v>2.8991782861641402E-3</v>
      </c>
      <c r="AL14" s="16">
        <v>2.6651163710047766E-2</v>
      </c>
      <c r="AM14" s="18">
        <v>2.9096267274555367E-2</v>
      </c>
    </row>
    <row r="15" spans="1:39" ht="24">
      <c r="A15" s="13" t="s">
        <v>50</v>
      </c>
      <c r="B15" s="14" t="s">
        <v>40</v>
      </c>
      <c r="C15" s="15">
        <v>0.10040986118203421</v>
      </c>
      <c r="D15" s="16">
        <v>5.2463174075500163E-2</v>
      </c>
      <c r="E15" s="16">
        <v>3.2019608440606501E-2</v>
      </c>
      <c r="F15" s="16">
        <v>-9.7201430487637522E-4</v>
      </c>
      <c r="G15" s="16">
        <v>-6.0637619496709198E-2</v>
      </c>
      <c r="H15" s="16">
        <v>-1.9166756662363536E-2</v>
      </c>
      <c r="I15" s="16">
        <v>-3.5635582807596572E-2</v>
      </c>
      <c r="J15" s="16">
        <v>3.1277064561165802E-2</v>
      </c>
      <c r="K15" s="16">
        <v>-8.3596901344711344E-2</v>
      </c>
      <c r="L15" s="17" t="s">
        <v>135</v>
      </c>
      <c r="M15" s="16">
        <v>-4.7191661143106509E-2</v>
      </c>
      <c r="N15" s="16">
        <v>-4.8765860386676275E-2</v>
      </c>
      <c r="O15" s="16">
        <v>-1.1700011681862242E-2</v>
      </c>
      <c r="P15" s="16">
        <v>-7.5499806553870938E-2</v>
      </c>
      <c r="Q15" s="16">
        <v>-3.3451995549724715E-2</v>
      </c>
      <c r="R15" s="16">
        <v>1.9902914322770223E-3</v>
      </c>
      <c r="S15" s="16">
        <v>-7.5408029757935119E-2</v>
      </c>
      <c r="T15" s="16">
        <v>3.4717768605667221E-2</v>
      </c>
      <c r="U15" s="16">
        <v>-1.6423565747028916E-2</v>
      </c>
      <c r="V15" s="16">
        <v>0.10090575818834328</v>
      </c>
      <c r="W15" s="16">
        <v>-2.4603710533656623E-2</v>
      </c>
      <c r="X15" s="16">
        <v>-3.5534411230022128E-2</v>
      </c>
      <c r="Y15" s="16">
        <v>4.6739102891276814E-2</v>
      </c>
      <c r="Z15" s="16">
        <v>5.8179141007359721E-2</v>
      </c>
      <c r="AA15" s="16">
        <v>-5.0749043157610326E-3</v>
      </c>
      <c r="AB15" s="16">
        <v>2.2118308931051791E-2</v>
      </c>
      <c r="AC15" s="16">
        <v>3.0407491854038939E-2</v>
      </c>
      <c r="AD15" s="16">
        <v>1.4911775318322445E-2</v>
      </c>
      <c r="AE15" s="16">
        <v>-2.4173675615231337E-2</v>
      </c>
      <c r="AF15" s="16">
        <v>0.13369423996794394</v>
      </c>
      <c r="AG15" s="16">
        <v>3.9597285212194896E-2</v>
      </c>
      <c r="AH15" s="16">
        <v>7.9399668218009829E-3</v>
      </c>
      <c r="AI15" s="16">
        <v>-2.9006749295909833E-2</v>
      </c>
      <c r="AJ15" s="16">
        <v>1.1365689585418224E-2</v>
      </c>
      <c r="AK15" s="16">
        <v>5.9441882539657764E-2</v>
      </c>
      <c r="AL15" s="16">
        <v>-4.6346763461742407E-2</v>
      </c>
      <c r="AM15" s="18">
        <v>0.15526597236167108</v>
      </c>
    </row>
    <row r="16" spans="1:39" ht="24">
      <c r="A16" s="13" t="s">
        <v>51</v>
      </c>
      <c r="B16" s="14" t="s">
        <v>40</v>
      </c>
      <c r="C16" s="15">
        <v>0.12399775702549239</v>
      </c>
      <c r="D16" s="16">
        <v>3.1719626077631534E-2</v>
      </c>
      <c r="E16" s="16">
        <v>3.3965684581830663E-2</v>
      </c>
      <c r="F16" s="16">
        <v>3.428664033793734E-3</v>
      </c>
      <c r="G16" s="16">
        <v>7.1588659505296137E-2</v>
      </c>
      <c r="H16" s="16">
        <v>-9.4981076423311328E-2</v>
      </c>
      <c r="I16" s="16">
        <v>2.7261019844336237E-2</v>
      </c>
      <c r="J16" s="16">
        <v>-9.0059634527114483E-4</v>
      </c>
      <c r="K16" s="16">
        <v>1.9285155796933549E-2</v>
      </c>
      <c r="L16" s="16">
        <v>1.5669017777545723E-2</v>
      </c>
      <c r="M16" s="16">
        <v>-8.1015214870703872E-2</v>
      </c>
      <c r="N16" s="16">
        <v>4.6096987630102025E-2</v>
      </c>
      <c r="O16" s="16">
        <v>-7.180900260595742E-2</v>
      </c>
      <c r="P16" s="16">
        <v>1.2946506352466233E-2</v>
      </c>
      <c r="Q16" s="16">
        <v>1.3135092499568101E-2</v>
      </c>
      <c r="R16" s="16">
        <v>5.1092605746262391E-2</v>
      </c>
      <c r="S16" s="16">
        <v>-2.631693466671851E-2</v>
      </c>
      <c r="T16" s="16">
        <v>0.10031127412283258</v>
      </c>
      <c r="U16" s="16">
        <v>9.033001202048456E-2</v>
      </c>
      <c r="V16" s="16">
        <v>-8.0248364111675571E-3</v>
      </c>
      <c r="W16" s="16">
        <v>5.2987005798891443E-2</v>
      </c>
      <c r="X16" s="16">
        <v>-8.5176185355654022E-2</v>
      </c>
      <c r="Y16" s="16">
        <v>7.3935077334880264E-2</v>
      </c>
      <c r="Z16" s="16">
        <v>-1.904891626679669E-3</v>
      </c>
      <c r="AA16" s="16">
        <v>-3.1027137995969269E-2</v>
      </c>
      <c r="AB16" s="16">
        <v>-1.6775369819927232E-2</v>
      </c>
      <c r="AC16" s="16">
        <v>-5.5833754748732575E-2</v>
      </c>
      <c r="AD16" s="17" t="s">
        <v>133</v>
      </c>
      <c r="AE16" s="16">
        <v>1.3440665614933126E-2</v>
      </c>
      <c r="AF16" s="16">
        <v>-4.2397645418891863E-2</v>
      </c>
      <c r="AG16" s="16">
        <v>2.4493861317621359E-3</v>
      </c>
      <c r="AH16" s="16">
        <v>-8.2389154197064815E-2</v>
      </c>
      <c r="AI16" s="16">
        <v>5.1842505875682489E-2</v>
      </c>
      <c r="AJ16" s="16">
        <v>3.3262334937661467E-2</v>
      </c>
      <c r="AK16" s="16">
        <v>1.9541096411324559E-2</v>
      </c>
      <c r="AL16" s="16">
        <v>-4.4889511383365659E-2</v>
      </c>
      <c r="AM16" s="18">
        <v>-6.337653956010332E-2</v>
      </c>
    </row>
    <row r="17" spans="1:39" ht="24">
      <c r="A17" s="13" t="s">
        <v>52</v>
      </c>
      <c r="B17" s="14" t="s">
        <v>40</v>
      </c>
      <c r="C17" s="15">
        <v>-9.414700800387199E-2</v>
      </c>
      <c r="D17" s="16">
        <v>0.10899675041407494</v>
      </c>
      <c r="E17" s="16">
        <v>8.6681069160321599E-3</v>
      </c>
      <c r="F17" s="16">
        <v>-4.4318131875834034E-2</v>
      </c>
      <c r="G17" s="16">
        <v>-8.8142286686877704E-4</v>
      </c>
      <c r="H17" s="16">
        <v>-2.5651411135028855E-2</v>
      </c>
      <c r="I17" s="17" t="s">
        <v>106</v>
      </c>
      <c r="J17" s="16">
        <v>1.8152198616623857E-2</v>
      </c>
      <c r="K17" s="16">
        <v>-3.3902628008476529E-2</v>
      </c>
      <c r="L17" s="16">
        <v>-3.713359178569034E-2</v>
      </c>
      <c r="M17" s="16">
        <v>3.0834450771704491E-2</v>
      </c>
      <c r="N17" s="16">
        <v>3.7745292667565759E-2</v>
      </c>
      <c r="O17" s="16">
        <v>-7.816359686192266E-2</v>
      </c>
      <c r="P17" s="16">
        <v>2.9221393707634016E-2</v>
      </c>
      <c r="Q17" s="16">
        <v>-4.4547446027306842E-2</v>
      </c>
      <c r="R17" s="16">
        <v>2.4128570320545519E-2</v>
      </c>
      <c r="S17" s="16">
        <v>3.8779709118993079E-3</v>
      </c>
      <c r="T17" s="16">
        <v>9.5536843580907825E-3</v>
      </c>
      <c r="U17" s="16">
        <v>9.6645358118223387E-3</v>
      </c>
      <c r="V17" s="16">
        <v>-5.7059363466270309E-2</v>
      </c>
      <c r="W17" s="16">
        <v>9.1070123196627922E-3</v>
      </c>
      <c r="X17" s="16">
        <v>4.7141110166586807E-2</v>
      </c>
      <c r="Y17" s="16">
        <v>2.685208593356064E-2</v>
      </c>
      <c r="Z17" s="16">
        <v>8.5223389288874421E-2</v>
      </c>
      <c r="AA17" s="16">
        <v>4.6034096208978408E-2</v>
      </c>
      <c r="AB17" s="16">
        <v>-3.8082587127735205E-2</v>
      </c>
      <c r="AC17" s="16">
        <v>-2.9484784456089413E-2</v>
      </c>
      <c r="AD17" s="16">
        <v>2.7770063110734572E-2</v>
      </c>
      <c r="AE17" s="16">
        <v>-3.9019833732373208E-2</v>
      </c>
      <c r="AF17" s="16">
        <v>-3.8401089072654999E-2</v>
      </c>
      <c r="AG17" s="16">
        <v>-1.5284142497805164E-2</v>
      </c>
      <c r="AH17" s="16">
        <v>6.6623382322443039E-2</v>
      </c>
      <c r="AI17" s="16">
        <v>-3.0602368726658512E-2</v>
      </c>
      <c r="AJ17" s="16">
        <v>6.4389399204912365E-2</v>
      </c>
      <c r="AK17" s="16">
        <v>7.4434339751729875E-2</v>
      </c>
      <c r="AL17" s="16">
        <v>0.10257445335942887</v>
      </c>
      <c r="AM17" s="18">
        <v>6.5012210599532314E-2</v>
      </c>
    </row>
    <row r="18" spans="1:39" ht="24">
      <c r="A18" s="13" t="s">
        <v>53</v>
      </c>
      <c r="B18" s="14" t="s">
        <v>40</v>
      </c>
      <c r="C18" s="15">
        <v>6.8373788844477104E-2</v>
      </c>
      <c r="D18" s="16">
        <v>3.3413405325094556E-2</v>
      </c>
      <c r="E18" s="16">
        <v>-9.3100342953370569E-3</v>
      </c>
      <c r="F18" s="16">
        <v>-6.1271107159085819E-2</v>
      </c>
      <c r="G18" s="16">
        <v>7.9994575318974706E-2</v>
      </c>
      <c r="H18" s="16">
        <v>-5.3987139869755382E-2</v>
      </c>
      <c r="I18" s="16">
        <v>9.2270572578273327E-3</v>
      </c>
      <c r="J18" s="16">
        <v>-1.3853284643016345E-2</v>
      </c>
      <c r="K18" s="16">
        <v>-5.9104156359755577E-2</v>
      </c>
      <c r="L18" s="16">
        <v>3.5251842047338708E-2</v>
      </c>
      <c r="M18" s="16">
        <v>-7.2854426236844544E-2</v>
      </c>
      <c r="N18" s="16">
        <v>7.8856888339575645E-2</v>
      </c>
      <c r="O18" s="16">
        <v>-6.0687141131393951E-2</v>
      </c>
      <c r="P18" s="16">
        <v>-2.999380935092659E-3</v>
      </c>
      <c r="Q18" s="16">
        <v>-8.4883188896467242E-3</v>
      </c>
      <c r="R18" s="16">
        <v>-4.8019277994122353E-2</v>
      </c>
      <c r="S18" s="16">
        <v>-2.6054613737971969E-2</v>
      </c>
      <c r="T18" s="17" t="s">
        <v>142</v>
      </c>
      <c r="U18" s="16">
        <v>-2.8065633107680473E-3</v>
      </c>
      <c r="V18" s="16">
        <v>-6.1758237716343006E-2</v>
      </c>
      <c r="W18" s="16">
        <v>-1.8346129937740992E-2</v>
      </c>
      <c r="X18" s="16">
        <v>-8.9585328549548204E-2</v>
      </c>
      <c r="Y18" s="16">
        <v>3.3761580075040688E-2</v>
      </c>
      <c r="Z18" s="16">
        <v>2.148033661593321E-2</v>
      </c>
      <c r="AA18" s="16">
        <v>2.5429637465126109E-2</v>
      </c>
      <c r="AB18" s="16">
        <v>2.9672853463533306E-3</v>
      </c>
      <c r="AC18" s="16">
        <v>-3.2366362836043786E-2</v>
      </c>
      <c r="AD18" s="16">
        <v>9.9364652276461685E-2</v>
      </c>
      <c r="AE18" s="16">
        <v>-5.6342055597153717E-2</v>
      </c>
      <c r="AF18" s="16">
        <v>9.7106361622143991E-2</v>
      </c>
      <c r="AG18" s="16">
        <v>3.8342766713073975E-2</v>
      </c>
      <c r="AH18" s="16">
        <v>2.6308877176478399E-2</v>
      </c>
      <c r="AI18" s="16">
        <v>-6.6458084198378429E-3</v>
      </c>
      <c r="AJ18" s="16">
        <v>1.6287526013530843E-2</v>
      </c>
      <c r="AK18" s="16">
        <v>0.10792077528504641</v>
      </c>
      <c r="AL18" s="16">
        <v>7.9746854123851185E-2</v>
      </c>
      <c r="AM18" s="18">
        <v>-2.481895228925414E-2</v>
      </c>
    </row>
    <row r="19" spans="1:39" ht="24">
      <c r="A19" s="13" t="s">
        <v>54</v>
      </c>
      <c r="B19" s="14" t="s">
        <v>40</v>
      </c>
      <c r="C19" s="15">
        <v>-2.3220983608441374E-2</v>
      </c>
      <c r="D19" s="16">
        <v>-1.5219472104130244E-2</v>
      </c>
      <c r="E19" s="16">
        <v>-2.2442736668378933E-2</v>
      </c>
      <c r="F19" s="16">
        <v>-7.3941658817545428E-2</v>
      </c>
      <c r="G19" s="16">
        <v>3.2428219651902075E-2</v>
      </c>
      <c r="H19" s="16">
        <v>-1.6102974317483518E-2</v>
      </c>
      <c r="I19" s="16">
        <v>3.7271195047804385E-2</v>
      </c>
      <c r="J19" s="16">
        <v>-6.0079184076952667E-2</v>
      </c>
      <c r="K19" s="16">
        <v>4.2855874928951834E-2</v>
      </c>
      <c r="L19" s="16">
        <v>-4.9226564894549241E-2</v>
      </c>
      <c r="M19" s="16">
        <v>1.098127597734592E-2</v>
      </c>
      <c r="N19" s="17" t="s">
        <v>132</v>
      </c>
      <c r="O19" s="16">
        <v>2.1622700165534123E-3</v>
      </c>
      <c r="P19" s="16">
        <v>-6.3971286469222191E-2</v>
      </c>
      <c r="Q19" s="16">
        <v>-9.3851295314433744E-3</v>
      </c>
      <c r="R19" s="16">
        <v>-2.0392623493156032E-2</v>
      </c>
      <c r="S19" s="16">
        <v>-2.8434611778044461E-2</v>
      </c>
      <c r="T19" s="16">
        <v>7.9399375488395457E-2</v>
      </c>
      <c r="U19" s="16">
        <v>7.5540480069995239E-2</v>
      </c>
      <c r="V19" s="16">
        <v>1.1649610828772005E-2</v>
      </c>
      <c r="W19" s="16">
        <v>-2.9507431497762342E-2</v>
      </c>
      <c r="X19" s="16">
        <v>-2.5274131731434304E-2</v>
      </c>
      <c r="Y19" s="16">
        <v>-1.6107500691748579E-2</v>
      </c>
      <c r="Z19" s="16">
        <v>-1.6022908213152824E-2</v>
      </c>
      <c r="AA19" s="16">
        <v>-4.0721975612299767E-2</v>
      </c>
      <c r="AB19" s="16">
        <v>-3.9593139768915077E-3</v>
      </c>
      <c r="AC19" s="16">
        <v>3.4933093880522806E-2</v>
      </c>
      <c r="AD19" s="16">
        <v>4.6029048305146598E-2</v>
      </c>
      <c r="AE19" s="16">
        <v>-6.1922978052085589E-2</v>
      </c>
      <c r="AF19" s="16">
        <v>-7.4658894912173993E-2</v>
      </c>
      <c r="AG19" s="16">
        <v>1.6165772201855135E-2</v>
      </c>
      <c r="AH19" s="16">
        <v>2.3274985601020415E-2</v>
      </c>
      <c r="AI19" s="16">
        <v>-3.451108728506222E-2</v>
      </c>
      <c r="AJ19" s="16">
        <v>0.13731233667378795</v>
      </c>
      <c r="AK19" s="16">
        <v>0.1363740718791929</v>
      </c>
      <c r="AL19" s="16">
        <v>4.2993545193076667E-2</v>
      </c>
      <c r="AM19" s="18">
        <v>-3.2164138677469853E-2</v>
      </c>
    </row>
    <row r="20" spans="1:39" ht="24">
      <c r="A20" s="13" t="s">
        <v>55</v>
      </c>
      <c r="B20" s="14" t="s">
        <v>40</v>
      </c>
      <c r="C20" s="15">
        <v>5.2854458821367768E-4</v>
      </c>
      <c r="D20" s="16">
        <v>7.3187535567515644E-2</v>
      </c>
      <c r="E20" s="16">
        <v>-2.6782743660382011E-2</v>
      </c>
      <c r="F20" s="16">
        <v>9.0561161775989815E-2</v>
      </c>
      <c r="G20" s="16">
        <v>-6.6981618069128449E-3</v>
      </c>
      <c r="H20" s="16">
        <v>-1.7004432240033094E-2</v>
      </c>
      <c r="I20" s="16">
        <v>-3.856010166934383E-2</v>
      </c>
      <c r="J20" s="16">
        <v>5.0981334002736758E-2</v>
      </c>
      <c r="K20" s="16">
        <v>-2.201255391453194E-2</v>
      </c>
      <c r="L20" s="16">
        <v>-2.4558110699168006E-2</v>
      </c>
      <c r="M20" s="16">
        <v>-1.1938749201659575E-2</v>
      </c>
      <c r="N20" s="16">
        <v>-6.2476006876603714E-2</v>
      </c>
      <c r="O20" s="16">
        <v>-3.6731194604680858E-3</v>
      </c>
      <c r="P20" s="16">
        <v>-3.3680226915314186E-2</v>
      </c>
      <c r="Q20" s="16">
        <v>9.339360189038011E-2</v>
      </c>
      <c r="R20" s="16">
        <v>1.8888413930635665E-2</v>
      </c>
      <c r="S20" s="16">
        <v>5.7494936696313777E-3</v>
      </c>
      <c r="T20" s="16">
        <v>-5.717152368086259E-2</v>
      </c>
      <c r="U20" s="16">
        <v>2.8550862755249439E-2</v>
      </c>
      <c r="V20" s="16">
        <v>-3.1505049296284268E-2</v>
      </c>
      <c r="W20" s="16">
        <v>-5.0219701635386436E-2</v>
      </c>
      <c r="X20" s="16">
        <v>-4.6339803964131079E-2</v>
      </c>
      <c r="Y20" s="16">
        <v>5.8396329459466927E-2</v>
      </c>
      <c r="Z20" s="16">
        <v>0.12122275409615157</v>
      </c>
      <c r="AA20" s="16">
        <v>-1.2945676599635322E-2</v>
      </c>
      <c r="AB20" s="16">
        <v>-1.7541252237707781E-2</v>
      </c>
      <c r="AC20" s="16">
        <v>5.0496350542939883E-2</v>
      </c>
      <c r="AD20" s="16">
        <v>1.3507557992005226E-2</v>
      </c>
      <c r="AE20" s="17" t="s">
        <v>98</v>
      </c>
      <c r="AF20" s="16">
        <v>-8.7296275759725123E-2</v>
      </c>
      <c r="AG20" s="16">
        <v>-8.3103803912778232E-2</v>
      </c>
      <c r="AH20" s="16">
        <v>-2.9556380427789186E-2</v>
      </c>
      <c r="AI20" s="16">
        <v>-6.0219771629261544E-2</v>
      </c>
      <c r="AJ20" s="16">
        <v>-5.3100570971622619E-4</v>
      </c>
      <c r="AK20" s="16">
        <v>-4.6552132323120915E-2</v>
      </c>
      <c r="AL20" s="16">
        <v>1.74009567305826E-2</v>
      </c>
      <c r="AM20" s="18">
        <v>-1.9981947481946677E-2</v>
      </c>
    </row>
    <row r="21" spans="1:39" ht="24">
      <c r="A21" s="13" t="s">
        <v>56</v>
      </c>
      <c r="B21" s="14" t="s">
        <v>40</v>
      </c>
      <c r="C21" s="15">
        <v>0.13756555281261312</v>
      </c>
      <c r="D21" s="16">
        <v>5.5464383431326329E-4</v>
      </c>
      <c r="E21" s="16">
        <v>4.2913674707476097E-2</v>
      </c>
      <c r="F21" s="16">
        <v>7.2202833049519757E-2</v>
      </c>
      <c r="G21" s="16">
        <v>-6.0965209934707137E-2</v>
      </c>
      <c r="H21" s="16">
        <v>5.3727518300477495E-3</v>
      </c>
      <c r="I21" s="16">
        <v>-2.8933511508071514E-2</v>
      </c>
      <c r="J21" s="16">
        <v>6.5192069377256384E-2</v>
      </c>
      <c r="K21" s="16">
        <v>9.3156712611459733E-2</v>
      </c>
      <c r="L21" s="16">
        <v>3.0969199593566345E-2</v>
      </c>
      <c r="M21" s="16">
        <v>2.959891572287689E-2</v>
      </c>
      <c r="N21" s="16">
        <v>3.5417967653577881E-2</v>
      </c>
      <c r="O21" s="16">
        <v>6.13323646164547E-2</v>
      </c>
      <c r="P21" s="16">
        <v>-4.0000800244377735E-3</v>
      </c>
      <c r="Q21" s="16">
        <v>8.2470155079292402E-3</v>
      </c>
      <c r="R21" s="16">
        <v>4.7455633261539398E-2</v>
      </c>
      <c r="S21" s="16">
        <v>6.9071127490612722E-3</v>
      </c>
      <c r="T21" s="16">
        <v>-3.2619860143550304E-2</v>
      </c>
      <c r="U21" s="16">
        <v>0.16118162168630856</v>
      </c>
      <c r="V21" s="16">
        <v>4.4170727061369659E-2</v>
      </c>
      <c r="W21" s="16">
        <v>4.6899846906778273E-2</v>
      </c>
      <c r="X21" s="16">
        <v>5.8846451782033592E-2</v>
      </c>
      <c r="Y21" s="16">
        <v>-4.3630105522751442E-2</v>
      </c>
      <c r="Z21" s="16">
        <v>-5.0692505113483333E-2</v>
      </c>
      <c r="AA21" s="16">
        <v>4.608174244824341E-2</v>
      </c>
      <c r="AB21" s="16">
        <v>-6.7704797650364509E-2</v>
      </c>
      <c r="AC21" s="17" t="s">
        <v>133</v>
      </c>
      <c r="AD21" s="16">
        <v>-5.5408851017396774E-2</v>
      </c>
      <c r="AE21" s="16">
        <v>5.0390234445971488E-2</v>
      </c>
      <c r="AF21" s="16">
        <v>2.4056538266423125E-2</v>
      </c>
      <c r="AG21" s="16">
        <v>1.4449468943220556E-2</v>
      </c>
      <c r="AH21" s="16">
        <v>1.5098179527457865E-2</v>
      </c>
      <c r="AI21" s="16">
        <v>1.0653575943034352E-2</v>
      </c>
      <c r="AJ21" s="16">
        <v>2.7516434648387426E-2</v>
      </c>
      <c r="AK21" s="16">
        <v>-3.9005526575962748E-2</v>
      </c>
      <c r="AL21" s="16">
        <v>4.1577305829245161E-2</v>
      </c>
      <c r="AM21" s="18">
        <v>-1.7568385857861562E-2</v>
      </c>
    </row>
    <row r="22" spans="1:39" ht="24">
      <c r="A22" s="13" t="s">
        <v>57</v>
      </c>
      <c r="B22" s="14" t="s">
        <v>40</v>
      </c>
      <c r="C22" s="15">
        <v>3.9649342643430188E-2</v>
      </c>
      <c r="D22" s="16">
        <v>-6.2842760180936416E-2</v>
      </c>
      <c r="E22" s="16">
        <v>2.9474282226671377E-2</v>
      </c>
      <c r="F22" s="16">
        <v>1.8991185572191323E-2</v>
      </c>
      <c r="G22" s="16">
        <v>-9.4020148407899535E-3</v>
      </c>
      <c r="H22" s="16">
        <v>-3.591866174984526E-2</v>
      </c>
      <c r="I22" s="16">
        <v>-5.4565559763012278E-2</v>
      </c>
      <c r="J22" s="16">
        <v>-1.6827152947865291E-2</v>
      </c>
      <c r="K22" s="16">
        <v>-1.774813392415011E-2</v>
      </c>
      <c r="L22" s="16">
        <v>0.1005894294507334</v>
      </c>
      <c r="M22" s="16">
        <v>5.2437639121836171E-3</v>
      </c>
      <c r="N22" s="16">
        <v>1.0940245534023806E-2</v>
      </c>
      <c r="O22" s="16">
        <v>1.5590992590790597E-2</v>
      </c>
      <c r="P22" s="16">
        <v>5.465279871287558E-2</v>
      </c>
      <c r="Q22" s="16">
        <v>-5.7420187279583132E-3</v>
      </c>
      <c r="R22" s="16">
        <v>8.3781564760900637E-2</v>
      </c>
      <c r="S22" s="16">
        <v>9.2345336599047468E-3</v>
      </c>
      <c r="T22" s="16">
        <v>-6.0353627509269342E-2</v>
      </c>
      <c r="U22" s="16">
        <v>-6.0951255950989838E-3</v>
      </c>
      <c r="V22" s="17" t="s">
        <v>145</v>
      </c>
      <c r="W22" s="16">
        <v>9.8934430682859533E-3</v>
      </c>
      <c r="X22" s="16">
        <v>-6.9545304627198948E-2</v>
      </c>
      <c r="Y22" s="16">
        <v>-1.8938936077184734E-2</v>
      </c>
      <c r="Z22" s="16">
        <v>9.3453768618019292E-3</v>
      </c>
      <c r="AA22" s="16">
        <v>7.5451714676442835E-2</v>
      </c>
      <c r="AB22" s="16">
        <v>5.0538061059179469E-2</v>
      </c>
      <c r="AC22" s="16">
        <v>4.3187984357058361E-2</v>
      </c>
      <c r="AD22" s="16">
        <v>-7.8762840383322097E-3</v>
      </c>
      <c r="AE22" s="16">
        <v>-3.0767595815074284E-2</v>
      </c>
      <c r="AF22" s="16">
        <v>0.14890692560261812</v>
      </c>
      <c r="AG22" s="16">
        <v>7.5341136831877764E-2</v>
      </c>
      <c r="AH22" s="16">
        <v>9.2893610256283982E-2</v>
      </c>
      <c r="AI22" s="16">
        <v>0.10330277994620007</v>
      </c>
      <c r="AJ22" s="16">
        <v>3.8393844463275699E-2</v>
      </c>
      <c r="AK22" s="16">
        <v>1.7862527149926883E-2</v>
      </c>
      <c r="AL22" s="16">
        <v>-7.1292900211787233E-2</v>
      </c>
      <c r="AM22" s="18">
        <v>-2.8613254022321573E-2</v>
      </c>
    </row>
    <row r="23" spans="1:39" ht="24">
      <c r="A23" s="13" t="s">
        <v>58</v>
      </c>
      <c r="B23" s="14" t="s">
        <v>40</v>
      </c>
      <c r="C23" s="15">
        <v>-1.3270180798191995E-2</v>
      </c>
      <c r="D23" s="16">
        <v>6.8026740294453394E-2</v>
      </c>
      <c r="E23" s="16">
        <v>1.4820652571962531E-2</v>
      </c>
      <c r="F23" s="16">
        <v>3.5921005506650915E-2</v>
      </c>
      <c r="G23" s="16">
        <v>7.6595337833742479E-3</v>
      </c>
      <c r="H23" s="16">
        <v>7.3038682449318063E-2</v>
      </c>
      <c r="I23" s="16">
        <v>9.8385090728212971E-2</v>
      </c>
      <c r="J23" s="16">
        <v>6.8272092825847064E-2</v>
      </c>
      <c r="K23" s="16">
        <v>3.0546656787761528E-2</v>
      </c>
      <c r="L23" s="16">
        <v>-4.6317043389366423E-2</v>
      </c>
      <c r="M23" s="16">
        <v>3.7123632910873221E-2</v>
      </c>
      <c r="N23" s="16">
        <v>4.2263979456828561E-2</v>
      </c>
      <c r="O23" s="16">
        <v>8.4764727230994055E-2</v>
      </c>
      <c r="P23" s="16">
        <v>3.2128870873726074E-2</v>
      </c>
      <c r="Q23" s="16">
        <v>5.3383749249666233E-2</v>
      </c>
      <c r="R23" s="16">
        <v>8.8393854869106447E-2</v>
      </c>
      <c r="S23" s="16">
        <v>9.7738479690032978E-2</v>
      </c>
      <c r="T23" s="16">
        <v>7.8658578668125742E-2</v>
      </c>
      <c r="U23" s="16">
        <v>2.2165034750471761E-2</v>
      </c>
      <c r="V23" s="16">
        <v>-7.1563766352954278E-2</v>
      </c>
      <c r="W23" s="16">
        <v>2.5715069963578276E-2</v>
      </c>
      <c r="X23" s="16">
        <v>-3.7386910753624082E-2</v>
      </c>
      <c r="Y23" s="16">
        <v>-0.10404167331719549</v>
      </c>
      <c r="Z23" s="16">
        <v>1.2327550305798034E-2</v>
      </c>
      <c r="AA23" s="16">
        <v>-8.2292719836998068E-2</v>
      </c>
      <c r="AB23" s="16">
        <v>2.5670083880478693E-2</v>
      </c>
      <c r="AC23" s="16">
        <v>4.0568143690583314E-2</v>
      </c>
      <c r="AD23" s="16">
        <v>-4.3951337359750667E-2</v>
      </c>
      <c r="AE23" s="16">
        <v>1.6770036911016348E-2</v>
      </c>
      <c r="AF23" s="16">
        <v>-5.2751732320459099E-2</v>
      </c>
      <c r="AG23" s="16">
        <v>1.987524987887827E-2</v>
      </c>
      <c r="AH23" s="16">
        <v>1.6937566927067986E-2</v>
      </c>
      <c r="AI23" s="16">
        <v>-1.0376866854338588E-2</v>
      </c>
      <c r="AJ23" s="16">
        <v>2.0119442751919389E-2</v>
      </c>
      <c r="AK23" s="16">
        <v>-3.5573029587552617E-2</v>
      </c>
      <c r="AL23" s="17" t="s">
        <v>135</v>
      </c>
      <c r="AM23" s="18">
        <v>1.1433379901047851E-2</v>
      </c>
    </row>
    <row r="24" spans="1:39" ht="24">
      <c r="A24" s="13" t="s">
        <v>59</v>
      </c>
      <c r="B24" s="14" t="s">
        <v>40</v>
      </c>
      <c r="C24" s="15">
        <v>0.12550446461543951</v>
      </c>
      <c r="D24" s="16">
        <v>-2.1872563418459678E-2</v>
      </c>
      <c r="E24" s="16">
        <v>5.3699155523397137E-2</v>
      </c>
      <c r="F24" s="16">
        <v>-3.2348826759235644E-2</v>
      </c>
      <c r="G24" s="16">
        <v>6.2320595117146625E-2</v>
      </c>
      <c r="H24" s="17" t="s">
        <v>135</v>
      </c>
      <c r="I24" s="16">
        <v>-2.4690117751175914E-2</v>
      </c>
      <c r="J24" s="16">
        <v>1.4440211314771677E-2</v>
      </c>
      <c r="K24" s="16">
        <v>-1.97658785047049E-2</v>
      </c>
      <c r="L24" s="16">
        <v>-1.9384999785161547E-2</v>
      </c>
      <c r="M24" s="16">
        <v>-5.3280028993651189E-2</v>
      </c>
      <c r="N24" s="16">
        <v>-1.575262145689477E-2</v>
      </c>
      <c r="O24" s="16">
        <v>-2.8693876887194016E-2</v>
      </c>
      <c r="P24" s="16">
        <v>-1.4043391343532814E-2</v>
      </c>
      <c r="Q24" s="16">
        <v>-1.7044908812536039E-2</v>
      </c>
      <c r="R24" s="16">
        <v>-8.026555133117029E-2</v>
      </c>
      <c r="S24" s="16">
        <v>2.0570956464038385E-2</v>
      </c>
      <c r="T24" s="16">
        <v>-5.3231525948385712E-2</v>
      </c>
      <c r="U24" s="16">
        <v>-4.9861765945157829E-2</v>
      </c>
      <c r="V24" s="16">
        <v>-3.6247661453758726E-2</v>
      </c>
      <c r="W24" s="16">
        <v>-6.0522053943731419E-2</v>
      </c>
      <c r="X24" s="16">
        <v>1.3048426169628492E-2</v>
      </c>
      <c r="Y24" s="16">
        <v>7.9424893808003438E-2</v>
      </c>
      <c r="Z24" s="16">
        <v>1.1220954991813432E-2</v>
      </c>
      <c r="AA24" s="16">
        <v>-3.4481413413667047E-2</v>
      </c>
      <c r="AB24" s="16">
        <v>0.11606340908548589</v>
      </c>
      <c r="AC24" s="16">
        <v>5.422055132032178E-3</v>
      </c>
      <c r="AD24" s="16">
        <v>-9.2972148201541455E-2</v>
      </c>
      <c r="AE24" s="16">
        <v>-1.661263602988635E-2</v>
      </c>
      <c r="AF24" s="16">
        <v>9.9094209615523926E-2</v>
      </c>
      <c r="AG24" s="16">
        <v>7.1010955591174693E-2</v>
      </c>
      <c r="AH24" s="16">
        <v>2.906285053358566E-3</v>
      </c>
      <c r="AI24" s="16">
        <v>-4.6027430738468739E-2</v>
      </c>
      <c r="AJ24" s="16">
        <v>-2.7247989441606602E-2</v>
      </c>
      <c r="AK24" s="16">
        <v>-2.998201307914854E-2</v>
      </c>
      <c r="AL24" s="16">
        <v>7.3147864540847526E-2</v>
      </c>
      <c r="AM24" s="18">
        <v>0.12903180538653888</v>
      </c>
    </row>
    <row r="25" spans="1:39" ht="24">
      <c r="A25" s="13" t="s">
        <v>60</v>
      </c>
      <c r="B25" s="14" t="s">
        <v>40</v>
      </c>
      <c r="C25" s="15">
        <v>9.7419228781942535E-2</v>
      </c>
      <c r="D25" s="16">
        <v>1.3364133476683356E-2</v>
      </c>
      <c r="E25" s="16">
        <v>-2.0574066682197269E-2</v>
      </c>
      <c r="F25" s="17" t="s">
        <v>135</v>
      </c>
      <c r="G25" s="16">
        <v>-0.11353841189424253</v>
      </c>
      <c r="H25" s="16">
        <v>-3.2519396150962311E-2</v>
      </c>
      <c r="I25" s="16">
        <v>-4.2670581382289324E-2</v>
      </c>
      <c r="J25" s="16">
        <v>-1.7473599834423693E-2</v>
      </c>
      <c r="K25" s="16">
        <v>-2.7987047483667357E-2</v>
      </c>
      <c r="L25" s="16">
        <v>-1.2366437580496772E-3</v>
      </c>
      <c r="M25" s="16">
        <v>-6.6312605742437719E-2</v>
      </c>
      <c r="N25" s="16">
        <v>-7.259863000131786E-2</v>
      </c>
      <c r="O25" s="16">
        <v>8.1376610587609186E-2</v>
      </c>
      <c r="P25" s="16">
        <v>7.160274962396293E-2</v>
      </c>
      <c r="Q25" s="16">
        <v>9.9953287494921449E-3</v>
      </c>
      <c r="R25" s="16">
        <v>-2.0430198304286128E-2</v>
      </c>
      <c r="S25" s="16">
        <v>-5.9584054486255922E-2</v>
      </c>
      <c r="T25" s="16">
        <v>-6.0560582599321809E-2</v>
      </c>
      <c r="U25" s="16">
        <v>7.5271638819928613E-2</v>
      </c>
      <c r="V25" s="16">
        <v>1.8992173482919806E-2</v>
      </c>
      <c r="W25" s="16">
        <v>-5.9708318388870481E-2</v>
      </c>
      <c r="X25" s="16">
        <v>5.5722387630037264E-2</v>
      </c>
      <c r="Y25" s="16">
        <v>-7.217691373772846E-3</v>
      </c>
      <c r="Z25" s="16">
        <v>8.2330697973526434E-2</v>
      </c>
      <c r="AA25" s="16">
        <v>2.6555253422797003E-2</v>
      </c>
      <c r="AB25" s="16">
        <v>-7.7042947245385893E-2</v>
      </c>
      <c r="AC25" s="16">
        <v>7.0455486835135597E-2</v>
      </c>
      <c r="AD25" s="16">
        <v>3.274446563450138E-3</v>
      </c>
      <c r="AE25" s="16">
        <v>8.7968465389595657E-2</v>
      </c>
      <c r="AF25" s="16">
        <v>3.9552342707819252E-2</v>
      </c>
      <c r="AG25" s="16">
        <v>-6.1347947304123435E-2</v>
      </c>
      <c r="AH25" s="16">
        <v>-5.0522472562830087E-2</v>
      </c>
      <c r="AI25" s="16">
        <v>2.8654961188762072E-2</v>
      </c>
      <c r="AJ25" s="16">
        <v>2.6106932047938635E-2</v>
      </c>
      <c r="AK25" s="16">
        <v>-5.3870725899290775E-2</v>
      </c>
      <c r="AL25" s="16">
        <v>3.6037826880682196E-2</v>
      </c>
      <c r="AM25" s="18">
        <v>5.0076547393352745E-2</v>
      </c>
    </row>
    <row r="26" spans="1:39" ht="24">
      <c r="A26" s="13" t="s">
        <v>61</v>
      </c>
      <c r="B26" s="14" t="s">
        <v>40</v>
      </c>
      <c r="C26" s="19" t="s">
        <v>170</v>
      </c>
      <c r="D26" s="16">
        <v>-1.6319313266667811E-2</v>
      </c>
      <c r="E26" s="16">
        <v>2.8616626701792866E-2</v>
      </c>
      <c r="F26" s="16">
        <v>-6.6683047619427144E-2</v>
      </c>
      <c r="G26" s="16">
        <v>-4.3129519785584589E-2</v>
      </c>
      <c r="H26" s="16">
        <v>-5.3722497162298717E-2</v>
      </c>
      <c r="I26" s="16">
        <v>2.9622089640881779E-2</v>
      </c>
      <c r="J26" s="16">
        <v>-4.9923495702770097E-2</v>
      </c>
      <c r="K26" s="16">
        <v>-4.5043984982488704E-2</v>
      </c>
      <c r="L26" s="16">
        <v>-4.7745295694420271E-2</v>
      </c>
      <c r="M26" s="17" t="s">
        <v>128</v>
      </c>
      <c r="N26" s="16">
        <v>1.0534158485666833E-2</v>
      </c>
      <c r="O26" s="16">
        <v>-1.2089091866159233E-2</v>
      </c>
      <c r="P26" s="16">
        <v>-9.7632773464860212E-2</v>
      </c>
      <c r="Q26" s="16">
        <v>7.0806365345017372E-2</v>
      </c>
      <c r="R26" s="16">
        <v>0.11216901508540411</v>
      </c>
      <c r="S26" s="16">
        <v>8.5731808431980416E-2</v>
      </c>
      <c r="T26" s="16">
        <v>-7.2278952790483228E-2</v>
      </c>
      <c r="U26" s="16">
        <v>6.8667323172023845E-3</v>
      </c>
      <c r="V26" s="16">
        <v>5.285965530307953E-3</v>
      </c>
      <c r="W26" s="16">
        <v>-5.6085236247064322E-3</v>
      </c>
      <c r="X26" s="16">
        <v>-1.8942825073275504E-2</v>
      </c>
      <c r="Y26" s="16">
        <v>1.0969312941761778E-2</v>
      </c>
      <c r="Z26" s="16">
        <v>3.7608239528040925E-2</v>
      </c>
      <c r="AA26" s="16">
        <v>5.3752599097719865E-2</v>
      </c>
      <c r="AB26" s="16">
        <v>0.1006845405260498</v>
      </c>
      <c r="AC26" s="16">
        <v>2.9124924844831646E-2</v>
      </c>
      <c r="AD26" s="16">
        <v>-7.9505729672230782E-2</v>
      </c>
      <c r="AE26" s="16">
        <v>-1.1666709598222573E-2</v>
      </c>
      <c r="AF26" s="16">
        <v>7.5849799377811639E-2</v>
      </c>
      <c r="AG26" s="16">
        <v>-1.9053411621734635E-2</v>
      </c>
      <c r="AH26" s="16">
        <v>-4.8298225612448932E-2</v>
      </c>
      <c r="AI26" s="16">
        <v>-5.1947856740622106E-2</v>
      </c>
      <c r="AJ26" s="16">
        <v>3.6336528342275375E-2</v>
      </c>
      <c r="AK26" s="16">
        <v>4.8434875460799047E-2</v>
      </c>
      <c r="AL26" s="16">
        <v>3.731024102880548E-2</v>
      </c>
      <c r="AM26" s="18">
        <v>5.7067548789792449E-2</v>
      </c>
    </row>
    <row r="27" spans="1:39" ht="24">
      <c r="A27" s="13" t="s">
        <v>62</v>
      </c>
      <c r="B27" s="14" t="s">
        <v>40</v>
      </c>
      <c r="C27" s="15">
        <v>8.1297378120688088E-2</v>
      </c>
      <c r="D27" s="16">
        <v>2.4297757509608307E-2</v>
      </c>
      <c r="E27" s="16">
        <v>7.0958995823184934E-2</v>
      </c>
      <c r="F27" s="16">
        <v>2.6146202956122525E-2</v>
      </c>
      <c r="G27" s="16">
        <v>0.14552783432134339</v>
      </c>
      <c r="H27" s="16">
        <v>-3.398118260335966E-2</v>
      </c>
      <c r="I27" s="16">
        <v>4.3921574383731822E-2</v>
      </c>
      <c r="J27" s="16">
        <v>6.7763282408953148E-3</v>
      </c>
      <c r="K27" s="16">
        <v>1.8412785287389381E-2</v>
      </c>
      <c r="L27" s="16">
        <v>-5.2610135890465599E-3</v>
      </c>
      <c r="M27" s="16">
        <v>5.2986573313385812E-2</v>
      </c>
      <c r="N27" s="16">
        <v>-3.9617301894978418E-2</v>
      </c>
      <c r="O27" s="16">
        <v>8.5995700456149751E-2</v>
      </c>
      <c r="P27" s="16">
        <v>-3.6927317674561189E-3</v>
      </c>
      <c r="Q27" s="16">
        <v>7.4832924625747213E-2</v>
      </c>
      <c r="R27" s="16">
        <v>6.3386209764892412E-2</v>
      </c>
      <c r="S27" s="16">
        <v>9.5452190488106145E-2</v>
      </c>
      <c r="T27" s="16">
        <v>2.5087265610819302E-2</v>
      </c>
      <c r="U27" s="16">
        <v>3.5624381263124838E-2</v>
      </c>
      <c r="V27" s="16">
        <v>7.5196836840067019E-2</v>
      </c>
      <c r="W27" s="16">
        <v>-4.3650006288496725E-2</v>
      </c>
      <c r="X27" s="16">
        <v>-2.0914111415770122E-2</v>
      </c>
      <c r="Y27" s="16">
        <v>2.4095694952718627E-2</v>
      </c>
      <c r="Z27" s="16">
        <v>-3.4974502372983357E-2</v>
      </c>
      <c r="AA27" s="17" t="s">
        <v>145</v>
      </c>
      <c r="AB27" s="16">
        <v>-7.8804633127107199E-2</v>
      </c>
      <c r="AC27" s="16">
        <v>4.4430782436775361E-2</v>
      </c>
      <c r="AD27" s="16">
        <v>-3.0007249577123783E-2</v>
      </c>
      <c r="AE27" s="16">
        <v>-1.2515775362781213E-2</v>
      </c>
      <c r="AF27" s="16">
        <v>4.2393522774399166E-2</v>
      </c>
      <c r="AG27" s="16">
        <v>-6.2510615250099516E-2</v>
      </c>
      <c r="AH27" s="16">
        <v>-1.1228868215833589E-3</v>
      </c>
      <c r="AI27" s="16">
        <v>-5.1388013439110987E-2</v>
      </c>
      <c r="AJ27" s="16">
        <v>6.289797836904483E-2</v>
      </c>
      <c r="AK27" s="16">
        <v>-6.1440634481690355E-2</v>
      </c>
      <c r="AL27" s="16">
        <v>-8.1633408997003609E-2</v>
      </c>
      <c r="AM27" s="18">
        <v>-3.2440818705265995E-2</v>
      </c>
    </row>
    <row r="28" spans="1:39" ht="24">
      <c r="A28" s="13" t="s">
        <v>63</v>
      </c>
      <c r="B28" s="14" t="s">
        <v>40</v>
      </c>
      <c r="C28" s="15">
        <v>1.2619803650623545E-4</v>
      </c>
      <c r="D28" s="16">
        <v>3.9021590677218339E-2</v>
      </c>
      <c r="E28" s="16">
        <v>2.0775824463773614E-3</v>
      </c>
      <c r="F28" s="16">
        <v>2.6010959307901822E-2</v>
      </c>
      <c r="G28" s="16">
        <v>3.6082714412279809E-2</v>
      </c>
      <c r="H28" s="16">
        <v>-2.7268624374346438E-2</v>
      </c>
      <c r="I28" s="16">
        <v>6.1644409537944089E-2</v>
      </c>
      <c r="J28" s="16">
        <v>-1.8502567436649266E-2</v>
      </c>
      <c r="K28" s="16">
        <v>-9.448233099577057E-3</v>
      </c>
      <c r="L28" s="16">
        <v>1.0958352364850833E-2</v>
      </c>
      <c r="M28" s="16">
        <v>3.5847117333254221E-2</v>
      </c>
      <c r="N28" s="16">
        <v>0.13364872498019328</v>
      </c>
      <c r="O28" s="16">
        <v>7.7050228952235761E-2</v>
      </c>
      <c r="P28" s="16">
        <v>0.13182241196102959</v>
      </c>
      <c r="Q28" s="16">
        <v>-1.4814081691092123E-2</v>
      </c>
      <c r="R28" s="16">
        <v>6.6770192171383927E-2</v>
      </c>
      <c r="S28" s="16">
        <v>4.2415836671060102E-2</v>
      </c>
      <c r="T28" s="16">
        <v>1.5892307451811558E-2</v>
      </c>
      <c r="U28" s="16">
        <v>5.766125164387198E-2</v>
      </c>
      <c r="V28" s="16">
        <v>3.8372880742154246E-2</v>
      </c>
      <c r="W28" s="16">
        <v>9.0034954926701771E-2</v>
      </c>
      <c r="X28" s="16">
        <v>-3.6413554935001126E-2</v>
      </c>
      <c r="Y28" s="16">
        <v>-9.6078477182945918E-2</v>
      </c>
      <c r="Z28" s="16">
        <v>-6.5604248869017653E-2</v>
      </c>
      <c r="AA28" s="16">
        <v>6.2748563998160492E-2</v>
      </c>
      <c r="AB28" s="16">
        <v>-1.9458480567383619E-3</v>
      </c>
      <c r="AC28" s="16">
        <v>2.6736054439850332E-2</v>
      </c>
      <c r="AD28" s="16">
        <v>3.2417364577641404E-2</v>
      </c>
      <c r="AE28" s="16">
        <v>-6.7959643276719022E-4</v>
      </c>
      <c r="AF28" s="16">
        <v>4.0330113732280563E-2</v>
      </c>
      <c r="AG28" s="16">
        <v>4.6067184026032229E-2</v>
      </c>
      <c r="AH28" s="16">
        <v>-1.7443481432061932E-2</v>
      </c>
      <c r="AI28" s="16">
        <v>6.2403573489714176E-2</v>
      </c>
      <c r="AJ28" s="17" t="s">
        <v>145</v>
      </c>
      <c r="AK28" s="16">
        <v>5.8319395482556956E-2</v>
      </c>
      <c r="AL28" s="16">
        <v>2.0138338024604793E-2</v>
      </c>
      <c r="AM28" s="18">
        <v>-2.7560254561940854E-2</v>
      </c>
    </row>
    <row r="29" spans="1:39" ht="24">
      <c r="A29" s="13" t="s">
        <v>64</v>
      </c>
      <c r="B29" s="14" t="s">
        <v>40</v>
      </c>
      <c r="C29" s="15">
        <v>-3.0214663884643552E-2</v>
      </c>
      <c r="D29" s="16">
        <v>3.9191632976604183E-2</v>
      </c>
      <c r="E29" s="16">
        <v>5.3321615505799794E-2</v>
      </c>
      <c r="F29" s="16">
        <v>2.8585601467019568E-2</v>
      </c>
      <c r="G29" s="16">
        <v>-7.2279134486066109E-3</v>
      </c>
      <c r="H29" s="16">
        <v>-4.588382711929781E-2</v>
      </c>
      <c r="I29" s="16">
        <v>-2.9441788888900887E-2</v>
      </c>
      <c r="J29" s="16">
        <v>1.1444897095411626E-2</v>
      </c>
      <c r="K29" s="16">
        <v>0.10822264969940573</v>
      </c>
      <c r="L29" s="16">
        <v>-2.8730442913377532E-2</v>
      </c>
      <c r="M29" s="16">
        <v>-5.1623661980796959E-2</v>
      </c>
      <c r="N29" s="16">
        <v>-3.3981068302365129E-2</v>
      </c>
      <c r="O29" s="16">
        <v>8.2621932676245347E-2</v>
      </c>
      <c r="P29" s="16">
        <v>-7.7955061340332504E-2</v>
      </c>
      <c r="Q29" s="16">
        <v>-6.8528240101348933E-2</v>
      </c>
      <c r="R29" s="16">
        <v>-2.6016051836554633E-2</v>
      </c>
      <c r="S29" s="16">
        <v>-4.915314425567123E-2</v>
      </c>
      <c r="T29" s="16">
        <v>-6.7844009432388285E-3</v>
      </c>
      <c r="U29" s="16">
        <v>-7.0000587534880351E-2</v>
      </c>
      <c r="V29" s="16">
        <v>0.10398049456058268</v>
      </c>
      <c r="W29" s="16">
        <v>6.0178872920284489E-2</v>
      </c>
      <c r="X29" s="16">
        <v>-4.8180692074554735E-2</v>
      </c>
      <c r="Y29" s="16">
        <v>8.1456410378466463E-3</v>
      </c>
      <c r="Z29" s="16">
        <v>-1.6084855437442723E-2</v>
      </c>
      <c r="AA29" s="16">
        <v>-5.154750968102656E-2</v>
      </c>
      <c r="AB29" s="16">
        <v>-1.7160776899815881E-2</v>
      </c>
      <c r="AC29" s="16">
        <v>1.0735842495796889E-2</v>
      </c>
      <c r="AD29" s="16">
        <v>5.0569201335293142E-2</v>
      </c>
      <c r="AE29" s="16">
        <v>-5.8451902446976609E-2</v>
      </c>
      <c r="AF29" s="16">
        <v>-7.8525059647709422E-2</v>
      </c>
      <c r="AG29" s="16">
        <v>-9.5730761791243596E-2</v>
      </c>
      <c r="AH29" s="16">
        <v>-3.7771151497350601E-2</v>
      </c>
      <c r="AI29" s="17" t="s">
        <v>171</v>
      </c>
      <c r="AJ29" s="16">
        <v>6.2802549807273747E-2</v>
      </c>
      <c r="AK29" s="16">
        <v>4.3669530244417866E-2</v>
      </c>
      <c r="AL29" s="16">
        <v>-1.0317495455786854E-2</v>
      </c>
      <c r="AM29" s="18">
        <v>-3.9588453192943039E-2</v>
      </c>
    </row>
    <row r="30" spans="1:39" ht="24">
      <c r="A30" s="13" t="s">
        <v>65</v>
      </c>
      <c r="B30" s="14" t="s">
        <v>40</v>
      </c>
      <c r="C30" s="15">
        <v>7.0700051525617494E-2</v>
      </c>
      <c r="D30" s="16">
        <v>4.5482970965995725E-2</v>
      </c>
      <c r="E30" s="16">
        <v>-4.2430945008045319E-2</v>
      </c>
      <c r="F30" s="16">
        <v>-5.3729828132926524E-2</v>
      </c>
      <c r="G30" s="16">
        <v>6.0811418415753014E-2</v>
      </c>
      <c r="H30" s="16">
        <v>-3.0002369518331802E-2</v>
      </c>
      <c r="I30" s="16">
        <v>7.1284085000810765E-2</v>
      </c>
      <c r="J30" s="16">
        <v>4.6895040095057249E-3</v>
      </c>
      <c r="K30" s="16">
        <v>8.8310400618183585E-2</v>
      </c>
      <c r="L30" s="16">
        <v>5.9135345286026167E-2</v>
      </c>
      <c r="M30" s="16">
        <v>4.8157131274677183E-2</v>
      </c>
      <c r="N30" s="16">
        <v>0.13316676310647962</v>
      </c>
      <c r="O30" s="16">
        <v>-4.6958841688655259E-2</v>
      </c>
      <c r="P30" s="16">
        <v>7.1124641988296641E-2</v>
      </c>
      <c r="Q30" s="16">
        <v>-2.9004320031657572E-2</v>
      </c>
      <c r="R30" s="16">
        <v>-4.2136151291038468E-2</v>
      </c>
      <c r="S30" s="16">
        <v>-6.3388393244471306E-2</v>
      </c>
      <c r="T30" s="16">
        <v>0.10609407133293922</v>
      </c>
      <c r="U30" s="16">
        <v>1.2126663326085509E-2</v>
      </c>
      <c r="V30" s="16">
        <v>1.7647462632168799E-2</v>
      </c>
      <c r="W30" s="16">
        <v>-6.2835554668952937E-2</v>
      </c>
      <c r="X30" s="16">
        <v>-1.1521165446216564E-2</v>
      </c>
      <c r="Y30" s="16">
        <v>4.3687123342934869E-2</v>
      </c>
      <c r="Z30" s="16">
        <v>-2.2155577668030734E-2</v>
      </c>
      <c r="AA30" s="16">
        <v>-6.1837020150687816E-2</v>
      </c>
      <c r="AB30" s="16">
        <v>2.6970032880083532E-3</v>
      </c>
      <c r="AC30" s="16">
        <v>-3.8014843587819924E-2</v>
      </c>
      <c r="AD30" s="16">
        <v>1.9118895555418278E-2</v>
      </c>
      <c r="AE30" s="16">
        <v>-4.5200216219709141E-2</v>
      </c>
      <c r="AF30" s="16">
        <v>4.8765831424560126E-2</v>
      </c>
      <c r="AG30" s="16">
        <v>-2.8706053712384865E-2</v>
      </c>
      <c r="AH30" s="16">
        <v>-4.9910304915336476E-2</v>
      </c>
      <c r="AI30" s="16">
        <v>4.3423952513765234E-2</v>
      </c>
      <c r="AJ30" s="16">
        <v>5.8355491877476157E-2</v>
      </c>
      <c r="AK30" s="17" t="s">
        <v>171</v>
      </c>
      <c r="AL30" s="16">
        <v>-3.5128310382357621E-2</v>
      </c>
      <c r="AM30" s="18">
        <v>-3.1699081814441761E-2</v>
      </c>
    </row>
    <row r="31" spans="1:39" ht="24">
      <c r="A31" s="13" t="s">
        <v>66</v>
      </c>
      <c r="B31" s="14" t="s">
        <v>40</v>
      </c>
      <c r="C31" s="15">
        <v>6.1625605036657913E-2</v>
      </c>
      <c r="D31" s="16">
        <v>8.9155644407411749E-2</v>
      </c>
      <c r="E31" s="16">
        <v>5.3985256420235071E-2</v>
      </c>
      <c r="F31" s="16">
        <v>8.2282938329937674E-2</v>
      </c>
      <c r="G31" s="16">
        <v>3.5094381068548099E-2</v>
      </c>
      <c r="H31" s="16">
        <v>1.0829315890618718E-2</v>
      </c>
      <c r="I31" s="16">
        <v>8.1394213174983174E-2</v>
      </c>
      <c r="J31" s="16">
        <v>1.5463864480436988E-2</v>
      </c>
      <c r="K31" s="16">
        <v>5.2750285972660939E-2</v>
      </c>
      <c r="L31" s="16">
        <v>5.7475960914548332E-2</v>
      </c>
      <c r="M31" s="16">
        <v>3.6983443967030419E-2</v>
      </c>
      <c r="N31" s="16">
        <v>-1.5790361463034728E-2</v>
      </c>
      <c r="O31" s="16">
        <v>-1.4871663397724428E-2</v>
      </c>
      <c r="P31" s="16">
        <v>0.1569949259357927</v>
      </c>
      <c r="Q31" s="16">
        <v>6.2027225209634704E-2</v>
      </c>
      <c r="R31" s="16">
        <v>-2.688732818673906E-2</v>
      </c>
      <c r="S31" s="16">
        <v>-3.0117380481148068E-3</v>
      </c>
      <c r="T31" s="16">
        <v>2.1022809251123143E-2</v>
      </c>
      <c r="U31" s="16">
        <v>9.139812898852932E-3</v>
      </c>
      <c r="V31" s="16">
        <v>9.3596466897790127E-3</v>
      </c>
      <c r="W31" s="16">
        <v>-2.5218313773768493E-2</v>
      </c>
      <c r="X31" s="16">
        <v>1.3866092171116752E-3</v>
      </c>
      <c r="Y31" s="16">
        <v>7.0533426509914066E-2</v>
      </c>
      <c r="Z31" s="17" t="s">
        <v>145</v>
      </c>
      <c r="AA31" s="16">
        <v>-3.5180396024279796E-2</v>
      </c>
      <c r="AB31" s="16">
        <v>7.062950348395261E-2</v>
      </c>
      <c r="AC31" s="16">
        <v>-4.9370564931875208E-2</v>
      </c>
      <c r="AD31" s="16">
        <v>-1.7247661643851639E-3</v>
      </c>
      <c r="AE31" s="16">
        <v>0.11691913345913085</v>
      </c>
      <c r="AF31" s="16">
        <v>3.368997946353313E-2</v>
      </c>
      <c r="AG31" s="16">
        <v>-3.904782105367488E-2</v>
      </c>
      <c r="AH31" s="16">
        <v>2.9167432624614551E-2</v>
      </c>
      <c r="AI31" s="16">
        <v>-1.6438783267213743E-2</v>
      </c>
      <c r="AJ31" s="16">
        <v>-6.5258450258864426E-2</v>
      </c>
      <c r="AK31" s="16">
        <v>-2.1955123978657676E-2</v>
      </c>
      <c r="AL31" s="16">
        <v>1.2525854598852807E-2</v>
      </c>
      <c r="AM31" s="18">
        <v>2.0371584445823581E-2</v>
      </c>
    </row>
    <row r="32" spans="1:39" ht="24">
      <c r="A32" s="13" t="s">
        <v>67</v>
      </c>
      <c r="B32" s="14" t="s">
        <v>40</v>
      </c>
      <c r="C32" s="15">
        <v>1.0240502013574104E-3</v>
      </c>
      <c r="D32" s="16">
        <v>4.8872808375835415E-2</v>
      </c>
      <c r="E32" s="16">
        <v>0.15852469054187737</v>
      </c>
      <c r="F32" s="16">
        <v>5.5626224456436432E-2</v>
      </c>
      <c r="G32" s="16">
        <v>-1.0043348172927099E-2</v>
      </c>
      <c r="H32" s="16">
        <v>1.3458676548686325E-2</v>
      </c>
      <c r="I32" s="16">
        <v>4.5289097488007364E-2</v>
      </c>
      <c r="J32" s="16">
        <v>-4.6145783243666041E-2</v>
      </c>
      <c r="K32" s="16">
        <v>6.2630623384306999E-2</v>
      </c>
      <c r="L32" s="16">
        <v>-3.5316060647765241E-2</v>
      </c>
      <c r="M32" s="16">
        <v>-1.8646183021429123E-2</v>
      </c>
      <c r="N32" s="16">
        <v>-2.4806366832605502E-2</v>
      </c>
      <c r="O32" s="16">
        <v>-1.6481310312247022E-2</v>
      </c>
      <c r="P32" s="16">
        <v>4.1682896634165467E-2</v>
      </c>
      <c r="Q32" s="16">
        <v>-4.2080326492330407E-2</v>
      </c>
      <c r="R32" s="16">
        <v>2.0342545616680429E-2</v>
      </c>
      <c r="S32" s="16">
        <v>-4.2333268666463343E-2</v>
      </c>
      <c r="T32" s="16">
        <v>-8.8439411563123474E-2</v>
      </c>
      <c r="U32" s="16">
        <v>-4.9975386974846527E-3</v>
      </c>
      <c r="V32" s="16">
        <v>-6.9902998476908215E-2</v>
      </c>
      <c r="W32" s="16">
        <v>-3.8601364425485889E-2</v>
      </c>
      <c r="X32" s="17" t="s">
        <v>135</v>
      </c>
      <c r="Y32" s="16">
        <v>-4.1383121680838825E-2</v>
      </c>
      <c r="Z32" s="16">
        <v>1.4392240576683677E-3</v>
      </c>
      <c r="AA32" s="16">
        <v>-2.0727866315263965E-2</v>
      </c>
      <c r="AB32" s="16">
        <v>-3.3678066509951622E-2</v>
      </c>
      <c r="AC32" s="16">
        <v>5.7785642374493372E-2</v>
      </c>
      <c r="AD32" s="16">
        <v>-8.3134675556475718E-2</v>
      </c>
      <c r="AE32" s="16">
        <v>-4.5149848281303501E-2</v>
      </c>
      <c r="AF32" s="16">
        <v>6.1873573966760687E-2</v>
      </c>
      <c r="AG32" s="16">
        <v>-1.6189891511309614E-2</v>
      </c>
      <c r="AH32" s="16">
        <v>-8.1341434567910278E-2</v>
      </c>
      <c r="AI32" s="16">
        <v>-4.8057750784375949E-2</v>
      </c>
      <c r="AJ32" s="16">
        <v>-3.6643706038894552E-2</v>
      </c>
      <c r="AK32" s="16">
        <v>-1.1695849795185372E-2</v>
      </c>
      <c r="AL32" s="16">
        <v>-3.7388930942495679E-2</v>
      </c>
      <c r="AM32" s="18">
        <v>-5.7842622083041466E-2</v>
      </c>
    </row>
    <row r="33" spans="1:39" ht="24">
      <c r="A33" s="13" t="s">
        <v>68</v>
      </c>
      <c r="B33" s="14" t="s">
        <v>40</v>
      </c>
      <c r="C33" s="15">
        <v>-4.6880095702248423E-2</v>
      </c>
      <c r="D33" s="16">
        <v>-4.3253650992270049E-2</v>
      </c>
      <c r="E33" s="16">
        <v>-3.8239021115806009E-2</v>
      </c>
      <c r="F33" s="16">
        <v>7.3935526210485811E-2</v>
      </c>
      <c r="G33" s="16">
        <v>-3.4386734354714524E-2</v>
      </c>
      <c r="H33" s="16">
        <v>-4.8680713543209193E-2</v>
      </c>
      <c r="I33" s="16">
        <v>8.9609695561256742E-3</v>
      </c>
      <c r="J33" s="16">
        <v>-5.4412233226513625E-2</v>
      </c>
      <c r="K33" s="16">
        <v>-4.6719037703724757E-2</v>
      </c>
      <c r="L33" s="16">
        <v>-1.5966797035804288E-2</v>
      </c>
      <c r="M33" s="16">
        <v>6.9248027518344487E-3</v>
      </c>
      <c r="N33" s="16">
        <v>7.2558405153449343E-2</v>
      </c>
      <c r="O33" s="16">
        <v>-7.4659507142351714E-2</v>
      </c>
      <c r="P33" s="16">
        <v>1.9817338340074236E-2</v>
      </c>
      <c r="Q33" s="16">
        <v>-7.0526318922428013E-2</v>
      </c>
      <c r="R33" s="16">
        <v>4.1692184387877564E-2</v>
      </c>
      <c r="S33" s="16">
        <v>-2.7388640771951949E-2</v>
      </c>
      <c r="T33" s="16">
        <v>-2.8755984701559754E-3</v>
      </c>
      <c r="U33" s="17" t="s">
        <v>136</v>
      </c>
      <c r="V33" s="16">
        <v>-5.9861879252671247E-3</v>
      </c>
      <c r="W33" s="16">
        <v>7.2133036908696893E-2</v>
      </c>
      <c r="X33" s="16">
        <v>-4.4252636687601666E-3</v>
      </c>
      <c r="Y33" s="16">
        <v>3.8704258710143262E-2</v>
      </c>
      <c r="Z33" s="16">
        <v>8.7016684683147525E-3</v>
      </c>
      <c r="AA33" s="16">
        <v>3.5546196319356009E-2</v>
      </c>
      <c r="AB33" s="16">
        <v>-3.3827767737829188E-2</v>
      </c>
      <c r="AC33" s="16">
        <v>0.1540350338058267</v>
      </c>
      <c r="AD33" s="16">
        <v>8.6271095558215674E-2</v>
      </c>
      <c r="AE33" s="16">
        <v>2.7368499352811104E-2</v>
      </c>
      <c r="AF33" s="16">
        <v>0.10450258385092229</v>
      </c>
      <c r="AG33" s="16">
        <v>-5.5665069594623244E-3</v>
      </c>
      <c r="AH33" s="16">
        <v>-9.6244064821434203E-2</v>
      </c>
      <c r="AI33" s="16">
        <v>-6.8566617744237626E-2</v>
      </c>
      <c r="AJ33" s="16">
        <v>5.681782662538809E-2</v>
      </c>
      <c r="AK33" s="16">
        <v>1.1783401147324674E-2</v>
      </c>
      <c r="AL33" s="16">
        <v>2.1891572184538702E-2</v>
      </c>
      <c r="AM33" s="18">
        <v>-3.2242454531287802E-2</v>
      </c>
    </row>
    <row r="34" spans="1:39" ht="24">
      <c r="A34" s="13" t="s">
        <v>69</v>
      </c>
      <c r="B34" s="14" t="s">
        <v>40</v>
      </c>
      <c r="C34" s="15">
        <v>6.4118658310994503E-2</v>
      </c>
      <c r="D34" s="16">
        <v>2.0450395782448706E-2</v>
      </c>
      <c r="E34" s="16">
        <v>-1.0960281416318555E-2</v>
      </c>
      <c r="F34" s="16">
        <v>4.8591025374294133E-2</v>
      </c>
      <c r="G34" s="16">
        <v>2.510087319779607E-2</v>
      </c>
      <c r="H34" s="16">
        <v>0.12529926824881676</v>
      </c>
      <c r="I34" s="16">
        <v>6.0549066287934376E-2</v>
      </c>
      <c r="J34" s="16">
        <v>0.12904704461488914</v>
      </c>
      <c r="K34" s="16">
        <v>2.8728870927161136E-2</v>
      </c>
      <c r="L34" s="16">
        <v>0.15107105236494642</v>
      </c>
      <c r="M34" s="16">
        <v>5.489235121937646E-2</v>
      </c>
      <c r="N34" s="16">
        <v>-3.0862964521131221E-2</v>
      </c>
      <c r="O34" s="16">
        <v>3.2548971953113771E-2</v>
      </c>
      <c r="P34" s="16">
        <v>4.9863219092193503E-2</v>
      </c>
      <c r="Q34" s="16">
        <v>3.4602093875430687E-2</v>
      </c>
      <c r="R34" s="16">
        <v>3.8389859440551566E-2</v>
      </c>
      <c r="S34" s="16">
        <v>1.5315323539542623E-2</v>
      </c>
      <c r="T34" s="16">
        <v>-2.3719725026288524E-2</v>
      </c>
      <c r="U34" s="16">
        <v>-3.2134299232805898E-2</v>
      </c>
      <c r="V34" s="16">
        <v>-2.7649398182690826E-2</v>
      </c>
      <c r="W34" s="16">
        <v>-3.9039707076763255E-2</v>
      </c>
      <c r="X34" s="16">
        <v>-5.6458481672631143E-2</v>
      </c>
      <c r="Y34" s="16">
        <v>4.4622595276016412E-2</v>
      </c>
      <c r="Z34" s="16">
        <v>1.9868936372898501E-2</v>
      </c>
      <c r="AA34" s="16">
        <v>-3.2015526605261281E-2</v>
      </c>
      <c r="AB34" s="16">
        <v>2.7535981455090886E-2</v>
      </c>
      <c r="AC34" s="16">
        <v>-1.6340213246435847E-2</v>
      </c>
      <c r="AD34" s="16">
        <v>-6.0298127924689741E-2</v>
      </c>
      <c r="AE34" s="16">
        <v>-1.9068137856965442E-2</v>
      </c>
      <c r="AF34" s="16">
        <v>-4.9061850167056623E-2</v>
      </c>
      <c r="AG34" s="16">
        <v>8.9964385124047169E-2</v>
      </c>
      <c r="AH34" s="16">
        <v>-7.7582819513770107E-2</v>
      </c>
      <c r="AI34" s="16">
        <v>-3.8764675068180793E-2</v>
      </c>
      <c r="AJ34" s="16">
        <v>-2.6946436785346084E-2</v>
      </c>
      <c r="AK34" s="16">
        <v>-3.0772581186118201E-2</v>
      </c>
      <c r="AL34" s="16">
        <v>1.1156809534758148E-2</v>
      </c>
      <c r="AM34" s="20" t="s">
        <v>146</v>
      </c>
    </row>
    <row r="35" spans="1:39" ht="24">
      <c r="A35" s="13" t="s">
        <v>70</v>
      </c>
      <c r="B35" s="14" t="s">
        <v>40</v>
      </c>
      <c r="C35" s="15">
        <v>7.0806971164451074E-2</v>
      </c>
      <c r="D35" s="16">
        <v>-2.1008449457173301E-2</v>
      </c>
      <c r="E35" s="16">
        <v>-4.1683958554596917E-2</v>
      </c>
      <c r="F35" s="16">
        <v>6.9383960994558527E-2</v>
      </c>
      <c r="G35" s="16">
        <v>1.3018466684572887E-2</v>
      </c>
      <c r="H35" s="16">
        <v>-1.3649460522248854E-2</v>
      </c>
      <c r="I35" s="16">
        <v>2.741744481771094E-2</v>
      </c>
      <c r="J35" s="16">
        <v>2.9698312466007543E-2</v>
      </c>
      <c r="K35" s="16">
        <v>-5.1438193021363827E-2</v>
      </c>
      <c r="L35" s="16">
        <v>-7.2786257115578012E-2</v>
      </c>
      <c r="M35" s="16">
        <v>-9.3619258897729193E-2</v>
      </c>
      <c r="N35" s="16">
        <v>-6.0871797566723104E-2</v>
      </c>
      <c r="O35" s="16">
        <v>2.1844205708400895E-2</v>
      </c>
      <c r="P35" s="17" t="s">
        <v>172</v>
      </c>
      <c r="Q35" s="16">
        <v>-2.7397777379211376E-2</v>
      </c>
      <c r="R35" s="16">
        <v>9.75096118426594E-3</v>
      </c>
      <c r="S35" s="16">
        <v>5.43471879071072E-2</v>
      </c>
      <c r="T35" s="16">
        <v>-2.75262907717289E-3</v>
      </c>
      <c r="U35" s="16">
        <v>1.9692191050423326E-2</v>
      </c>
      <c r="V35" s="16">
        <v>5.3343230986516416E-2</v>
      </c>
      <c r="W35" s="16">
        <v>6.5784914580487588E-2</v>
      </c>
      <c r="X35" s="16">
        <v>4.0353458668068033E-2</v>
      </c>
      <c r="Y35" s="16">
        <v>4.2053450487359442E-3</v>
      </c>
      <c r="Z35" s="16">
        <v>0.15186370549940434</v>
      </c>
      <c r="AA35" s="16">
        <v>-3.7562339117705994E-3</v>
      </c>
      <c r="AB35" s="16">
        <v>9.6167293270977644E-2</v>
      </c>
      <c r="AC35" s="16">
        <v>-4.0628752086568016E-3</v>
      </c>
      <c r="AD35" s="16">
        <v>1.2301061546316024E-2</v>
      </c>
      <c r="AE35" s="16">
        <v>-3.1420656785536634E-2</v>
      </c>
      <c r="AF35" s="16">
        <v>-1.6699812923129719E-3</v>
      </c>
      <c r="AG35" s="16">
        <v>6.8580952928738378E-2</v>
      </c>
      <c r="AH35" s="16">
        <v>3.3513224190848934E-3</v>
      </c>
      <c r="AI35" s="16">
        <v>-7.5243087708588313E-2</v>
      </c>
      <c r="AJ35" s="16">
        <v>0.12755979136889728</v>
      </c>
      <c r="AK35" s="16">
        <v>6.8993981143503344E-2</v>
      </c>
      <c r="AL35" s="16">
        <v>3.1021293171275537E-2</v>
      </c>
      <c r="AM35" s="18">
        <v>4.9639955784791995E-2</v>
      </c>
    </row>
    <row r="36" spans="1:39" ht="24">
      <c r="A36" s="13" t="s">
        <v>71</v>
      </c>
      <c r="B36" s="14" t="s">
        <v>40</v>
      </c>
      <c r="C36" s="15">
        <v>9.5720219803778775E-2</v>
      </c>
      <c r="D36" s="16">
        <v>-7.925812838607757E-2</v>
      </c>
      <c r="E36" s="16">
        <v>9.6027566732148845E-4</v>
      </c>
      <c r="F36" s="16">
        <v>-5.4884904967174672E-2</v>
      </c>
      <c r="G36" s="16">
        <v>0.18624684033778688</v>
      </c>
      <c r="H36" s="16">
        <v>1.911854377257553E-2</v>
      </c>
      <c r="I36" s="16">
        <v>3.2528547290619678E-3</v>
      </c>
      <c r="J36" s="16">
        <v>-2.5604641115113062E-2</v>
      </c>
      <c r="K36" s="16">
        <v>-2.6610282165897624E-2</v>
      </c>
      <c r="L36" s="16">
        <v>-6.9757224037530957E-2</v>
      </c>
      <c r="M36" s="16">
        <v>7.7935047032839738E-2</v>
      </c>
      <c r="N36" s="16">
        <v>-2.5331488785581786E-2</v>
      </c>
      <c r="O36" s="16">
        <v>0.15228669527023125</v>
      </c>
      <c r="P36" s="16">
        <v>5.1640381345747298E-2</v>
      </c>
      <c r="Q36" s="16">
        <v>-1.0542112697059881E-2</v>
      </c>
      <c r="R36" s="16">
        <v>-1.3434986473260918E-2</v>
      </c>
      <c r="S36" s="17" t="s">
        <v>173</v>
      </c>
      <c r="T36" s="16">
        <v>-2.315894013841456E-2</v>
      </c>
      <c r="U36" s="16">
        <v>-2.604620112995203E-2</v>
      </c>
      <c r="V36" s="16">
        <v>8.3080576952286669E-3</v>
      </c>
      <c r="W36" s="16">
        <v>-1.0295141038143156E-2</v>
      </c>
      <c r="X36" s="16">
        <v>-3.9053828484087644E-2</v>
      </c>
      <c r="Y36" s="16">
        <v>0.12577392723415223</v>
      </c>
      <c r="Z36" s="16">
        <v>-2.6067210892182441E-3</v>
      </c>
      <c r="AA36" s="16">
        <v>8.8865104297901842E-2</v>
      </c>
      <c r="AB36" s="16">
        <v>4.5837942673766889E-2</v>
      </c>
      <c r="AC36" s="16">
        <v>6.1832245999296287E-3</v>
      </c>
      <c r="AD36" s="16">
        <v>-2.328749108027868E-2</v>
      </c>
      <c r="AE36" s="16">
        <v>5.1894532056085867E-3</v>
      </c>
      <c r="AF36" s="16">
        <v>8.8661508764393479E-2</v>
      </c>
      <c r="AG36" s="16">
        <v>5.3416108543128865E-2</v>
      </c>
      <c r="AH36" s="16">
        <v>2.5451574333110044E-2</v>
      </c>
      <c r="AI36" s="16">
        <v>-4.4953787591763661E-2</v>
      </c>
      <c r="AJ36" s="16">
        <v>3.9577987780305426E-2</v>
      </c>
      <c r="AK36" s="16">
        <v>-5.7847690785408093E-2</v>
      </c>
      <c r="AL36" s="16">
        <v>8.9700510151148244E-2</v>
      </c>
      <c r="AM36" s="18">
        <v>1.5108052837595729E-2</v>
      </c>
    </row>
    <row r="37" spans="1:39" ht="24">
      <c r="A37" s="13" t="s">
        <v>72</v>
      </c>
      <c r="B37" s="14" t="s">
        <v>40</v>
      </c>
      <c r="C37" s="15">
        <v>0.17861415284037874</v>
      </c>
      <c r="D37" s="16">
        <v>-3.4933901096692111E-3</v>
      </c>
      <c r="E37" s="16">
        <v>-2.9839853812657895E-2</v>
      </c>
      <c r="F37" s="16">
        <v>-0.1043258123159415</v>
      </c>
      <c r="G37" s="17" t="s">
        <v>173</v>
      </c>
      <c r="H37" s="16">
        <v>5.7208914951034529E-2</v>
      </c>
      <c r="I37" s="16">
        <v>-6.248457204137076E-4</v>
      </c>
      <c r="J37" s="16">
        <v>7.3917414430505785E-2</v>
      </c>
      <c r="K37" s="16">
        <v>1.47648947193455E-2</v>
      </c>
      <c r="L37" s="16">
        <v>-5.6366704947629943E-2</v>
      </c>
      <c r="M37" s="16">
        <v>-3.8751698517525884E-2</v>
      </c>
      <c r="N37" s="16">
        <v>2.8746514087715096E-2</v>
      </c>
      <c r="O37" s="16">
        <v>7.0758363267018259E-2</v>
      </c>
      <c r="P37" s="16">
        <v>1.2452788983327254E-2</v>
      </c>
      <c r="Q37" s="16">
        <v>-2.345498334528243E-2</v>
      </c>
      <c r="R37" s="16">
        <v>-2.6819275551311996E-2</v>
      </c>
      <c r="S37" s="16">
        <v>0.1865791626326353</v>
      </c>
      <c r="T37" s="16">
        <v>7.2256195234801673E-2</v>
      </c>
      <c r="U37" s="16">
        <v>-3.223309147143387E-2</v>
      </c>
      <c r="V37" s="16">
        <v>-8.6860637815883539E-3</v>
      </c>
      <c r="W37" s="16">
        <v>-6.5811869164019446E-2</v>
      </c>
      <c r="X37" s="16">
        <v>-9.4613712226170477E-3</v>
      </c>
      <c r="Y37" s="16">
        <v>5.1574335474487747E-2</v>
      </c>
      <c r="Z37" s="16">
        <v>3.2257822676371881E-2</v>
      </c>
      <c r="AA37" s="16">
        <v>0.13477105180822269</v>
      </c>
      <c r="AB37" s="16">
        <v>5.4625157945060773E-2</v>
      </c>
      <c r="AC37" s="16">
        <v>-5.4485993721643158E-2</v>
      </c>
      <c r="AD37" s="16">
        <v>6.3921609826285794E-2</v>
      </c>
      <c r="AE37" s="16">
        <v>-6.0694947257603918E-3</v>
      </c>
      <c r="AF37" s="16">
        <v>9.9652939230111828E-2</v>
      </c>
      <c r="AG37" s="16">
        <v>4.7997872735764967E-2</v>
      </c>
      <c r="AH37" s="16">
        <v>8.0286890100894751E-2</v>
      </c>
      <c r="AI37" s="16">
        <v>-7.2297109434772706E-3</v>
      </c>
      <c r="AJ37" s="16">
        <v>3.3735242279471493E-2</v>
      </c>
      <c r="AK37" s="16">
        <v>5.539796428388883E-2</v>
      </c>
      <c r="AL37" s="16">
        <v>7.3792141349119178E-3</v>
      </c>
      <c r="AM37" s="18">
        <v>2.3574910122742834E-2</v>
      </c>
    </row>
    <row r="38" spans="1:39" ht="24">
      <c r="A38" s="13" t="s">
        <v>73</v>
      </c>
      <c r="B38" s="14" t="s">
        <v>40</v>
      </c>
      <c r="C38" s="15">
        <v>0.11951847378181522</v>
      </c>
      <c r="D38" s="16">
        <v>-7.3423352848112661E-2</v>
      </c>
      <c r="E38" s="16">
        <v>-7.2161686501772876E-2</v>
      </c>
      <c r="F38" s="16">
        <v>7.4685755854050254E-2</v>
      </c>
      <c r="G38" s="16">
        <v>7.070023275101639E-2</v>
      </c>
      <c r="H38" s="16">
        <v>-2.6139191949374065E-2</v>
      </c>
      <c r="I38" s="16">
        <v>-6.8902928558474644E-2</v>
      </c>
      <c r="J38" s="16">
        <v>9.0861352236647028E-2</v>
      </c>
      <c r="K38" s="16">
        <v>-1.6846033756106559E-2</v>
      </c>
      <c r="L38" s="16">
        <v>-1.1041079597982352E-2</v>
      </c>
      <c r="M38" s="16">
        <v>-1.085107028726231E-2</v>
      </c>
      <c r="N38" s="16">
        <v>1.7037621835625796E-3</v>
      </c>
      <c r="O38" s="17" t="s">
        <v>165</v>
      </c>
      <c r="P38" s="16">
        <v>2.1036646453305195E-2</v>
      </c>
      <c r="Q38" s="16">
        <v>5.9873757509794928E-2</v>
      </c>
      <c r="R38" s="16">
        <v>1.263505261754683E-2</v>
      </c>
      <c r="S38" s="16">
        <v>0.15273253343539875</v>
      </c>
      <c r="T38" s="16">
        <v>-5.5046168665394676E-2</v>
      </c>
      <c r="U38" s="16">
        <v>-7.0248530167229234E-2</v>
      </c>
      <c r="V38" s="16">
        <v>1.4292074413649457E-2</v>
      </c>
      <c r="W38" s="16">
        <v>6.9717310769992318E-3</v>
      </c>
      <c r="X38" s="16">
        <v>-1.5412652999370462E-2</v>
      </c>
      <c r="Y38" s="16">
        <v>0.16203443471971582</v>
      </c>
      <c r="Z38" s="16">
        <v>-1.355839301581776E-2</v>
      </c>
      <c r="AA38" s="16">
        <v>7.9854887277359052E-2</v>
      </c>
      <c r="AB38" s="16">
        <v>-1.716961999935443E-2</v>
      </c>
      <c r="AC38" s="16">
        <v>5.542118982283286E-2</v>
      </c>
      <c r="AD38" s="16">
        <v>-6.4439501148176481E-2</v>
      </c>
      <c r="AE38" s="16">
        <v>-2.9953321814111234E-3</v>
      </c>
      <c r="AF38" s="16">
        <v>1.8744153531072099E-2</v>
      </c>
      <c r="AG38" s="16">
        <v>2.5015183891164733E-3</v>
      </c>
      <c r="AH38" s="16">
        <v>4.1200861202730079E-3</v>
      </c>
      <c r="AI38" s="16">
        <v>7.600992304815582E-2</v>
      </c>
      <c r="AJ38" s="16">
        <v>7.1040279785750921E-2</v>
      </c>
      <c r="AK38" s="16">
        <v>-4.3390552429748708E-2</v>
      </c>
      <c r="AL38" s="16">
        <v>7.7995721820928524E-2</v>
      </c>
      <c r="AM38" s="18">
        <v>3.1089198862405062E-2</v>
      </c>
    </row>
    <row r="39" spans="1:39" ht="24">
      <c r="A39" s="13" t="s">
        <v>74</v>
      </c>
      <c r="B39" s="14" t="s">
        <v>40</v>
      </c>
      <c r="C39" s="15">
        <v>0.10924519178421509</v>
      </c>
      <c r="D39" s="16">
        <v>2.9301511041089044E-3</v>
      </c>
      <c r="E39" s="16">
        <v>-8.3234685445189652E-3</v>
      </c>
      <c r="F39" s="16">
        <v>-6.623571787558272E-3</v>
      </c>
      <c r="G39" s="16">
        <v>5.1531968634863118E-2</v>
      </c>
      <c r="H39" s="16">
        <v>7.2980383789081504E-2</v>
      </c>
      <c r="I39" s="16">
        <v>2.3566114305557048E-2</v>
      </c>
      <c r="J39" s="16">
        <v>0.10869227876734233</v>
      </c>
      <c r="K39" s="16">
        <v>6.4758643154659443E-2</v>
      </c>
      <c r="L39" s="16">
        <v>4.2799269697116428E-2</v>
      </c>
      <c r="M39" s="16">
        <v>9.9736438833169291E-3</v>
      </c>
      <c r="N39" s="16">
        <v>-1.4657565033440647E-2</v>
      </c>
      <c r="O39" s="16">
        <v>0.16190879395192531</v>
      </c>
      <c r="P39" s="16">
        <v>4.1927149433955199E-3</v>
      </c>
      <c r="Q39" s="16">
        <v>-6.979252245864322E-3</v>
      </c>
      <c r="R39" s="16">
        <v>-3.5603036534183674E-2</v>
      </c>
      <c r="S39" s="16">
        <v>0.12609933110079044</v>
      </c>
      <c r="T39" s="16">
        <v>3.0217757586036859E-2</v>
      </c>
      <c r="U39" s="16">
        <v>3.5928581828870529E-2</v>
      </c>
      <c r="V39" s="16">
        <v>-1.7493985796442946E-2</v>
      </c>
      <c r="W39" s="16">
        <v>6.2736708232536353E-2</v>
      </c>
      <c r="X39" s="16">
        <v>-3.833025868066485E-2</v>
      </c>
      <c r="Y39" s="17" t="s">
        <v>165</v>
      </c>
      <c r="Z39" s="16">
        <v>6.5182624650766532E-2</v>
      </c>
      <c r="AA39" s="16">
        <v>2.2616317868702027E-2</v>
      </c>
      <c r="AB39" s="16">
        <v>-1.1838199956753831E-2</v>
      </c>
      <c r="AC39" s="16">
        <v>-3.9192385270061462E-2</v>
      </c>
      <c r="AD39" s="16">
        <v>6.6081892691745192E-2</v>
      </c>
      <c r="AE39" s="16">
        <v>5.2155706751488479E-2</v>
      </c>
      <c r="AF39" s="16">
        <v>1.786657726433534E-2</v>
      </c>
      <c r="AG39" s="16">
        <v>-4.458563130193529E-2</v>
      </c>
      <c r="AH39" s="16">
        <v>0.12388737855922302</v>
      </c>
      <c r="AI39" s="16">
        <v>7.5936237321765345E-3</v>
      </c>
      <c r="AJ39" s="16">
        <v>-8.8539789549674147E-2</v>
      </c>
      <c r="AK39" s="16">
        <v>3.9918126740549752E-2</v>
      </c>
      <c r="AL39" s="16">
        <v>-9.512933935127392E-2</v>
      </c>
      <c r="AM39" s="18">
        <v>4.201580863978148E-2</v>
      </c>
    </row>
    <row r="40" spans="1:39" ht="24">
      <c r="A40" s="13" t="s">
        <v>75</v>
      </c>
      <c r="B40" s="14" t="s">
        <v>40</v>
      </c>
      <c r="C40" s="15">
        <v>-5.912120170090537E-3</v>
      </c>
      <c r="D40" s="16">
        <v>-4.0390392419778876E-2</v>
      </c>
      <c r="E40" s="16">
        <v>1.2262784395987323E-2</v>
      </c>
      <c r="F40" s="16">
        <v>3.4410044673564143E-2</v>
      </c>
      <c r="G40" s="16">
        <v>9.3415339630570873E-2</v>
      </c>
      <c r="H40" s="16">
        <v>8.5724175747930453E-2</v>
      </c>
      <c r="I40" s="16">
        <v>-3.2139305642226078E-2</v>
      </c>
      <c r="J40" s="16">
        <v>-6.8653012469423111E-2</v>
      </c>
      <c r="K40" s="16">
        <v>-1.6573592263867058E-2</v>
      </c>
      <c r="L40" s="16">
        <v>0.11584057853546746</v>
      </c>
      <c r="M40" s="16">
        <v>6.5643826877497591E-2</v>
      </c>
      <c r="N40" s="16">
        <v>-6.3884347565772173E-2</v>
      </c>
      <c r="O40" s="16">
        <v>1.7362899689087934E-2</v>
      </c>
      <c r="P40" s="16">
        <v>-1.5475286055090056E-3</v>
      </c>
      <c r="Q40" s="16">
        <v>7.1348571464518243E-2</v>
      </c>
      <c r="R40" s="16">
        <v>0.12874745473500041</v>
      </c>
      <c r="S40" s="16">
        <v>8.3201015817235907E-2</v>
      </c>
      <c r="T40" s="16">
        <v>8.2941411496358877E-2</v>
      </c>
      <c r="U40" s="16">
        <v>9.2456848486384469E-2</v>
      </c>
      <c r="V40" s="16">
        <v>0.12947993785670128</v>
      </c>
      <c r="W40" s="16">
        <v>2.0770627696556004E-2</v>
      </c>
      <c r="X40" s="16">
        <v>5.3536967316421304E-2</v>
      </c>
      <c r="Y40" s="16">
        <v>1.6715492252401435E-2</v>
      </c>
      <c r="Z40" s="16">
        <v>2.9669460715913146E-2</v>
      </c>
      <c r="AA40" s="16">
        <v>3.7260940364088488E-2</v>
      </c>
      <c r="AB40" s="16">
        <v>3.2019245391306655E-2</v>
      </c>
      <c r="AC40" s="16">
        <v>2.0400099520642721E-2</v>
      </c>
      <c r="AD40" s="16">
        <v>-3.5954536981928131E-2</v>
      </c>
      <c r="AE40" s="16">
        <v>-7.3836438361519083E-2</v>
      </c>
      <c r="AF40" s="17" t="s">
        <v>174</v>
      </c>
      <c r="AG40" s="16">
        <v>-4.3186072273097363E-2</v>
      </c>
      <c r="AH40" s="16">
        <v>2.4476231168386819E-2</v>
      </c>
      <c r="AI40" s="16">
        <v>-6.848176098695534E-2</v>
      </c>
      <c r="AJ40" s="16">
        <v>3.57130422746499E-2</v>
      </c>
      <c r="AK40" s="16">
        <v>4.2693430260998019E-2</v>
      </c>
      <c r="AL40" s="16">
        <v>-4.586783963908582E-2</v>
      </c>
      <c r="AM40" s="18">
        <v>-4.3969619916719188E-2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3.365196101984614E-5</v>
      </c>
      <c r="E47" s="10">
        <f t="shared" ref="E47:AM47" si="0">$C5^2*E5^2</f>
        <v>2.4562713319352476E-6</v>
      </c>
      <c r="F47" s="10">
        <f t="shared" si="0"/>
        <v>4.5250447329220072E-6</v>
      </c>
      <c r="G47" s="10">
        <f t="shared" si="0"/>
        <v>9.2086084935733782E-6</v>
      </c>
      <c r="H47" s="10">
        <f t="shared" si="0"/>
        <v>6.9915174951710139E-5</v>
      </c>
      <c r="I47" s="10">
        <f t="shared" si="0"/>
        <v>5.8214786674099554E-6</v>
      </c>
      <c r="J47" s="10">
        <f t="shared" si="0"/>
        <v>4.3710682448346661E-5</v>
      </c>
      <c r="K47" s="10">
        <f t="shared" si="0"/>
        <v>4.0445051382469955E-7</v>
      </c>
      <c r="L47" s="10">
        <f t="shared" si="0"/>
        <v>3.7059228315930155E-8</v>
      </c>
      <c r="M47" s="10">
        <f t="shared" si="0"/>
        <v>1.366778625918622E-4</v>
      </c>
      <c r="N47" s="10">
        <f t="shared" si="0"/>
        <v>4.4426796855313723E-6</v>
      </c>
      <c r="O47" s="10">
        <f t="shared" si="0"/>
        <v>2.1524016664678339E-6</v>
      </c>
      <c r="P47" s="10">
        <f t="shared" si="0"/>
        <v>1.1085447464586325E-6</v>
      </c>
      <c r="Q47" s="10">
        <f t="shared" si="0"/>
        <v>1.4687475051908595E-6</v>
      </c>
      <c r="R47" s="11">
        <f t="shared" si="0"/>
        <v>9.5763409157488943E-3</v>
      </c>
      <c r="S47" s="10">
        <f t="shared" si="0"/>
        <v>2.1718054957815889E-6</v>
      </c>
      <c r="T47" s="10">
        <f t="shared" si="0"/>
        <v>2.4169277957646444E-5</v>
      </c>
      <c r="U47" s="10">
        <f t="shared" si="0"/>
        <v>1.9779211181052458E-5</v>
      </c>
      <c r="V47" s="10">
        <f t="shared" si="0"/>
        <v>7.7272778222954735E-5</v>
      </c>
      <c r="W47" s="10">
        <f t="shared" si="0"/>
        <v>1.797071930006302E-5</v>
      </c>
      <c r="X47" s="10">
        <f t="shared" si="0"/>
        <v>4.5133909095938554E-6</v>
      </c>
      <c r="Y47" s="10">
        <f t="shared" si="0"/>
        <v>1.627827969707221E-5</v>
      </c>
      <c r="Z47" s="10">
        <f t="shared" si="0"/>
        <v>7.8420016427624545E-6</v>
      </c>
      <c r="AA47" s="10">
        <f t="shared" si="0"/>
        <v>4.4825270647724005E-5</v>
      </c>
      <c r="AB47" s="10">
        <f t="shared" si="0"/>
        <v>6.3685760409889082E-7</v>
      </c>
      <c r="AC47" s="10">
        <f t="shared" si="0"/>
        <v>2.342354566660344E-5</v>
      </c>
      <c r="AD47" s="10">
        <f t="shared" si="0"/>
        <v>2.694046322674848E-5</v>
      </c>
      <c r="AE47" s="10">
        <f t="shared" si="0"/>
        <v>3.5936546484403087E-6</v>
      </c>
      <c r="AF47" s="10">
        <f t="shared" si="0"/>
        <v>2.4232107233268358E-4</v>
      </c>
      <c r="AG47" s="10">
        <f t="shared" si="0"/>
        <v>1.0934547040204694E-5</v>
      </c>
      <c r="AH47" s="10">
        <f t="shared" si="0"/>
        <v>1.6653506172678002E-5</v>
      </c>
      <c r="AI47" s="10">
        <f t="shared" si="0"/>
        <v>7.5740156929345115E-6</v>
      </c>
      <c r="AJ47" s="10">
        <f t="shared" si="0"/>
        <v>4.9355052112466439E-5</v>
      </c>
      <c r="AK47" s="10">
        <f t="shared" si="0"/>
        <v>1.9111673530866483E-5</v>
      </c>
      <c r="AL47" s="10">
        <f t="shared" si="0"/>
        <v>8.4622721423839901E-5</v>
      </c>
      <c r="AM47" s="12">
        <f t="shared" si="0"/>
        <v>1.6837392170711817E-5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4.2987693074405366E-7</v>
      </c>
      <c r="E48" s="16">
        <f t="shared" si="1"/>
        <v>1.216429780419993E-6</v>
      </c>
      <c r="F48" s="16">
        <f t="shared" si="1"/>
        <v>1.6426146615815769E-6</v>
      </c>
      <c r="G48" s="16">
        <f t="shared" si="1"/>
        <v>3.5792897567442712E-5</v>
      </c>
      <c r="H48" s="16">
        <f t="shared" si="1"/>
        <v>1.145696537055416E-6</v>
      </c>
      <c r="I48" s="16">
        <f t="shared" si="1"/>
        <v>1.6757559336722329E-6</v>
      </c>
      <c r="J48" s="17">
        <f t="shared" si="1"/>
        <v>4.8436906457622964E-3</v>
      </c>
      <c r="K48" s="16">
        <f t="shared" si="1"/>
        <v>3.9628622487375428E-8</v>
      </c>
      <c r="L48" s="16">
        <f t="shared" si="1"/>
        <v>5.3713801403973579E-6</v>
      </c>
      <c r="M48" s="16">
        <f t="shared" si="1"/>
        <v>1.3485724623617659E-5</v>
      </c>
      <c r="N48" s="16">
        <f t="shared" si="1"/>
        <v>1.8996865430813519E-5</v>
      </c>
      <c r="O48" s="16">
        <f t="shared" si="1"/>
        <v>5.3253134859962119E-5</v>
      </c>
      <c r="P48" s="16">
        <f t="shared" si="1"/>
        <v>5.1922912370301261E-6</v>
      </c>
      <c r="Q48" s="16">
        <f t="shared" si="1"/>
        <v>1.0190831176898395E-5</v>
      </c>
      <c r="R48" s="16">
        <f t="shared" si="1"/>
        <v>2.2202858343130833E-5</v>
      </c>
      <c r="S48" s="16">
        <f t="shared" si="1"/>
        <v>4.4991587667109391E-6</v>
      </c>
      <c r="T48" s="16">
        <f t="shared" si="1"/>
        <v>1.0312106143544432E-6</v>
      </c>
      <c r="U48" s="16">
        <f t="shared" si="1"/>
        <v>1.6962969469706504E-5</v>
      </c>
      <c r="V48" s="16">
        <f t="shared" si="1"/>
        <v>1.5628745502052792E-6</v>
      </c>
      <c r="W48" s="16">
        <f t="shared" si="1"/>
        <v>6.3437712877991687E-6</v>
      </c>
      <c r="X48" s="16">
        <f t="shared" si="1"/>
        <v>1.1702116114402657E-5</v>
      </c>
      <c r="Y48" s="16">
        <f t="shared" si="1"/>
        <v>7.6133861347354577E-5</v>
      </c>
      <c r="Z48" s="16">
        <f t="shared" si="1"/>
        <v>1.3047737553053863E-6</v>
      </c>
      <c r="AA48" s="16">
        <f t="shared" si="1"/>
        <v>2.4469113185331394E-7</v>
      </c>
      <c r="AB48" s="16">
        <f t="shared" si="1"/>
        <v>2.9959677990915511E-5</v>
      </c>
      <c r="AC48" s="16">
        <f t="shared" si="1"/>
        <v>2.2314709132751665E-5</v>
      </c>
      <c r="AD48" s="16">
        <f t="shared" si="1"/>
        <v>4.5262819455608625E-9</v>
      </c>
      <c r="AE48" s="16">
        <f t="shared" si="1"/>
        <v>1.3435870636737102E-5</v>
      </c>
      <c r="AF48" s="16">
        <f t="shared" si="1"/>
        <v>3.4226323136766958E-5</v>
      </c>
      <c r="AG48" s="16">
        <f t="shared" si="1"/>
        <v>1.2821574666308918E-5</v>
      </c>
      <c r="AH48" s="16">
        <f t="shared" si="1"/>
        <v>1.254096118286281E-5</v>
      </c>
      <c r="AI48" s="16">
        <f t="shared" si="1"/>
        <v>7.1860601422129794E-7</v>
      </c>
      <c r="AJ48" s="16">
        <f t="shared" si="1"/>
        <v>1.8885265617682711E-6</v>
      </c>
      <c r="AK48" s="16">
        <f t="shared" si="1"/>
        <v>1.2394392210226091E-7</v>
      </c>
      <c r="AL48" s="16">
        <f t="shared" si="1"/>
        <v>2.5485785669004235E-5</v>
      </c>
      <c r="AM48" s="18">
        <f t="shared" si="1"/>
        <v>9.6432998316440096E-5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1.3960470770965205E-6</v>
      </c>
      <c r="E49" s="16">
        <f t="shared" si="2"/>
        <v>6.9495687061141387E-6</v>
      </c>
      <c r="F49" s="16">
        <f t="shared" si="2"/>
        <v>1.238705440274791E-7</v>
      </c>
      <c r="G49" s="16">
        <f t="shared" si="2"/>
        <v>8.1526650458096602E-7</v>
      </c>
      <c r="H49" s="16">
        <f t="shared" si="2"/>
        <v>3.6674626107308297E-7</v>
      </c>
      <c r="I49" s="16">
        <f t="shared" si="2"/>
        <v>2.3021057931552922E-6</v>
      </c>
      <c r="J49" s="16">
        <f t="shared" si="2"/>
        <v>2.3409087125619083E-6</v>
      </c>
      <c r="K49" s="16">
        <f t="shared" si="2"/>
        <v>4.8322412319921215E-6</v>
      </c>
      <c r="L49" s="16">
        <f t="shared" si="2"/>
        <v>1.4299757249915684E-6</v>
      </c>
      <c r="M49" s="16">
        <f t="shared" si="2"/>
        <v>6.2430324265418062E-6</v>
      </c>
      <c r="N49" s="16">
        <f t="shared" si="2"/>
        <v>1.0441546639237276E-7</v>
      </c>
      <c r="O49" s="16">
        <f t="shared" si="2"/>
        <v>5.3199103057832227E-6</v>
      </c>
      <c r="P49" s="16">
        <f t="shared" si="2"/>
        <v>1.017898848015681E-6</v>
      </c>
      <c r="Q49" s="17">
        <f t="shared" si="2"/>
        <v>1.0572251684354968E-3</v>
      </c>
      <c r="R49" s="16">
        <f t="shared" si="2"/>
        <v>1.77894294709745E-7</v>
      </c>
      <c r="S49" s="16">
        <f t="shared" si="2"/>
        <v>1.6578269277611537E-7</v>
      </c>
      <c r="T49" s="16">
        <f t="shared" si="2"/>
        <v>8.8314927598496084E-8</v>
      </c>
      <c r="U49" s="16">
        <f t="shared" si="2"/>
        <v>6.4989087720232398E-6</v>
      </c>
      <c r="V49" s="16">
        <f t="shared" si="2"/>
        <v>4.3103102490693021E-8</v>
      </c>
      <c r="W49" s="16">
        <f t="shared" si="2"/>
        <v>6.4586476603691996E-7</v>
      </c>
      <c r="X49" s="16">
        <f t="shared" si="2"/>
        <v>2.1896428667015254E-6</v>
      </c>
      <c r="Y49" s="16">
        <f t="shared" si="2"/>
        <v>7.2599431095422578E-8</v>
      </c>
      <c r="Z49" s="16">
        <f t="shared" si="2"/>
        <v>4.8720186477112236E-6</v>
      </c>
      <c r="AA49" s="16">
        <f t="shared" si="2"/>
        <v>7.1410086908263872E-6</v>
      </c>
      <c r="AB49" s="16">
        <f t="shared" si="2"/>
        <v>7.0793466993650907E-7</v>
      </c>
      <c r="AC49" s="16">
        <f t="shared" si="2"/>
        <v>8.8652819088817107E-8</v>
      </c>
      <c r="AD49" s="16">
        <f t="shared" si="2"/>
        <v>2.0469850039711338E-7</v>
      </c>
      <c r="AE49" s="16">
        <f t="shared" si="2"/>
        <v>1.0289818073778117E-5</v>
      </c>
      <c r="AF49" s="16">
        <f t="shared" si="2"/>
        <v>8.5025705330492197E-6</v>
      </c>
      <c r="AG49" s="16">
        <f t="shared" si="2"/>
        <v>6.932253228647183E-7</v>
      </c>
      <c r="AH49" s="16">
        <f t="shared" si="2"/>
        <v>1.5328819634875408E-6</v>
      </c>
      <c r="AI49" s="16">
        <f t="shared" si="2"/>
        <v>5.9159398913867073E-6</v>
      </c>
      <c r="AJ49" s="16">
        <f t="shared" si="2"/>
        <v>2.7282742980326642E-7</v>
      </c>
      <c r="AK49" s="16">
        <f t="shared" si="2"/>
        <v>1.0548319476786411E-6</v>
      </c>
      <c r="AL49" s="16">
        <f t="shared" si="2"/>
        <v>3.5690062772592673E-6</v>
      </c>
      <c r="AM49" s="18">
        <f t="shared" si="2"/>
        <v>1.6071207528292443E-6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9.8234904675018248E-4</v>
      </c>
      <c r="E50" s="16">
        <f t="shared" si="3"/>
        <v>3.5778890318248051E-7</v>
      </c>
      <c r="F50" s="16">
        <f t="shared" si="3"/>
        <v>2.0631297458363684E-7</v>
      </c>
      <c r="G50" s="16">
        <f t="shared" si="3"/>
        <v>1.228137240745439E-8</v>
      </c>
      <c r="H50" s="16">
        <f t="shared" si="3"/>
        <v>5.5513571189959435E-7</v>
      </c>
      <c r="I50" s="16">
        <f t="shared" si="3"/>
        <v>1.2683736478191424E-5</v>
      </c>
      <c r="J50" s="16">
        <f t="shared" si="3"/>
        <v>9.0492328024739502E-8</v>
      </c>
      <c r="K50" s="16">
        <f t="shared" si="3"/>
        <v>1.5333419809096224E-6</v>
      </c>
      <c r="L50" s="16">
        <f t="shared" si="3"/>
        <v>3.1974456541618958E-6</v>
      </c>
      <c r="M50" s="16">
        <f t="shared" si="3"/>
        <v>3.0058466992331552E-7</v>
      </c>
      <c r="N50" s="16">
        <f t="shared" si="3"/>
        <v>2.6509927080045027E-7</v>
      </c>
      <c r="O50" s="16">
        <f t="shared" si="3"/>
        <v>7.3677374816814928E-6</v>
      </c>
      <c r="P50" s="16">
        <f t="shared" si="3"/>
        <v>5.6633361092845837E-7</v>
      </c>
      <c r="Q50" s="16">
        <f t="shared" si="3"/>
        <v>1.289278634891061E-6</v>
      </c>
      <c r="R50" s="16">
        <f t="shared" si="3"/>
        <v>3.5623066428443884E-6</v>
      </c>
      <c r="S50" s="16">
        <f t="shared" si="3"/>
        <v>8.6278249884488498E-6</v>
      </c>
      <c r="T50" s="16">
        <f t="shared" si="3"/>
        <v>1.2623115093235658E-6</v>
      </c>
      <c r="U50" s="16">
        <f t="shared" si="3"/>
        <v>2.2436383720207496E-6</v>
      </c>
      <c r="V50" s="16">
        <f t="shared" si="3"/>
        <v>4.6281991578114273E-6</v>
      </c>
      <c r="W50" s="16">
        <f t="shared" si="3"/>
        <v>1.8945182120408123E-8</v>
      </c>
      <c r="X50" s="16">
        <f t="shared" si="3"/>
        <v>2.7849273195500894E-6</v>
      </c>
      <c r="Y50" s="16">
        <f t="shared" si="3"/>
        <v>1.6256128947304471E-8</v>
      </c>
      <c r="Z50" s="16">
        <f t="shared" si="3"/>
        <v>9.3251178802458271E-6</v>
      </c>
      <c r="AA50" s="16">
        <f t="shared" si="3"/>
        <v>6.9762857312267281E-7</v>
      </c>
      <c r="AB50" s="16">
        <f t="shared" si="3"/>
        <v>4.014174029284705E-8</v>
      </c>
      <c r="AC50" s="16">
        <f t="shared" si="3"/>
        <v>4.5122683839646343E-10</v>
      </c>
      <c r="AD50" s="16">
        <f t="shared" si="3"/>
        <v>1.1195448290806368E-6</v>
      </c>
      <c r="AE50" s="16">
        <f t="shared" si="3"/>
        <v>5.8349766040620141E-6</v>
      </c>
      <c r="AF50" s="16">
        <f t="shared" si="3"/>
        <v>2.4764052388412857E-6</v>
      </c>
      <c r="AG50" s="16">
        <f t="shared" si="3"/>
        <v>1.3626736990930052E-6</v>
      </c>
      <c r="AH50" s="16">
        <f t="shared" si="3"/>
        <v>1.1404497170728785E-7</v>
      </c>
      <c r="AI50" s="16">
        <f t="shared" si="3"/>
        <v>1.7814407573778298E-6</v>
      </c>
      <c r="AJ50" s="16">
        <f t="shared" si="3"/>
        <v>1.7894462901653588E-6</v>
      </c>
      <c r="AK50" s="16">
        <f t="shared" si="3"/>
        <v>2.4185100607766973E-6</v>
      </c>
      <c r="AL50" s="16">
        <f t="shared" si="3"/>
        <v>5.3740384870703648E-6</v>
      </c>
      <c r="AM50" s="18">
        <f t="shared" si="3"/>
        <v>5.0708276395729538E-7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6.7716046264063981E-8</v>
      </c>
      <c r="E51" s="16">
        <f t="shared" si="4"/>
        <v>9.5730061307686694E-6</v>
      </c>
      <c r="F51" s="16">
        <f t="shared" si="4"/>
        <v>1.502363461488426E-5</v>
      </c>
      <c r="G51" s="16">
        <f t="shared" si="4"/>
        <v>2.1579913755221551E-5</v>
      </c>
      <c r="H51" s="16">
        <f t="shared" si="4"/>
        <v>1.5457572841483437E-5</v>
      </c>
      <c r="I51" s="16">
        <f t="shared" si="4"/>
        <v>3.2720708670279488E-7</v>
      </c>
      <c r="J51" s="16">
        <f t="shared" si="4"/>
        <v>4.8916553811105521E-6</v>
      </c>
      <c r="K51" s="16">
        <f t="shared" si="4"/>
        <v>1.2611516225119935E-6</v>
      </c>
      <c r="L51" s="16">
        <f t="shared" si="4"/>
        <v>2.5259917230840682E-6</v>
      </c>
      <c r="M51" s="16">
        <f t="shared" si="4"/>
        <v>1.2713793288118836E-7</v>
      </c>
      <c r="N51" s="16">
        <f t="shared" si="4"/>
        <v>3.5358513690656277E-6</v>
      </c>
      <c r="O51" s="16">
        <f t="shared" si="4"/>
        <v>2.3067161066513808E-7</v>
      </c>
      <c r="P51" s="16">
        <f t="shared" si="4"/>
        <v>1.9563260546479694E-5</v>
      </c>
      <c r="Q51" s="16">
        <f t="shared" si="4"/>
        <v>2.1802562769854889E-6</v>
      </c>
      <c r="R51" s="16">
        <f t="shared" si="4"/>
        <v>6.984528636854325E-6</v>
      </c>
      <c r="S51" s="16">
        <f t="shared" si="4"/>
        <v>4.9573407925608202E-7</v>
      </c>
      <c r="T51" s="16">
        <f t="shared" si="4"/>
        <v>1.3787452383118526E-6</v>
      </c>
      <c r="U51" s="16">
        <f t="shared" si="4"/>
        <v>2.2780616526480224E-5</v>
      </c>
      <c r="V51" s="16">
        <f t="shared" si="4"/>
        <v>4.094693079523121E-7</v>
      </c>
      <c r="W51" s="17">
        <f t="shared" si="4"/>
        <v>3.5698137999140558E-3</v>
      </c>
      <c r="X51" s="16">
        <f t="shared" si="4"/>
        <v>6.3398432637229E-6</v>
      </c>
      <c r="Y51" s="16">
        <f t="shared" si="4"/>
        <v>1.9540650237368743E-5</v>
      </c>
      <c r="Z51" s="16">
        <f t="shared" si="4"/>
        <v>2.746847907161613E-6</v>
      </c>
      <c r="AA51" s="16">
        <f t="shared" si="4"/>
        <v>8.0512232440830483E-6</v>
      </c>
      <c r="AB51" s="16">
        <f t="shared" si="4"/>
        <v>2.7631105319010051E-6</v>
      </c>
      <c r="AC51" s="16">
        <f t="shared" si="4"/>
        <v>8.7879914114004448E-6</v>
      </c>
      <c r="AD51" s="16">
        <f t="shared" si="4"/>
        <v>1.13161563775853E-5</v>
      </c>
      <c r="AE51" s="16">
        <f t="shared" si="4"/>
        <v>9.9970549018754799E-6</v>
      </c>
      <c r="AF51" s="16">
        <f t="shared" si="4"/>
        <v>2.4341980156226285E-6</v>
      </c>
      <c r="AG51" s="16">
        <f t="shared" si="4"/>
        <v>1.8194005850625654E-5</v>
      </c>
      <c r="AH51" s="16">
        <f t="shared" si="4"/>
        <v>1.3690505761614659E-5</v>
      </c>
      <c r="AI51" s="16">
        <f t="shared" si="4"/>
        <v>1.5360740566517576E-5</v>
      </c>
      <c r="AJ51" s="16">
        <f t="shared" si="4"/>
        <v>3.455080084884381E-5</v>
      </c>
      <c r="AK51" s="16">
        <f t="shared" si="4"/>
        <v>1.6676923582314771E-5</v>
      </c>
      <c r="AL51" s="16">
        <f t="shared" si="4"/>
        <v>2.809944016938186E-6</v>
      </c>
      <c r="AM51" s="18">
        <f t="shared" si="4"/>
        <v>6.693399513588463E-6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5.5747241486799389E-7</v>
      </c>
      <c r="E52" s="17">
        <f t="shared" si="5"/>
        <v>1.5637607088688074E-3</v>
      </c>
      <c r="F52" s="16">
        <f t="shared" si="5"/>
        <v>7.6184496009944081E-7</v>
      </c>
      <c r="G52" s="16">
        <f t="shared" si="5"/>
        <v>1.9751601391044304E-6</v>
      </c>
      <c r="H52" s="16">
        <f t="shared" si="5"/>
        <v>5.3479867926319482E-6</v>
      </c>
      <c r="I52" s="16">
        <f t="shared" si="5"/>
        <v>1.3605891164918438E-7</v>
      </c>
      <c r="J52" s="16">
        <f t="shared" si="5"/>
        <v>4.174557644093154E-7</v>
      </c>
      <c r="K52" s="16">
        <f t="shared" si="5"/>
        <v>3.2013658610450503E-7</v>
      </c>
      <c r="L52" s="16">
        <f t="shared" si="5"/>
        <v>1.8713620710957492E-6</v>
      </c>
      <c r="M52" s="16">
        <f t="shared" si="5"/>
        <v>1.4825464424589558E-6</v>
      </c>
      <c r="N52" s="16">
        <f t="shared" si="5"/>
        <v>8.9902926636294966E-7</v>
      </c>
      <c r="O52" s="16">
        <f t="shared" si="5"/>
        <v>1.1392540389360554E-5</v>
      </c>
      <c r="P52" s="16">
        <f t="shared" si="5"/>
        <v>3.4413329797757381E-6</v>
      </c>
      <c r="Q52" s="16">
        <f t="shared" si="5"/>
        <v>1.0319673179403902E-5</v>
      </c>
      <c r="R52" s="16">
        <f t="shared" si="5"/>
        <v>4.1633604835822568E-7</v>
      </c>
      <c r="S52" s="16">
        <f t="shared" si="5"/>
        <v>3.4466178559158522E-9</v>
      </c>
      <c r="T52" s="16">
        <f t="shared" si="5"/>
        <v>1.6448613663083554E-7</v>
      </c>
      <c r="U52" s="16">
        <f t="shared" si="5"/>
        <v>2.8404039139128746E-6</v>
      </c>
      <c r="V52" s="16">
        <f t="shared" si="5"/>
        <v>1.5721200222885792E-6</v>
      </c>
      <c r="W52" s="16">
        <f t="shared" si="5"/>
        <v>4.1574499420025558E-6</v>
      </c>
      <c r="X52" s="16">
        <f t="shared" si="5"/>
        <v>4.6695439019500935E-5</v>
      </c>
      <c r="Y52" s="16">
        <f t="shared" si="5"/>
        <v>1.446152746137981E-7</v>
      </c>
      <c r="Z52" s="16">
        <f t="shared" si="5"/>
        <v>5.4814054157688302E-6</v>
      </c>
      <c r="AA52" s="16">
        <f t="shared" si="5"/>
        <v>9.44856250078953E-6</v>
      </c>
      <c r="AB52" s="16">
        <f t="shared" si="5"/>
        <v>2.0712159638736537E-6</v>
      </c>
      <c r="AC52" s="16">
        <f t="shared" si="5"/>
        <v>3.3245207019106355E-6</v>
      </c>
      <c r="AD52" s="16">
        <f t="shared" si="5"/>
        <v>2.0093471976257871E-6</v>
      </c>
      <c r="AE52" s="16">
        <f t="shared" si="5"/>
        <v>1.274230747471196E-6</v>
      </c>
      <c r="AF52" s="16">
        <f t="shared" si="5"/>
        <v>3.6875858984007419E-7</v>
      </c>
      <c r="AG52" s="16">
        <f t="shared" si="5"/>
        <v>3.8596851155900406E-6</v>
      </c>
      <c r="AH52" s="16">
        <f t="shared" si="5"/>
        <v>2.4444765841958372E-7</v>
      </c>
      <c r="AI52" s="16">
        <f t="shared" si="5"/>
        <v>5.2226067430404587E-6</v>
      </c>
      <c r="AJ52" s="16">
        <f t="shared" si="5"/>
        <v>7.6455235706126185E-9</v>
      </c>
      <c r="AK52" s="16">
        <f t="shared" si="5"/>
        <v>3.3428172677037718E-6</v>
      </c>
      <c r="AL52" s="16">
        <f t="shared" si="5"/>
        <v>3.93322689916379E-7</v>
      </c>
      <c r="AM52" s="18">
        <f t="shared" si="5"/>
        <v>2.5791740647033308E-7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3.7101219886899056E-5</v>
      </c>
      <c r="E53" s="16">
        <f t="shared" si="6"/>
        <v>5.0565992967231789E-6</v>
      </c>
      <c r="F53" s="16">
        <f t="shared" si="6"/>
        <v>2.1784880388569765E-5</v>
      </c>
      <c r="G53" s="16">
        <f t="shared" si="6"/>
        <v>7.3965532897733257E-6</v>
      </c>
      <c r="H53" s="16">
        <f t="shared" si="6"/>
        <v>1.1006515017958845E-5</v>
      </c>
      <c r="I53" s="16">
        <f t="shared" si="6"/>
        <v>2.9935499515310937E-5</v>
      </c>
      <c r="J53" s="16">
        <f t="shared" si="6"/>
        <v>2.1911813351426837E-7</v>
      </c>
      <c r="K53" s="17">
        <f t="shared" si="6"/>
        <v>2.3754822225444415E-2</v>
      </c>
      <c r="L53" s="16">
        <f t="shared" si="6"/>
        <v>1.9618544360134742E-4</v>
      </c>
      <c r="M53" s="16">
        <f t="shared" si="6"/>
        <v>5.6375667890321507E-5</v>
      </c>
      <c r="N53" s="16">
        <f t="shared" si="6"/>
        <v>4.9198624099241442E-5</v>
      </c>
      <c r="O53" s="16">
        <f t="shared" si="6"/>
        <v>9.4856911773215821E-6</v>
      </c>
      <c r="P53" s="16">
        <f t="shared" si="6"/>
        <v>8.0128023036583386E-5</v>
      </c>
      <c r="Q53" s="16">
        <f t="shared" si="6"/>
        <v>1.082706980297978E-4</v>
      </c>
      <c r="R53" s="16">
        <f t="shared" si="6"/>
        <v>1.0144346127367511E-6</v>
      </c>
      <c r="S53" s="16">
        <f t="shared" si="6"/>
        <v>2.378826521752472E-5</v>
      </c>
      <c r="T53" s="16">
        <f t="shared" si="6"/>
        <v>9.5568273816929895E-5</v>
      </c>
      <c r="U53" s="16">
        <f t="shared" si="6"/>
        <v>6.4408483766797763E-5</v>
      </c>
      <c r="V53" s="16">
        <f t="shared" si="6"/>
        <v>8.7019531052437917E-6</v>
      </c>
      <c r="W53" s="16">
        <f t="shared" si="6"/>
        <v>8.2618118391827826E-6</v>
      </c>
      <c r="X53" s="16">
        <f t="shared" si="6"/>
        <v>1.0978506983234366E-4</v>
      </c>
      <c r="Y53" s="16">
        <f t="shared" si="6"/>
        <v>1.392189819783324E-4</v>
      </c>
      <c r="Z53" s="16">
        <f t="shared" si="6"/>
        <v>7.9136956109021961E-5</v>
      </c>
      <c r="AA53" s="16">
        <f t="shared" si="6"/>
        <v>9.5902489798525141E-6</v>
      </c>
      <c r="AB53" s="16">
        <f t="shared" si="6"/>
        <v>2.8118605466931816E-6</v>
      </c>
      <c r="AC53" s="16">
        <f t="shared" si="6"/>
        <v>2.3353379201021773E-4</v>
      </c>
      <c r="AD53" s="16">
        <f t="shared" si="6"/>
        <v>1.005299059180701E-5</v>
      </c>
      <c r="AE53" s="16">
        <f t="shared" si="6"/>
        <v>1.2961673747894345E-5</v>
      </c>
      <c r="AF53" s="16">
        <f t="shared" si="6"/>
        <v>9.8885930362674534E-6</v>
      </c>
      <c r="AG53" s="16">
        <f t="shared" si="6"/>
        <v>1.7916958256538222E-5</v>
      </c>
      <c r="AH53" s="16">
        <f t="shared" si="6"/>
        <v>2.5451189553737904E-6</v>
      </c>
      <c r="AI53" s="16">
        <f t="shared" si="6"/>
        <v>3.3003595572415602E-4</v>
      </c>
      <c r="AJ53" s="16">
        <f t="shared" si="6"/>
        <v>2.4134633050100238E-6</v>
      </c>
      <c r="AK53" s="16">
        <f t="shared" si="6"/>
        <v>2.2020594185409608E-4</v>
      </c>
      <c r="AL53" s="16">
        <f t="shared" si="6"/>
        <v>2.6301428452755941E-5</v>
      </c>
      <c r="AM53" s="18">
        <f t="shared" si="6"/>
        <v>2.4775747963733334E-5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1.354033402425901E-7</v>
      </c>
      <c r="E54" s="16">
        <f t="shared" si="7"/>
        <v>1.7547623682245826E-7</v>
      </c>
      <c r="F54" s="16">
        <f t="shared" si="7"/>
        <v>3.5713280003332888E-6</v>
      </c>
      <c r="G54" s="16">
        <f t="shared" si="7"/>
        <v>1.0672333783078006E-5</v>
      </c>
      <c r="H54" s="16">
        <f t="shared" si="7"/>
        <v>1.3528933237098475E-8</v>
      </c>
      <c r="I54" s="16">
        <f t="shared" si="7"/>
        <v>5.7214236412307458E-6</v>
      </c>
      <c r="J54" s="16">
        <f t="shared" si="7"/>
        <v>3.2501631265121891E-6</v>
      </c>
      <c r="K54" s="16">
        <f t="shared" si="7"/>
        <v>1.2213222986973918E-7</v>
      </c>
      <c r="L54" s="16">
        <f t="shared" si="7"/>
        <v>9.4733660741287479E-8</v>
      </c>
      <c r="M54" s="16">
        <f t="shared" si="7"/>
        <v>3.2570287401040059E-6</v>
      </c>
      <c r="N54" s="16">
        <f t="shared" si="7"/>
        <v>7.3836992626800309E-7</v>
      </c>
      <c r="O54" s="16">
        <f t="shared" si="7"/>
        <v>2.488252203425461E-8</v>
      </c>
      <c r="P54" s="16">
        <f t="shared" si="7"/>
        <v>1.526178786794134E-8</v>
      </c>
      <c r="Q54" s="16">
        <f t="shared" si="7"/>
        <v>1.7183021578452049E-6</v>
      </c>
      <c r="R54" s="16">
        <f t="shared" si="7"/>
        <v>2.1172009359848638E-6</v>
      </c>
      <c r="S54" s="16">
        <f t="shared" si="7"/>
        <v>1.0392544944594983E-6</v>
      </c>
      <c r="T54" s="16">
        <f t="shared" si="7"/>
        <v>9.4958139698540451E-7</v>
      </c>
      <c r="U54" s="16">
        <f t="shared" si="7"/>
        <v>1.3529784772906829E-5</v>
      </c>
      <c r="V54" s="16">
        <f t="shared" si="7"/>
        <v>1.2194970535569047E-5</v>
      </c>
      <c r="W54" s="16">
        <f t="shared" si="7"/>
        <v>4.5674471207471766E-6</v>
      </c>
      <c r="X54" s="16">
        <f t="shared" si="7"/>
        <v>9.266664695502477E-6</v>
      </c>
      <c r="Y54" s="16">
        <f t="shared" si="7"/>
        <v>2.5466308939586681E-5</v>
      </c>
      <c r="Z54" s="16">
        <f t="shared" si="7"/>
        <v>1.2173222517861257E-6</v>
      </c>
      <c r="AA54" s="16">
        <f t="shared" si="7"/>
        <v>2.0558820915515085E-9</v>
      </c>
      <c r="AB54" s="16">
        <f t="shared" si="7"/>
        <v>1.8415306294495811E-6</v>
      </c>
      <c r="AC54" s="16">
        <f t="shared" si="7"/>
        <v>3.1432503506772904E-7</v>
      </c>
      <c r="AD54" s="16">
        <f t="shared" si="7"/>
        <v>9.0562167090366606E-6</v>
      </c>
      <c r="AE54" s="16">
        <f t="shared" si="7"/>
        <v>1.145358095778782E-6</v>
      </c>
      <c r="AF54" s="16">
        <f t="shared" si="7"/>
        <v>1.0873965571878756E-6</v>
      </c>
      <c r="AG54" s="16">
        <f t="shared" si="7"/>
        <v>5.831510674187241E-7</v>
      </c>
      <c r="AH54" s="17">
        <f t="shared" si="7"/>
        <v>1.2311919901879262E-3</v>
      </c>
      <c r="AI54" s="16">
        <f t="shared" si="7"/>
        <v>1.9952170810546641E-6</v>
      </c>
      <c r="AJ54" s="16">
        <f t="shared" si="7"/>
        <v>4.4057527952419901E-7</v>
      </c>
      <c r="AK54" s="16">
        <f t="shared" si="7"/>
        <v>3.5022590242690235E-6</v>
      </c>
      <c r="AL54" s="16">
        <f t="shared" si="7"/>
        <v>3.8931013684987914E-7</v>
      </c>
      <c r="AM54" s="18">
        <f t="shared" si="7"/>
        <v>8.9038223642625358E-6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1.7048246986575225E-5</v>
      </c>
      <c r="E55" s="16">
        <f t="shared" si="8"/>
        <v>3.0366770769320602E-5</v>
      </c>
      <c r="F55" s="16">
        <f t="shared" si="8"/>
        <v>5.4328038445151094E-5</v>
      </c>
      <c r="G55" s="16">
        <f t="shared" si="8"/>
        <v>3.912249769027679E-5</v>
      </c>
      <c r="H55" s="16">
        <f t="shared" si="8"/>
        <v>7.3076763431396906E-5</v>
      </c>
      <c r="I55" s="16">
        <f t="shared" si="8"/>
        <v>3.1116541157757787E-6</v>
      </c>
      <c r="J55" s="16">
        <f t="shared" si="8"/>
        <v>3.3813095350051852E-5</v>
      </c>
      <c r="K55" s="16">
        <f t="shared" si="8"/>
        <v>9.2087788861779638E-6</v>
      </c>
      <c r="L55" s="16">
        <f t="shared" si="8"/>
        <v>2.2577596470978485E-5</v>
      </c>
      <c r="M55" s="16">
        <f t="shared" si="8"/>
        <v>5.1208998248919085E-6</v>
      </c>
      <c r="N55" s="16">
        <f t="shared" si="8"/>
        <v>3.6223073953102053E-6</v>
      </c>
      <c r="O55" s="16">
        <f t="shared" si="8"/>
        <v>1.0675923798277782E-7</v>
      </c>
      <c r="P55" s="16">
        <f t="shared" si="8"/>
        <v>7.3588333605001114E-5</v>
      </c>
      <c r="Q55" s="16">
        <f t="shared" si="8"/>
        <v>7.954011910734894E-6</v>
      </c>
      <c r="R55" s="16">
        <f t="shared" si="8"/>
        <v>1.4363007011151555E-5</v>
      </c>
      <c r="S55" s="16">
        <f t="shared" si="8"/>
        <v>4.8919238599464314E-5</v>
      </c>
      <c r="T55" s="16">
        <f t="shared" si="8"/>
        <v>2.0693399710660725E-5</v>
      </c>
      <c r="U55" s="16">
        <f t="shared" si="8"/>
        <v>4.7148991620296271E-7</v>
      </c>
      <c r="V55" s="16">
        <f t="shared" si="8"/>
        <v>8.357845872416284E-5</v>
      </c>
      <c r="W55" s="16">
        <f t="shared" si="8"/>
        <v>6.2402353858830099E-5</v>
      </c>
      <c r="X55" s="16">
        <f t="shared" si="8"/>
        <v>3.8505148424103587E-6</v>
      </c>
      <c r="Y55" s="16">
        <f t="shared" si="8"/>
        <v>3.4187397645554603E-5</v>
      </c>
      <c r="Z55" s="16">
        <f t="shared" si="8"/>
        <v>2.2410332912011825E-5</v>
      </c>
      <c r="AA55" s="16">
        <f t="shared" si="8"/>
        <v>5.7876942188072569E-5</v>
      </c>
      <c r="AB55" s="16">
        <f t="shared" si="8"/>
        <v>1.1323451766487579E-6</v>
      </c>
      <c r="AC55" s="16">
        <f t="shared" si="8"/>
        <v>2.9010321921348004E-6</v>
      </c>
      <c r="AD55" s="16">
        <f t="shared" si="8"/>
        <v>7.8153055615964106E-8</v>
      </c>
      <c r="AE55" s="16">
        <f t="shared" si="8"/>
        <v>9.4332360136902455E-5</v>
      </c>
      <c r="AF55" s="16">
        <f t="shared" si="8"/>
        <v>3.5985866520214247E-5</v>
      </c>
      <c r="AG55" s="17">
        <f t="shared" si="8"/>
        <v>1.2483516111537642E-2</v>
      </c>
      <c r="AH55" s="16">
        <f t="shared" si="8"/>
        <v>6.0985315256859731E-6</v>
      </c>
      <c r="AI55" s="16">
        <f t="shared" si="8"/>
        <v>1.3364649072106577E-4</v>
      </c>
      <c r="AJ55" s="16">
        <f t="shared" si="8"/>
        <v>3.0642301540607048E-5</v>
      </c>
      <c r="AK55" s="16">
        <f t="shared" si="8"/>
        <v>1.2127872228189735E-5</v>
      </c>
      <c r="AL55" s="16">
        <f t="shared" si="8"/>
        <v>5.670175835986425E-6</v>
      </c>
      <c r="AM55" s="18">
        <f t="shared" si="8"/>
        <v>1.2327993344657341E-4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4.6233697873031633E-8</v>
      </c>
      <c r="E56" s="16">
        <f t="shared" si="9"/>
        <v>1.4820010628242916E-6</v>
      </c>
      <c r="F56" s="16">
        <f t="shared" si="9"/>
        <v>7.7348726999445794E-6</v>
      </c>
      <c r="G56" s="16">
        <f t="shared" si="9"/>
        <v>4.5785989431328594E-6</v>
      </c>
      <c r="H56" s="16">
        <f t="shared" si="9"/>
        <v>1.7578339665035841E-5</v>
      </c>
      <c r="I56" s="16">
        <f t="shared" si="9"/>
        <v>1.7477691167893642E-6</v>
      </c>
      <c r="J56" s="16">
        <f t="shared" si="9"/>
        <v>7.152911636965543E-6</v>
      </c>
      <c r="K56" s="16">
        <f t="shared" si="9"/>
        <v>1.3204398939765283E-7</v>
      </c>
      <c r="L56" s="16">
        <f t="shared" si="9"/>
        <v>6.1801583348635848E-7</v>
      </c>
      <c r="M56" s="16">
        <f t="shared" si="9"/>
        <v>1.3105320525650232E-5</v>
      </c>
      <c r="N56" s="16">
        <f t="shared" si="9"/>
        <v>2.0093155243206009E-8</v>
      </c>
      <c r="O56" s="16">
        <f t="shared" si="9"/>
        <v>4.6432888478038581E-7</v>
      </c>
      <c r="P56" s="16">
        <f t="shared" si="9"/>
        <v>1.2911471243771018E-5</v>
      </c>
      <c r="Q56" s="16">
        <f t="shared" si="9"/>
        <v>7.4201676452245795E-7</v>
      </c>
      <c r="R56" s="16">
        <f t="shared" si="9"/>
        <v>7.0498604392494191E-8</v>
      </c>
      <c r="S56" s="16">
        <f t="shared" si="9"/>
        <v>3.2325017732262526E-6</v>
      </c>
      <c r="T56" s="16">
        <f t="shared" si="9"/>
        <v>9.7248604689227214E-9</v>
      </c>
      <c r="U56" s="16">
        <f t="shared" si="9"/>
        <v>1.5428105595014191E-6</v>
      </c>
      <c r="V56" s="16">
        <f t="shared" si="9"/>
        <v>3.3418226793366034E-6</v>
      </c>
      <c r="W56" s="16">
        <f t="shared" si="9"/>
        <v>8.5484882202702302E-7</v>
      </c>
      <c r="X56" s="16">
        <f t="shared" si="9"/>
        <v>1.4872321059278742E-6</v>
      </c>
      <c r="Y56" s="16">
        <f t="shared" si="9"/>
        <v>2.1591824377213101E-7</v>
      </c>
      <c r="Z56" s="16">
        <f t="shared" si="9"/>
        <v>6.553374208218589E-6</v>
      </c>
      <c r="AA56" s="16">
        <f t="shared" si="9"/>
        <v>8.28756176057458E-6</v>
      </c>
      <c r="AB56" s="17">
        <f t="shared" si="9"/>
        <v>1.1253001275378632E-3</v>
      </c>
      <c r="AC56" s="16">
        <f t="shared" si="9"/>
        <v>5.6888423652247186E-6</v>
      </c>
      <c r="AD56" s="16">
        <f t="shared" si="9"/>
        <v>3.5359641755982251E-7</v>
      </c>
      <c r="AE56" s="16">
        <f t="shared" si="9"/>
        <v>3.8400550893602511E-7</v>
      </c>
      <c r="AF56" s="16">
        <f t="shared" si="9"/>
        <v>1.749823123679794E-6</v>
      </c>
      <c r="AG56" s="16">
        <f t="shared" si="9"/>
        <v>1.0076171102098761E-7</v>
      </c>
      <c r="AH56" s="16">
        <f t="shared" si="9"/>
        <v>1.7101395630621711E-6</v>
      </c>
      <c r="AI56" s="16">
        <f t="shared" si="9"/>
        <v>3.9490074725166533E-7</v>
      </c>
      <c r="AJ56" s="16">
        <f t="shared" si="9"/>
        <v>5.8464045947253718E-9</v>
      </c>
      <c r="AK56" s="16">
        <f t="shared" si="9"/>
        <v>1.0284448324193404E-8</v>
      </c>
      <c r="AL56" s="16">
        <f t="shared" si="9"/>
        <v>8.6908750853126094E-7</v>
      </c>
      <c r="AM56" s="18">
        <f t="shared" si="9"/>
        <v>1.0358710806027669E-6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2.7749927827273455E-5</v>
      </c>
      <c r="E57" s="16">
        <f t="shared" si="10"/>
        <v>1.0336767947484708E-5</v>
      </c>
      <c r="F57" s="16">
        <f t="shared" si="10"/>
        <v>9.5257251411355302E-9</v>
      </c>
      <c r="G57" s="16">
        <f t="shared" si="10"/>
        <v>3.7071232083322901E-5</v>
      </c>
      <c r="H57" s="16">
        <f t="shared" si="10"/>
        <v>3.7038210163530069E-6</v>
      </c>
      <c r="I57" s="16">
        <f t="shared" si="10"/>
        <v>1.2803257058797159E-5</v>
      </c>
      <c r="J57" s="16">
        <f t="shared" si="10"/>
        <v>9.8629017399959817E-6</v>
      </c>
      <c r="K57" s="16">
        <f t="shared" si="10"/>
        <v>7.0458451318820798E-5</v>
      </c>
      <c r="L57" s="17">
        <f t="shared" si="10"/>
        <v>9.0799855666096208E-3</v>
      </c>
      <c r="M57" s="16">
        <f t="shared" si="10"/>
        <v>2.2453459433871528E-5</v>
      </c>
      <c r="N57" s="16">
        <f t="shared" si="10"/>
        <v>2.3976429806582359E-5</v>
      </c>
      <c r="O57" s="16">
        <f t="shared" si="10"/>
        <v>1.3801469310817101E-6</v>
      </c>
      <c r="P57" s="16">
        <f t="shared" si="10"/>
        <v>5.74704253012258E-5</v>
      </c>
      <c r="Q57" s="16">
        <f t="shared" si="10"/>
        <v>1.1282277929234367E-5</v>
      </c>
      <c r="R57" s="16">
        <f t="shared" si="10"/>
        <v>3.9937978630911759E-8</v>
      </c>
      <c r="S57" s="16">
        <f t="shared" si="10"/>
        <v>5.7330789295491306E-5</v>
      </c>
      <c r="T57" s="16">
        <f t="shared" si="10"/>
        <v>1.2152240106620379E-5</v>
      </c>
      <c r="U57" s="16">
        <f t="shared" si="10"/>
        <v>2.7194910891743593E-6</v>
      </c>
      <c r="V57" s="16">
        <f t="shared" si="10"/>
        <v>1.0265606980510529E-4</v>
      </c>
      <c r="W57" s="16">
        <f t="shared" si="10"/>
        <v>6.1031486938521681E-6</v>
      </c>
      <c r="X57" s="16">
        <f t="shared" si="10"/>
        <v>1.2730661812206644E-5</v>
      </c>
      <c r="Y57" s="16">
        <f t="shared" si="10"/>
        <v>2.2024876299811094E-5</v>
      </c>
      <c r="Z57" s="16">
        <f t="shared" si="10"/>
        <v>3.4126153731493889E-5</v>
      </c>
      <c r="AA57" s="16">
        <f t="shared" si="10"/>
        <v>2.5966203113845917E-7</v>
      </c>
      <c r="AB57" s="16">
        <f t="shared" si="10"/>
        <v>4.9323805057125659E-6</v>
      </c>
      <c r="AC57" s="16">
        <f t="shared" si="10"/>
        <v>9.3221037365180988E-6</v>
      </c>
      <c r="AD57" s="16">
        <f t="shared" si="10"/>
        <v>2.2418752170217047E-6</v>
      </c>
      <c r="AE57" s="16">
        <f t="shared" si="10"/>
        <v>5.8916659295101258E-6</v>
      </c>
      <c r="AF57" s="16">
        <f t="shared" si="10"/>
        <v>1.8020968464938677E-4</v>
      </c>
      <c r="AG57" s="16">
        <f t="shared" si="10"/>
        <v>1.5808241312762289E-5</v>
      </c>
      <c r="AH57" s="16">
        <f t="shared" si="10"/>
        <v>6.3560910337310593E-7</v>
      </c>
      <c r="AI57" s="16">
        <f t="shared" si="10"/>
        <v>8.4830271326448721E-6</v>
      </c>
      <c r="AJ57" s="16">
        <f t="shared" si="10"/>
        <v>1.3023997811011054E-6</v>
      </c>
      <c r="AK57" s="16">
        <f t="shared" si="10"/>
        <v>3.5623603119113666E-5</v>
      </c>
      <c r="AL57" s="16">
        <f t="shared" si="10"/>
        <v>2.1656663878711621E-5</v>
      </c>
      <c r="AM57" s="18">
        <f t="shared" si="10"/>
        <v>2.4305541897169951E-4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1.5469767151611117E-5</v>
      </c>
      <c r="E58" s="16">
        <f t="shared" si="11"/>
        <v>1.7738153272104381E-5</v>
      </c>
      <c r="F58" s="16">
        <f t="shared" si="11"/>
        <v>1.8074967382289932E-7</v>
      </c>
      <c r="G58" s="16">
        <f t="shared" si="11"/>
        <v>7.8798167787000236E-5</v>
      </c>
      <c r="H58" s="16">
        <f t="shared" si="11"/>
        <v>1.387081032319483E-4</v>
      </c>
      <c r="I58" s="16">
        <f t="shared" si="11"/>
        <v>1.142646402211109E-5</v>
      </c>
      <c r="J58" s="16">
        <f t="shared" si="11"/>
        <v>1.2470619234996272E-8</v>
      </c>
      <c r="K58" s="16">
        <f t="shared" si="11"/>
        <v>5.7183925117601848E-6</v>
      </c>
      <c r="L58" s="16">
        <f t="shared" si="11"/>
        <v>3.7749500140030874E-6</v>
      </c>
      <c r="M58" s="16">
        <f t="shared" si="11"/>
        <v>1.009161875186382E-4</v>
      </c>
      <c r="N58" s="16">
        <f t="shared" si="11"/>
        <v>3.2671776562329936E-5</v>
      </c>
      <c r="O58" s="16">
        <f t="shared" si="11"/>
        <v>7.9283980847464806E-5</v>
      </c>
      <c r="P58" s="16">
        <f t="shared" si="11"/>
        <v>2.5771092884353483E-6</v>
      </c>
      <c r="Q58" s="16">
        <f t="shared" si="11"/>
        <v>2.6527353802191952E-6</v>
      </c>
      <c r="R58" s="16">
        <f t="shared" si="11"/>
        <v>4.0136894197087059E-5</v>
      </c>
      <c r="S58" s="16">
        <f t="shared" si="11"/>
        <v>1.0648740978637403E-5</v>
      </c>
      <c r="T58" s="16">
        <f t="shared" si="11"/>
        <v>1.5471312277768516E-4</v>
      </c>
      <c r="U58" s="16">
        <f t="shared" si="11"/>
        <v>1.254561034876113E-4</v>
      </c>
      <c r="V58" s="16">
        <f t="shared" si="11"/>
        <v>9.9014781761654594E-7</v>
      </c>
      <c r="W58" s="16">
        <f t="shared" si="11"/>
        <v>4.3168446171979283E-5</v>
      </c>
      <c r="X58" s="16">
        <f t="shared" si="11"/>
        <v>1.1154857611231746E-4</v>
      </c>
      <c r="Y58" s="16">
        <f t="shared" si="11"/>
        <v>8.4048258979018954E-5</v>
      </c>
      <c r="Z58" s="16">
        <f t="shared" si="11"/>
        <v>5.5791521368956379E-8</v>
      </c>
      <c r="AA58" s="16">
        <f t="shared" si="11"/>
        <v>1.4801682806059389E-5</v>
      </c>
      <c r="AB58" s="16">
        <f t="shared" si="11"/>
        <v>4.3268502524414553E-6</v>
      </c>
      <c r="AC58" s="16">
        <f t="shared" si="11"/>
        <v>4.793153394525088E-5</v>
      </c>
      <c r="AD58" s="17">
        <f t="shared" si="11"/>
        <v>1.4052171556680853E-2</v>
      </c>
      <c r="AE58" s="16">
        <f t="shared" si="11"/>
        <v>2.7775968557728274E-6</v>
      </c>
      <c r="AF58" s="16">
        <f t="shared" si="11"/>
        <v>2.7638287845032527E-5</v>
      </c>
      <c r="AG58" s="16">
        <f t="shared" si="11"/>
        <v>9.2244858254338031E-8</v>
      </c>
      <c r="AH58" s="16">
        <f t="shared" si="11"/>
        <v>1.0436809285803742E-4</v>
      </c>
      <c r="AI58" s="16">
        <f t="shared" si="11"/>
        <v>4.1323740898392954E-5</v>
      </c>
      <c r="AJ58" s="16">
        <f t="shared" si="11"/>
        <v>1.7011128434136709E-5</v>
      </c>
      <c r="AK58" s="16">
        <f t="shared" si="11"/>
        <v>5.8711815996099523E-6</v>
      </c>
      <c r="AL58" s="16">
        <f t="shared" si="11"/>
        <v>3.0982568251842983E-5</v>
      </c>
      <c r="AM58" s="18">
        <f t="shared" si="11"/>
        <v>6.1756788510982334E-5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1.0530285494938257E-4</v>
      </c>
      <c r="E59" s="16">
        <f t="shared" si="12"/>
        <v>6.6598057834827625E-7</v>
      </c>
      <c r="F59" s="16">
        <f t="shared" si="12"/>
        <v>1.7409084621092643E-5</v>
      </c>
      <c r="G59" s="16">
        <f t="shared" si="12"/>
        <v>6.8862323445460484E-9</v>
      </c>
      <c r="H59" s="16">
        <f t="shared" si="12"/>
        <v>5.8322424336090623E-6</v>
      </c>
      <c r="I59" s="17">
        <f t="shared" si="12"/>
        <v>8.2028201470225916E-3</v>
      </c>
      <c r="J59" s="16">
        <f t="shared" si="12"/>
        <v>2.9205961947280075E-6</v>
      </c>
      <c r="K59" s="16">
        <f t="shared" si="12"/>
        <v>1.0187785071701302E-5</v>
      </c>
      <c r="L59" s="16">
        <f t="shared" si="12"/>
        <v>1.2222131809189181E-5</v>
      </c>
      <c r="M59" s="16">
        <f t="shared" si="12"/>
        <v>8.4272422733984501E-6</v>
      </c>
      <c r="N59" s="16">
        <f t="shared" si="12"/>
        <v>1.2628118239171748E-5</v>
      </c>
      <c r="O59" s="16">
        <f t="shared" si="12"/>
        <v>5.4152949711999119E-5</v>
      </c>
      <c r="P59" s="16">
        <f t="shared" si="12"/>
        <v>7.5685885550011053E-6</v>
      </c>
      <c r="Q59" s="16">
        <f t="shared" si="12"/>
        <v>1.7589709459537749E-5</v>
      </c>
      <c r="R59" s="16">
        <f t="shared" si="12"/>
        <v>5.1603151377497399E-6</v>
      </c>
      <c r="S59" s="16">
        <f t="shared" si="12"/>
        <v>1.3329754156350567E-7</v>
      </c>
      <c r="T59" s="16">
        <f t="shared" si="12"/>
        <v>8.0901173753288718E-7</v>
      </c>
      <c r="U59" s="16">
        <f t="shared" si="12"/>
        <v>8.2789459012094827E-7</v>
      </c>
      <c r="V59" s="16">
        <f t="shared" si="12"/>
        <v>2.8858043942172076E-5</v>
      </c>
      <c r="W59" s="16">
        <f t="shared" si="12"/>
        <v>7.3513126481417556E-7</v>
      </c>
      <c r="X59" s="16">
        <f t="shared" si="12"/>
        <v>1.9697570208262048E-5</v>
      </c>
      <c r="Y59" s="16">
        <f t="shared" si="12"/>
        <v>6.3910041871957276E-6</v>
      </c>
      <c r="Z59" s="16">
        <f t="shared" si="12"/>
        <v>6.4376987341017628E-5</v>
      </c>
      <c r="AA59" s="16">
        <f t="shared" si="12"/>
        <v>1.8783316974052836E-5</v>
      </c>
      <c r="AB59" s="16">
        <f t="shared" si="12"/>
        <v>1.2854818054612151E-5</v>
      </c>
      <c r="AC59" s="16">
        <f t="shared" si="12"/>
        <v>7.705644339545078E-6</v>
      </c>
      <c r="AD59" s="16">
        <f t="shared" si="12"/>
        <v>6.8354447738288102E-6</v>
      </c>
      <c r="AE59" s="16">
        <f t="shared" si="12"/>
        <v>1.3495341358853453E-5</v>
      </c>
      <c r="AF59" s="16">
        <f t="shared" si="12"/>
        <v>1.3070738560082876E-5</v>
      </c>
      <c r="AG59" s="16">
        <f t="shared" si="12"/>
        <v>2.0705951932295277E-6</v>
      </c>
      <c r="AH59" s="16">
        <f t="shared" si="12"/>
        <v>3.9342902765985404E-5</v>
      </c>
      <c r="AI59" s="16">
        <f t="shared" si="12"/>
        <v>8.3008608295077197E-6</v>
      </c>
      <c r="AJ59" s="16">
        <f t="shared" si="12"/>
        <v>3.6748683983519123E-5</v>
      </c>
      <c r="AK59" s="16">
        <f t="shared" si="12"/>
        <v>4.9108845703977637E-5</v>
      </c>
      <c r="AL59" s="16">
        <f t="shared" si="12"/>
        <v>9.3259153207868263E-5</v>
      </c>
      <c r="AM59" s="18">
        <f t="shared" si="12"/>
        <v>3.7463031063944681E-5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5.2194022787523816E-6</v>
      </c>
      <c r="E60" s="16">
        <f t="shared" si="13"/>
        <v>4.0521158602695036E-7</v>
      </c>
      <c r="F60" s="16">
        <f t="shared" si="13"/>
        <v>1.7550550726287236E-5</v>
      </c>
      <c r="G60" s="16">
        <f t="shared" si="13"/>
        <v>2.9915782503936743E-5</v>
      </c>
      <c r="H60" s="16">
        <f t="shared" si="13"/>
        <v>1.3625734830889377E-5</v>
      </c>
      <c r="I60" s="16">
        <f t="shared" si="13"/>
        <v>3.9802075947954004E-7</v>
      </c>
      <c r="J60" s="16">
        <f t="shared" si="13"/>
        <v>8.971907933417901E-7</v>
      </c>
      <c r="K60" s="16">
        <f t="shared" si="13"/>
        <v>1.6331096243600847E-5</v>
      </c>
      <c r="L60" s="16">
        <f t="shared" si="13"/>
        <v>5.8095557530104661E-6</v>
      </c>
      <c r="M60" s="16">
        <f t="shared" si="13"/>
        <v>2.4813680010103935E-5</v>
      </c>
      <c r="N60" s="16">
        <f t="shared" si="13"/>
        <v>2.9070905866137593E-5</v>
      </c>
      <c r="O60" s="16">
        <f t="shared" si="13"/>
        <v>1.721760146669873E-5</v>
      </c>
      <c r="P60" s="16">
        <f t="shared" si="13"/>
        <v>4.2057412122391347E-8</v>
      </c>
      <c r="Q60" s="16">
        <f t="shared" si="13"/>
        <v>3.3683923043010645E-7</v>
      </c>
      <c r="R60" s="16">
        <f t="shared" si="13"/>
        <v>1.0779796057096157E-5</v>
      </c>
      <c r="S60" s="16">
        <f t="shared" si="13"/>
        <v>3.1735735732101321E-6</v>
      </c>
      <c r="T60" s="17">
        <f t="shared" si="13"/>
        <v>4.2458543706370188E-3</v>
      </c>
      <c r="U60" s="16">
        <f t="shared" si="13"/>
        <v>3.6823831948643756E-8</v>
      </c>
      <c r="V60" s="16">
        <f t="shared" si="13"/>
        <v>1.7830728304869406E-5</v>
      </c>
      <c r="W60" s="16">
        <f t="shared" si="13"/>
        <v>1.5735053470696967E-6</v>
      </c>
      <c r="X60" s="16">
        <f t="shared" si="13"/>
        <v>3.7519157221310147E-5</v>
      </c>
      <c r="Y60" s="16">
        <f t="shared" si="13"/>
        <v>5.3287435568134662E-6</v>
      </c>
      <c r="Z60" s="16">
        <f t="shared" si="13"/>
        <v>2.1570561911169296E-6</v>
      </c>
      <c r="AA60" s="16">
        <f t="shared" si="13"/>
        <v>3.0231495419684479E-6</v>
      </c>
      <c r="AB60" s="16">
        <f t="shared" si="13"/>
        <v>4.1162137266042801E-8</v>
      </c>
      <c r="AC60" s="16">
        <f t="shared" si="13"/>
        <v>4.8974170585792119E-6</v>
      </c>
      <c r="AD60" s="16">
        <f t="shared" si="13"/>
        <v>4.615759019647165E-5</v>
      </c>
      <c r="AE60" s="16">
        <f t="shared" si="13"/>
        <v>1.4840367937499413E-5</v>
      </c>
      <c r="AF60" s="16">
        <f t="shared" si="13"/>
        <v>4.4083356828331929E-5</v>
      </c>
      <c r="AG60" s="16">
        <f t="shared" si="13"/>
        <v>6.872997521523191E-6</v>
      </c>
      <c r="AH60" s="16">
        <f t="shared" si="13"/>
        <v>3.2358167572233445E-6</v>
      </c>
      <c r="AI60" s="16">
        <f t="shared" si="13"/>
        <v>2.0647854353383356E-7</v>
      </c>
      <c r="AJ60" s="16">
        <f t="shared" si="13"/>
        <v>1.2401937476879509E-6</v>
      </c>
      <c r="AK60" s="16">
        <f t="shared" si="13"/>
        <v>5.4448937064447736E-5</v>
      </c>
      <c r="AL60" s="16">
        <f t="shared" si="13"/>
        <v>2.9730787488910047E-5</v>
      </c>
      <c r="AM60" s="18">
        <f t="shared" si="13"/>
        <v>2.879692937116912E-6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1.2489941426824187E-7</v>
      </c>
      <c r="E61" s="16">
        <f t="shared" si="14"/>
        <v>2.715894222413464E-7</v>
      </c>
      <c r="F61" s="16">
        <f t="shared" si="14"/>
        <v>2.9480822947176768E-6</v>
      </c>
      <c r="G61" s="16">
        <f t="shared" si="14"/>
        <v>5.6703182665329266E-7</v>
      </c>
      <c r="H61" s="16">
        <f t="shared" si="14"/>
        <v>1.398213285429502E-7</v>
      </c>
      <c r="I61" s="16">
        <f t="shared" si="14"/>
        <v>7.4904491453593683E-7</v>
      </c>
      <c r="J61" s="16">
        <f t="shared" si="14"/>
        <v>1.9462977283146657E-6</v>
      </c>
      <c r="K61" s="16">
        <f t="shared" si="14"/>
        <v>9.9033460701049425E-7</v>
      </c>
      <c r="L61" s="16">
        <f t="shared" si="14"/>
        <v>1.3066530483627671E-6</v>
      </c>
      <c r="M61" s="16">
        <f t="shared" si="14"/>
        <v>6.5022975045322643E-8</v>
      </c>
      <c r="N61" s="17">
        <f t="shared" si="14"/>
        <v>4.9177672107806832E-4</v>
      </c>
      <c r="O61" s="16">
        <f t="shared" si="14"/>
        <v>2.5210477765192378E-9</v>
      </c>
      <c r="P61" s="16">
        <f t="shared" si="14"/>
        <v>2.2066395244639809E-6</v>
      </c>
      <c r="Q61" s="16">
        <f t="shared" si="14"/>
        <v>4.7494330041855102E-8</v>
      </c>
      <c r="R61" s="16">
        <f t="shared" si="14"/>
        <v>2.2423707809916944E-7</v>
      </c>
      <c r="S61" s="16">
        <f t="shared" si="14"/>
        <v>4.3596922150004663E-7</v>
      </c>
      <c r="T61" s="16">
        <f t="shared" si="14"/>
        <v>3.3993462008045713E-6</v>
      </c>
      <c r="U61" s="16">
        <f t="shared" si="14"/>
        <v>3.0769518826107977E-6</v>
      </c>
      <c r="V61" s="16">
        <f t="shared" si="14"/>
        <v>7.3178593593744171E-8</v>
      </c>
      <c r="W61" s="16">
        <f t="shared" si="14"/>
        <v>4.6948750560144046E-7</v>
      </c>
      <c r="X61" s="16">
        <f t="shared" si="14"/>
        <v>3.4444010527522074E-7</v>
      </c>
      <c r="Y61" s="16">
        <f t="shared" si="14"/>
        <v>1.3989994415757718E-7</v>
      </c>
      <c r="Z61" s="16">
        <f t="shared" si="14"/>
        <v>1.3843436518082135E-7</v>
      </c>
      <c r="AA61" s="16">
        <f t="shared" si="14"/>
        <v>8.9416754550407191E-7</v>
      </c>
      <c r="AB61" s="16">
        <f t="shared" si="14"/>
        <v>8.4528100531873051E-9</v>
      </c>
      <c r="AC61" s="16">
        <f t="shared" si="14"/>
        <v>6.5801429092422248E-7</v>
      </c>
      <c r="AD61" s="16">
        <f t="shared" si="14"/>
        <v>1.1424184672000182E-6</v>
      </c>
      <c r="AE61" s="16">
        <f t="shared" si="14"/>
        <v>2.067592237830271E-6</v>
      </c>
      <c r="AF61" s="16">
        <f t="shared" si="14"/>
        <v>3.0055526376567945E-6</v>
      </c>
      <c r="AG61" s="16">
        <f t="shared" si="14"/>
        <v>1.4091399681393789E-7</v>
      </c>
      <c r="AH61" s="16">
        <f t="shared" si="14"/>
        <v>2.9210572293759171E-7</v>
      </c>
      <c r="AI61" s="16">
        <f t="shared" si="14"/>
        <v>6.4221213569375942E-7</v>
      </c>
      <c r="AJ61" s="16">
        <f t="shared" si="14"/>
        <v>1.0166707740305516E-5</v>
      </c>
      <c r="AK61" s="16">
        <f t="shared" si="14"/>
        <v>1.0028242783192785E-5</v>
      </c>
      <c r="AL61" s="16">
        <f t="shared" si="14"/>
        <v>9.9670753095318219E-7</v>
      </c>
      <c r="AM61" s="18">
        <f t="shared" si="14"/>
        <v>5.5783412159543291E-7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1.4963648839419096E-9</v>
      </c>
      <c r="E62" s="16">
        <f t="shared" si="15"/>
        <v>2.0038877491006876E-10</v>
      </c>
      <c r="F62" s="16">
        <f t="shared" si="15"/>
        <v>2.2911168082136595E-9</v>
      </c>
      <c r="G62" s="16">
        <f t="shared" si="15"/>
        <v>1.2533562468910637E-11</v>
      </c>
      <c r="H62" s="16">
        <f t="shared" si="15"/>
        <v>8.0776965194306927E-11</v>
      </c>
      <c r="I62" s="16">
        <f t="shared" si="15"/>
        <v>4.1537427999371836E-10</v>
      </c>
      <c r="J62" s="16">
        <f t="shared" si="15"/>
        <v>7.2608196802549219E-10</v>
      </c>
      <c r="K62" s="16">
        <f t="shared" si="15"/>
        <v>1.3536429515184238E-10</v>
      </c>
      <c r="L62" s="16">
        <f t="shared" si="15"/>
        <v>1.6848186691966044E-10</v>
      </c>
      <c r="M62" s="16">
        <f t="shared" si="15"/>
        <v>3.981813538689989E-11</v>
      </c>
      <c r="N62" s="16">
        <f t="shared" si="15"/>
        <v>1.0904099076867675E-9</v>
      </c>
      <c r="O62" s="16">
        <f t="shared" si="15"/>
        <v>3.7690627420583598E-12</v>
      </c>
      <c r="P62" s="16">
        <f t="shared" si="15"/>
        <v>3.1689346156096787E-10</v>
      </c>
      <c r="Q62" s="16">
        <f t="shared" si="15"/>
        <v>2.4366744584402435E-9</v>
      </c>
      <c r="R62" s="16">
        <f t="shared" si="15"/>
        <v>9.9667655850938868E-11</v>
      </c>
      <c r="S62" s="16">
        <f t="shared" si="15"/>
        <v>9.2346929764711042E-12</v>
      </c>
      <c r="T62" s="16">
        <f t="shared" si="15"/>
        <v>9.1310935953381011E-10</v>
      </c>
      <c r="U62" s="16">
        <f t="shared" si="15"/>
        <v>2.277202928264321E-10</v>
      </c>
      <c r="V62" s="16">
        <f t="shared" si="15"/>
        <v>2.7728321944608923E-10</v>
      </c>
      <c r="W62" s="16">
        <f t="shared" si="15"/>
        <v>7.0454950997210209E-10</v>
      </c>
      <c r="X62" s="16">
        <f t="shared" si="15"/>
        <v>5.998900315863124E-10</v>
      </c>
      <c r="Y62" s="16">
        <f t="shared" si="15"/>
        <v>9.5265217000444171E-10</v>
      </c>
      <c r="Z62" s="16">
        <f t="shared" si="15"/>
        <v>4.1051738536218568E-9</v>
      </c>
      <c r="AA62" s="16">
        <f t="shared" si="15"/>
        <v>4.6817990370767989E-11</v>
      </c>
      <c r="AB62" s="16">
        <f t="shared" si="15"/>
        <v>8.5957633040560107E-11</v>
      </c>
      <c r="AC62" s="16">
        <f t="shared" si="15"/>
        <v>7.1233329646063993E-10</v>
      </c>
      <c r="AD62" s="16">
        <f t="shared" si="15"/>
        <v>5.097027096949011E-11</v>
      </c>
      <c r="AE62" s="17">
        <f t="shared" si="15"/>
        <v>2.5638598361402061E-7</v>
      </c>
      <c r="AF62" s="16">
        <f t="shared" si="15"/>
        <v>2.1288972121644572E-9</v>
      </c>
      <c r="AG62" s="16">
        <f t="shared" si="15"/>
        <v>1.9293235579901094E-9</v>
      </c>
      <c r="AH62" s="16">
        <f t="shared" si="15"/>
        <v>2.4404266365035717E-10</v>
      </c>
      <c r="AI62" s="16">
        <f t="shared" si="15"/>
        <v>1.0130746991422947E-9</v>
      </c>
      <c r="AJ62" s="16">
        <f t="shared" si="15"/>
        <v>7.8770144597758405E-14</v>
      </c>
      <c r="AK62" s="16">
        <f t="shared" si="15"/>
        <v>6.0540000216334624E-10</v>
      </c>
      <c r="AL62" s="16">
        <f t="shared" si="15"/>
        <v>8.458814772218001E-11</v>
      </c>
      <c r="AM62" s="18">
        <f t="shared" si="15"/>
        <v>1.1154211812208562E-10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5.8216725549964577E-9</v>
      </c>
      <c r="E63" s="16">
        <f t="shared" si="16"/>
        <v>3.4850643792280127E-5</v>
      </c>
      <c r="F63" s="16">
        <f t="shared" si="16"/>
        <v>9.8656992570103608E-5</v>
      </c>
      <c r="G63" s="16">
        <f t="shared" si="16"/>
        <v>7.0336951707181703E-5</v>
      </c>
      <c r="H63" s="16">
        <f t="shared" si="16"/>
        <v>5.4627705192069796E-7</v>
      </c>
      <c r="I63" s="16">
        <f t="shared" si="16"/>
        <v>1.584242592789998E-5</v>
      </c>
      <c r="J63" s="16">
        <f t="shared" si="16"/>
        <v>8.0428307449336684E-5</v>
      </c>
      <c r="K63" s="16">
        <f t="shared" si="16"/>
        <v>1.6422818918017078E-4</v>
      </c>
      <c r="L63" s="16">
        <f t="shared" si="16"/>
        <v>1.8150114017458212E-5</v>
      </c>
      <c r="M63" s="16">
        <f t="shared" si="16"/>
        <v>1.6579483609554084E-5</v>
      </c>
      <c r="N63" s="16">
        <f t="shared" si="16"/>
        <v>2.3739232254336556E-5</v>
      </c>
      <c r="O63" s="16">
        <f t="shared" si="16"/>
        <v>7.118669219161382E-5</v>
      </c>
      <c r="P63" s="16">
        <f t="shared" si="16"/>
        <v>3.028006164912106E-7</v>
      </c>
      <c r="Q63" s="16">
        <f t="shared" si="16"/>
        <v>1.2871021563837607E-6</v>
      </c>
      <c r="R63" s="16">
        <f t="shared" si="16"/>
        <v>4.2618184159599372E-5</v>
      </c>
      <c r="S63" s="16">
        <f t="shared" si="16"/>
        <v>9.0284352164369058E-7</v>
      </c>
      <c r="T63" s="16">
        <f t="shared" si="16"/>
        <v>2.0136481379662228E-5</v>
      </c>
      <c r="U63" s="16">
        <f t="shared" si="16"/>
        <v>4.9164365364009154E-4</v>
      </c>
      <c r="V63" s="16">
        <f t="shared" si="16"/>
        <v>3.6922278287171048E-5</v>
      </c>
      <c r="W63" s="16">
        <f t="shared" si="16"/>
        <v>4.1625766680727546E-5</v>
      </c>
      <c r="X63" s="16">
        <f t="shared" si="16"/>
        <v>6.5532986274550049E-5</v>
      </c>
      <c r="Y63" s="16">
        <f t="shared" si="16"/>
        <v>3.6023999024461576E-5</v>
      </c>
      <c r="Z63" s="16">
        <f t="shared" si="16"/>
        <v>4.8630294851363276E-5</v>
      </c>
      <c r="AA63" s="16">
        <f t="shared" si="16"/>
        <v>4.0186222095212234E-5</v>
      </c>
      <c r="AB63" s="16">
        <f t="shared" si="16"/>
        <v>8.6747763017996931E-5</v>
      </c>
      <c r="AC63" s="17">
        <f t="shared" si="16"/>
        <v>1.72955819730603E-2</v>
      </c>
      <c r="AD63" s="16">
        <f t="shared" si="16"/>
        <v>5.8100207645658334E-5</v>
      </c>
      <c r="AE63" s="16">
        <f t="shared" si="16"/>
        <v>4.8052075790128297E-5</v>
      </c>
      <c r="AF63" s="16">
        <f t="shared" si="16"/>
        <v>1.0951803944424186E-5</v>
      </c>
      <c r="AG63" s="16">
        <f t="shared" si="16"/>
        <v>3.9511468146078901E-6</v>
      </c>
      <c r="AH63" s="16">
        <f t="shared" si="16"/>
        <v>4.3138850223738155E-6</v>
      </c>
      <c r="AI63" s="16">
        <f t="shared" si="16"/>
        <v>2.1478809569189665E-6</v>
      </c>
      <c r="AJ63" s="16">
        <f t="shared" si="16"/>
        <v>1.4328598625160053E-5</v>
      </c>
      <c r="AK63" s="16">
        <f t="shared" si="16"/>
        <v>2.8791990212002522E-5</v>
      </c>
      <c r="AL63" s="16">
        <f t="shared" si="16"/>
        <v>3.2713882052206086E-5</v>
      </c>
      <c r="AM63" s="18">
        <f t="shared" si="16"/>
        <v>5.8409450186619883E-6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6.208439975457687E-6</v>
      </c>
      <c r="E64" s="16">
        <f t="shared" si="17"/>
        <v>1.3657099022356429E-6</v>
      </c>
      <c r="F64" s="16">
        <f t="shared" si="17"/>
        <v>5.6699096422233871E-7</v>
      </c>
      <c r="G64" s="16">
        <f t="shared" si="17"/>
        <v>1.3896769292122416E-7</v>
      </c>
      <c r="H64" s="16">
        <f t="shared" si="17"/>
        <v>2.0282070022331294E-6</v>
      </c>
      <c r="I64" s="16">
        <f t="shared" si="17"/>
        <v>4.6806828166402589E-6</v>
      </c>
      <c r="J64" s="16">
        <f t="shared" si="17"/>
        <v>4.4513656205628004E-7</v>
      </c>
      <c r="K64" s="16">
        <f t="shared" si="17"/>
        <v>4.951962841795352E-7</v>
      </c>
      <c r="L64" s="16">
        <f t="shared" si="17"/>
        <v>1.5906574815559195E-5</v>
      </c>
      <c r="M64" s="16">
        <f t="shared" si="17"/>
        <v>4.3227313292330067E-8</v>
      </c>
      <c r="N64" s="16">
        <f t="shared" si="17"/>
        <v>1.8815948728499234E-7</v>
      </c>
      <c r="O64" s="16">
        <f t="shared" si="17"/>
        <v>3.8213737251923782E-7</v>
      </c>
      <c r="P64" s="16">
        <f t="shared" si="17"/>
        <v>4.6956616523334777E-6</v>
      </c>
      <c r="Q64" s="16">
        <f t="shared" si="17"/>
        <v>5.1832384923051713E-8</v>
      </c>
      <c r="R64" s="16">
        <f t="shared" si="17"/>
        <v>1.1034913099563994E-5</v>
      </c>
      <c r="S64" s="16">
        <f t="shared" si="17"/>
        <v>1.340608350223369E-7</v>
      </c>
      <c r="T64" s="16">
        <f t="shared" si="17"/>
        <v>5.7263612102071E-6</v>
      </c>
      <c r="U64" s="16">
        <f t="shared" si="17"/>
        <v>5.8403288424501887E-8</v>
      </c>
      <c r="V64" s="17">
        <f t="shared" si="17"/>
        <v>1.4098468582932871E-3</v>
      </c>
      <c r="W64" s="16">
        <f t="shared" si="17"/>
        <v>1.5387458718382958E-7</v>
      </c>
      <c r="X64" s="16">
        <f t="shared" si="17"/>
        <v>7.6033960079500782E-6</v>
      </c>
      <c r="Y64" s="16">
        <f t="shared" si="17"/>
        <v>5.6387538846580638E-7</v>
      </c>
      <c r="Z64" s="16">
        <f t="shared" si="17"/>
        <v>1.3729844599799782E-7</v>
      </c>
      <c r="AA64" s="16">
        <f t="shared" si="17"/>
        <v>8.9497357066397866E-6</v>
      </c>
      <c r="AB64" s="16">
        <f t="shared" si="17"/>
        <v>4.0152180447167939E-6</v>
      </c>
      <c r="AC64" s="16">
        <f t="shared" si="17"/>
        <v>2.9322287908210499E-6</v>
      </c>
      <c r="AD64" s="16">
        <f t="shared" si="17"/>
        <v>9.7524722187245294E-8</v>
      </c>
      <c r="AE64" s="16">
        <f t="shared" si="17"/>
        <v>1.4881924822726445E-6</v>
      </c>
      <c r="AF64" s="16">
        <f t="shared" si="17"/>
        <v>3.485794473686643E-5</v>
      </c>
      <c r="AG64" s="16">
        <f t="shared" si="17"/>
        <v>8.9235224573964976E-6</v>
      </c>
      <c r="AH64" s="16">
        <f t="shared" si="17"/>
        <v>1.3565745539326839E-5</v>
      </c>
      <c r="AI64" s="16">
        <f t="shared" si="17"/>
        <v>1.6776292922619557E-5</v>
      </c>
      <c r="AJ64" s="16">
        <f t="shared" si="17"/>
        <v>2.3173689586312664E-6</v>
      </c>
      <c r="AK64" s="16">
        <f t="shared" si="17"/>
        <v>5.0160029896114408E-7</v>
      </c>
      <c r="AL64" s="16">
        <f t="shared" si="17"/>
        <v>7.99032689807036E-6</v>
      </c>
      <c r="AM64" s="18">
        <f t="shared" si="17"/>
        <v>1.2870827915231253E-6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8.1491629438224378E-7</v>
      </c>
      <c r="E65" s="16">
        <f t="shared" si="18"/>
        <v>3.8680166335436184E-8</v>
      </c>
      <c r="F65" s="16">
        <f t="shared" si="18"/>
        <v>2.2722214213099651E-7</v>
      </c>
      <c r="G65" s="16">
        <f t="shared" si="18"/>
        <v>1.0331380384478061E-8</v>
      </c>
      <c r="H65" s="16">
        <f t="shared" si="18"/>
        <v>9.394194343461427E-7</v>
      </c>
      <c r="I65" s="16">
        <f t="shared" si="18"/>
        <v>1.7045598737994343E-6</v>
      </c>
      <c r="J65" s="16">
        <f t="shared" si="18"/>
        <v>8.2080522395760721E-7</v>
      </c>
      <c r="K65" s="16">
        <f t="shared" si="18"/>
        <v>1.6431645262080201E-7</v>
      </c>
      <c r="L65" s="16">
        <f t="shared" si="18"/>
        <v>3.7777684680317949E-7</v>
      </c>
      <c r="M65" s="16">
        <f t="shared" si="18"/>
        <v>2.4269152966075399E-7</v>
      </c>
      <c r="N65" s="16">
        <f t="shared" si="18"/>
        <v>3.1455345008348393E-7</v>
      </c>
      <c r="O65" s="16">
        <f t="shared" si="18"/>
        <v>1.2652723498144052E-6</v>
      </c>
      <c r="P65" s="16">
        <f t="shared" si="18"/>
        <v>1.8177937506921041E-7</v>
      </c>
      <c r="Q65" s="16">
        <f t="shared" si="18"/>
        <v>5.0184756773492292E-7</v>
      </c>
      <c r="R65" s="16">
        <f t="shared" si="18"/>
        <v>1.3759347138348211E-6</v>
      </c>
      <c r="S65" s="16">
        <f t="shared" si="18"/>
        <v>1.6822279269852749E-6</v>
      </c>
      <c r="T65" s="16">
        <f t="shared" si="18"/>
        <v>1.0895467485718775E-6</v>
      </c>
      <c r="U65" s="16">
        <f t="shared" si="18"/>
        <v>8.6514820860705819E-8</v>
      </c>
      <c r="V65" s="16">
        <f t="shared" si="18"/>
        <v>9.0186193721286583E-7</v>
      </c>
      <c r="W65" s="16">
        <f t="shared" si="18"/>
        <v>1.1644721341503519E-7</v>
      </c>
      <c r="X65" s="16">
        <f t="shared" si="18"/>
        <v>2.461460338430515E-7</v>
      </c>
      <c r="Y65" s="16">
        <f t="shared" si="18"/>
        <v>1.9061994355484903E-6</v>
      </c>
      <c r="Z65" s="16">
        <f t="shared" si="18"/>
        <v>2.6761302472889661E-8</v>
      </c>
      <c r="AA65" s="16">
        <f t="shared" si="18"/>
        <v>1.1925497685586256E-6</v>
      </c>
      <c r="AB65" s="16">
        <f t="shared" si="18"/>
        <v>1.1604014301677291E-7</v>
      </c>
      <c r="AC65" s="16">
        <f t="shared" si="18"/>
        <v>2.8981706326161901E-7</v>
      </c>
      <c r="AD65" s="16">
        <f t="shared" si="18"/>
        <v>3.4017145579602557E-7</v>
      </c>
      <c r="AE65" s="16">
        <f t="shared" si="18"/>
        <v>4.9524684417450997E-8</v>
      </c>
      <c r="AF65" s="16">
        <f t="shared" si="18"/>
        <v>4.9003503606071459E-7</v>
      </c>
      <c r="AG65" s="16">
        <f t="shared" si="18"/>
        <v>6.9563091535171111E-8</v>
      </c>
      <c r="AH65" s="16">
        <f t="shared" si="18"/>
        <v>5.0519114356391773E-8</v>
      </c>
      <c r="AI65" s="16">
        <f t="shared" si="18"/>
        <v>1.8962088468971831E-8</v>
      </c>
      <c r="AJ65" s="16">
        <f t="shared" si="18"/>
        <v>7.1282935425218818E-8</v>
      </c>
      <c r="AK65" s="16">
        <f t="shared" si="18"/>
        <v>2.2284114791733134E-7</v>
      </c>
      <c r="AL65" s="17">
        <f t="shared" si="18"/>
        <v>1.5859376329178159E-4</v>
      </c>
      <c r="AM65" s="18">
        <f t="shared" si="18"/>
        <v>2.3019874318876051E-8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7.5355979560809942E-6</v>
      </c>
      <c r="E66" s="16">
        <f t="shared" si="19"/>
        <v>4.5420641408793946E-5</v>
      </c>
      <c r="F66" s="16">
        <f t="shared" si="19"/>
        <v>1.6482968134901866E-5</v>
      </c>
      <c r="G66" s="16">
        <f t="shared" si="19"/>
        <v>6.1176064431140597E-5</v>
      </c>
      <c r="H66" s="17">
        <f t="shared" si="19"/>
        <v>1.418570014832098E-2</v>
      </c>
      <c r="I66" s="16">
        <f t="shared" si="19"/>
        <v>9.6020656982269394E-6</v>
      </c>
      <c r="J66" s="16">
        <f t="shared" si="19"/>
        <v>3.2844711244538702E-6</v>
      </c>
      <c r="K66" s="16">
        <f t="shared" si="19"/>
        <v>6.1539022553937245E-6</v>
      </c>
      <c r="L66" s="16">
        <f t="shared" si="19"/>
        <v>5.9190219686204326E-6</v>
      </c>
      <c r="M66" s="16">
        <f t="shared" si="19"/>
        <v>4.4714384376166962E-5</v>
      </c>
      <c r="N66" s="16">
        <f t="shared" si="19"/>
        <v>3.9086251707177086E-6</v>
      </c>
      <c r="O66" s="16">
        <f t="shared" si="19"/>
        <v>1.296871098984283E-5</v>
      </c>
      <c r="P66" s="16">
        <f t="shared" si="19"/>
        <v>3.106435549711111E-6</v>
      </c>
      <c r="Q66" s="16">
        <f t="shared" si="19"/>
        <v>4.5762286438273049E-6</v>
      </c>
      <c r="R66" s="16">
        <f t="shared" si="19"/>
        <v>1.0147913042376605E-4</v>
      </c>
      <c r="S66" s="16">
        <f t="shared" si="19"/>
        <v>6.665416940238238E-6</v>
      </c>
      <c r="T66" s="16">
        <f t="shared" si="19"/>
        <v>4.4633010672626483E-5</v>
      </c>
      <c r="U66" s="16">
        <f t="shared" si="19"/>
        <v>3.9160990000243626E-5</v>
      </c>
      <c r="V66" s="16">
        <f t="shared" si="19"/>
        <v>2.0695615005800627E-5</v>
      </c>
      <c r="W66" s="16">
        <f t="shared" si="19"/>
        <v>5.7695995001180768E-5</v>
      </c>
      <c r="X66" s="16">
        <f t="shared" si="19"/>
        <v>2.6818508185410849E-6</v>
      </c>
      <c r="Y66" s="16">
        <f t="shared" si="19"/>
        <v>9.9364588080623755E-5</v>
      </c>
      <c r="Z66" s="16">
        <f t="shared" si="19"/>
        <v>1.9832524139709977E-6</v>
      </c>
      <c r="AA66" s="16">
        <f t="shared" si="19"/>
        <v>1.8727873613346434E-5</v>
      </c>
      <c r="AB66" s="16">
        <f t="shared" si="19"/>
        <v>2.121822236038471E-4</v>
      </c>
      <c r="AC66" s="16">
        <f t="shared" si="19"/>
        <v>4.6306953417554248E-7</v>
      </c>
      <c r="AD66" s="16">
        <f t="shared" si="19"/>
        <v>1.361520179262003E-4</v>
      </c>
      <c r="AE66" s="16">
        <f t="shared" si="19"/>
        <v>4.3470581631618742E-6</v>
      </c>
      <c r="AF66" s="16">
        <f t="shared" si="19"/>
        <v>1.5467314168078671E-4</v>
      </c>
      <c r="AG66" s="16">
        <f t="shared" si="19"/>
        <v>7.9427165590729263E-5</v>
      </c>
      <c r="AH66" s="16">
        <f t="shared" si="19"/>
        <v>1.3304383886662366E-7</v>
      </c>
      <c r="AI66" s="16">
        <f t="shared" si="19"/>
        <v>3.3369662721940726E-5</v>
      </c>
      <c r="AJ66" s="16">
        <f t="shared" si="19"/>
        <v>1.1694651260106167E-5</v>
      </c>
      <c r="AK66" s="16">
        <f t="shared" si="19"/>
        <v>1.4159239551179053E-5</v>
      </c>
      <c r="AL66" s="16">
        <f t="shared" si="19"/>
        <v>8.4279442620149216E-5</v>
      </c>
      <c r="AM66" s="18">
        <f t="shared" si="19"/>
        <v>2.6224782716293332E-4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1.6950049994044058E-6</v>
      </c>
      <c r="E67" s="16">
        <f t="shared" si="20"/>
        <v>4.0172574099440915E-6</v>
      </c>
      <c r="F67" s="17">
        <f t="shared" si="20"/>
        <v>8.5471593170096307E-3</v>
      </c>
      <c r="G67" s="16">
        <f t="shared" si="20"/>
        <v>1.223418391477033E-4</v>
      </c>
      <c r="H67" s="16">
        <f t="shared" si="20"/>
        <v>1.0036315830907063E-5</v>
      </c>
      <c r="I67" s="16">
        <f t="shared" si="20"/>
        <v>1.7280109674527134E-5</v>
      </c>
      <c r="J67" s="16">
        <f t="shared" si="20"/>
        <v>2.8977048362103928E-6</v>
      </c>
      <c r="K67" s="16">
        <f t="shared" si="20"/>
        <v>7.4336745507901546E-6</v>
      </c>
      <c r="L67" s="16">
        <f t="shared" si="20"/>
        <v>1.4513715101545859E-8</v>
      </c>
      <c r="M67" s="16">
        <f t="shared" si="20"/>
        <v>4.1733188011651761E-5</v>
      </c>
      <c r="N67" s="16">
        <f t="shared" si="20"/>
        <v>5.0020292254038548E-5</v>
      </c>
      <c r="O67" s="16">
        <f t="shared" si="20"/>
        <v>6.2847581317409767E-5</v>
      </c>
      <c r="P67" s="16">
        <f t="shared" si="20"/>
        <v>4.8657386060993021E-5</v>
      </c>
      <c r="Q67" s="16">
        <f t="shared" si="20"/>
        <v>9.481641701030112E-7</v>
      </c>
      <c r="R67" s="16">
        <f t="shared" si="20"/>
        <v>3.9612708539411787E-6</v>
      </c>
      <c r="S67" s="16">
        <f t="shared" si="20"/>
        <v>3.3693760036040638E-5</v>
      </c>
      <c r="T67" s="16">
        <f t="shared" si="20"/>
        <v>3.48072300217574E-5</v>
      </c>
      <c r="U67" s="16">
        <f t="shared" si="20"/>
        <v>5.3771495782881238E-5</v>
      </c>
      <c r="V67" s="16">
        <f t="shared" si="20"/>
        <v>3.4232507474817683E-6</v>
      </c>
      <c r="W67" s="16">
        <f t="shared" si="20"/>
        <v>3.383444479166921E-5</v>
      </c>
      <c r="X67" s="16">
        <f t="shared" si="20"/>
        <v>2.946787429137426E-5</v>
      </c>
      <c r="Y67" s="16">
        <f t="shared" si="20"/>
        <v>4.9440856981329175E-7</v>
      </c>
      <c r="Z67" s="16">
        <f t="shared" si="20"/>
        <v>6.4329913702395727E-5</v>
      </c>
      <c r="AA67" s="16">
        <f t="shared" si="20"/>
        <v>6.6925292045378561E-6</v>
      </c>
      <c r="AB67" s="16">
        <f t="shared" si="20"/>
        <v>5.6331997416801719E-5</v>
      </c>
      <c r="AC67" s="16">
        <f t="shared" si="20"/>
        <v>4.7110641132012363E-5</v>
      </c>
      <c r="AD67" s="16">
        <f t="shared" si="20"/>
        <v>1.0175720961285517E-7</v>
      </c>
      <c r="AE67" s="16">
        <f t="shared" si="20"/>
        <v>7.3441815781686036E-5</v>
      </c>
      <c r="AF67" s="16">
        <f t="shared" si="20"/>
        <v>1.4846832145515987E-5</v>
      </c>
      <c r="AG67" s="16">
        <f t="shared" si="20"/>
        <v>3.5718190239047747E-5</v>
      </c>
      <c r="AH67" s="16">
        <f t="shared" si="20"/>
        <v>2.4224708942926452E-5</v>
      </c>
      <c r="AI67" s="16">
        <f t="shared" si="20"/>
        <v>7.792719131018932E-6</v>
      </c>
      <c r="AJ67" s="16">
        <f t="shared" si="20"/>
        <v>6.4684623084644053E-6</v>
      </c>
      <c r="AK67" s="16">
        <f t="shared" si="20"/>
        <v>2.7541971819541862E-5</v>
      </c>
      <c r="AL67" s="16">
        <f t="shared" si="20"/>
        <v>1.2325557262084308E-5</v>
      </c>
      <c r="AM67" s="18">
        <f t="shared" si="20"/>
        <v>2.379896830145889E-5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1.1969485428116044E-5</v>
      </c>
      <c r="E68" s="16">
        <f t="shared" si="21"/>
        <v>3.6805150536407176E-5</v>
      </c>
      <c r="F68" s="16">
        <f t="shared" si="21"/>
        <v>1.9984928657663584E-4</v>
      </c>
      <c r="G68" s="16">
        <f t="shared" si="21"/>
        <v>8.3602827755372591E-5</v>
      </c>
      <c r="H68" s="16">
        <f t="shared" si="21"/>
        <v>1.2971317958561794E-4</v>
      </c>
      <c r="I68" s="16">
        <f t="shared" si="21"/>
        <v>3.9436930542256822E-5</v>
      </c>
      <c r="J68" s="16">
        <f t="shared" si="21"/>
        <v>1.1201642213960435E-4</v>
      </c>
      <c r="K68" s="16">
        <f t="shared" si="21"/>
        <v>9.1189604446966299E-5</v>
      </c>
      <c r="L68" s="16">
        <f t="shared" si="21"/>
        <v>1.0245493840003015E-4</v>
      </c>
      <c r="M68" s="17">
        <f t="shared" si="21"/>
        <v>4.0561959999999994E-2</v>
      </c>
      <c r="N68" s="16">
        <f t="shared" si="21"/>
        <v>4.9873680393315301E-6</v>
      </c>
      <c r="O68" s="16">
        <f t="shared" si="21"/>
        <v>6.5683922127193671E-6</v>
      </c>
      <c r="P68" s="16">
        <f t="shared" si="21"/>
        <v>4.2841332957638338E-4</v>
      </c>
      <c r="Q68" s="16">
        <f t="shared" si="21"/>
        <v>2.2532860348483462E-4</v>
      </c>
      <c r="R68" s="16">
        <f t="shared" si="21"/>
        <v>5.6548037181039978E-4</v>
      </c>
      <c r="S68" s="16">
        <f t="shared" si="21"/>
        <v>3.3033583715908746E-4</v>
      </c>
      <c r="T68" s="16">
        <f t="shared" si="21"/>
        <v>2.3479855790907726E-4</v>
      </c>
      <c r="U68" s="16">
        <f t="shared" si="21"/>
        <v>2.1192000595129211E-6</v>
      </c>
      <c r="V68" s="16">
        <f t="shared" si="21"/>
        <v>1.255799701273267E-6</v>
      </c>
      <c r="W68" s="16">
        <f t="shared" si="21"/>
        <v>1.4137376661141199E-6</v>
      </c>
      <c r="X68" s="16">
        <f t="shared" si="21"/>
        <v>1.6127283464233802E-5</v>
      </c>
      <c r="Y68" s="16">
        <f t="shared" si="21"/>
        <v>5.407923942364409E-6</v>
      </c>
      <c r="Z68" s="16">
        <f t="shared" si="21"/>
        <v>6.3567880355830169E-5</v>
      </c>
      <c r="AA68" s="16">
        <f t="shared" si="21"/>
        <v>1.2985858279226218E-4</v>
      </c>
      <c r="AB68" s="16">
        <f t="shared" si="21"/>
        <v>4.5561425844712667E-4</v>
      </c>
      <c r="AC68" s="16">
        <f t="shared" si="21"/>
        <v>3.8124253494924964E-5</v>
      </c>
      <c r="AD68" s="16">
        <f t="shared" si="21"/>
        <v>2.8409826226328275E-4</v>
      </c>
      <c r="AE68" s="16">
        <f t="shared" si="21"/>
        <v>6.1174227998970836E-6</v>
      </c>
      <c r="AF68" s="16">
        <f t="shared" si="21"/>
        <v>2.5857146419876572E-4</v>
      </c>
      <c r="AG68" s="16">
        <f t="shared" si="21"/>
        <v>1.6316132429538433E-5</v>
      </c>
      <c r="AH68" s="16">
        <f t="shared" si="21"/>
        <v>1.0484170463754639E-4</v>
      </c>
      <c r="AI68" s="16">
        <f t="shared" si="21"/>
        <v>1.2128497142757201E-4</v>
      </c>
      <c r="AJ68" s="16">
        <f t="shared" si="21"/>
        <v>5.9341508914253905E-5</v>
      </c>
      <c r="AK68" s="16">
        <f t="shared" si="21"/>
        <v>1.0543579975962953E-4</v>
      </c>
      <c r="AL68" s="16">
        <f t="shared" si="21"/>
        <v>6.2564478824445039E-5</v>
      </c>
      <c r="AM68" s="18">
        <f t="shared" si="21"/>
        <v>1.4636935513239735E-4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3.901983838308553E-6</v>
      </c>
      <c r="E69" s="16">
        <f t="shared" si="22"/>
        <v>3.3278826316983393E-5</v>
      </c>
      <c r="F69" s="16">
        <f t="shared" si="22"/>
        <v>4.5182508112253878E-6</v>
      </c>
      <c r="G69" s="16">
        <f t="shared" si="22"/>
        <v>1.399733033703742E-4</v>
      </c>
      <c r="H69" s="16">
        <f t="shared" si="22"/>
        <v>7.631854063860746E-6</v>
      </c>
      <c r="I69" s="16">
        <f t="shared" si="22"/>
        <v>1.2749961622412054E-5</v>
      </c>
      <c r="J69" s="16">
        <f t="shared" si="22"/>
        <v>3.0348829709684757E-7</v>
      </c>
      <c r="K69" s="16">
        <f t="shared" si="22"/>
        <v>2.2407430441763932E-6</v>
      </c>
      <c r="L69" s="16">
        <f t="shared" si="22"/>
        <v>1.8293294513313566E-7</v>
      </c>
      <c r="M69" s="16">
        <f t="shared" si="22"/>
        <v>1.8556016400424994E-5</v>
      </c>
      <c r="N69" s="16">
        <f t="shared" si="22"/>
        <v>1.0373441666199623E-5</v>
      </c>
      <c r="O69" s="16">
        <f t="shared" si="22"/>
        <v>4.8877226675351761E-5</v>
      </c>
      <c r="P69" s="16">
        <f t="shared" si="22"/>
        <v>9.0125690331176128E-8</v>
      </c>
      <c r="Q69" s="16">
        <f t="shared" si="22"/>
        <v>3.7011655963819072E-5</v>
      </c>
      <c r="R69" s="16">
        <f t="shared" si="22"/>
        <v>2.6554776241382014E-5</v>
      </c>
      <c r="S69" s="16">
        <f t="shared" si="22"/>
        <v>6.0217799006288049E-5</v>
      </c>
      <c r="T69" s="16">
        <f t="shared" si="22"/>
        <v>4.1596782088956957E-6</v>
      </c>
      <c r="U69" s="16">
        <f t="shared" si="22"/>
        <v>8.3877936825505893E-6</v>
      </c>
      <c r="V69" s="16">
        <f t="shared" si="22"/>
        <v>3.7372506313481532E-5</v>
      </c>
      <c r="W69" s="16">
        <f t="shared" si="22"/>
        <v>1.2592782444044683E-5</v>
      </c>
      <c r="X69" s="16">
        <f t="shared" si="22"/>
        <v>2.8908923098748784E-6</v>
      </c>
      <c r="Y69" s="16">
        <f t="shared" si="22"/>
        <v>3.8373551219865334E-6</v>
      </c>
      <c r="Z69" s="16">
        <f t="shared" si="22"/>
        <v>8.0845558784357916E-6</v>
      </c>
      <c r="AA69" s="17">
        <f t="shared" si="22"/>
        <v>5.9272471599357696E-3</v>
      </c>
      <c r="AB69" s="16">
        <f t="shared" si="22"/>
        <v>4.1044652422409163E-5</v>
      </c>
      <c r="AC69" s="16">
        <f t="shared" si="22"/>
        <v>1.3047310621856487E-5</v>
      </c>
      <c r="AD69" s="16">
        <f t="shared" si="22"/>
        <v>5.9512125297380375E-6</v>
      </c>
      <c r="AE69" s="16">
        <f t="shared" si="22"/>
        <v>1.0353056845582664E-6</v>
      </c>
      <c r="AF69" s="16">
        <f t="shared" si="22"/>
        <v>1.1878239905481506E-5</v>
      </c>
      <c r="AG69" s="16">
        <f t="shared" si="22"/>
        <v>2.5826206904455472E-5</v>
      </c>
      <c r="AH69" s="16">
        <f t="shared" si="22"/>
        <v>8.3334541254863463E-9</v>
      </c>
      <c r="AI69" s="16">
        <f t="shared" si="22"/>
        <v>1.7453267189460587E-5</v>
      </c>
      <c r="AJ69" s="16">
        <f t="shared" si="22"/>
        <v>2.614727610428624E-5</v>
      </c>
      <c r="AK69" s="16">
        <f t="shared" si="22"/>
        <v>2.4949650310802087E-5</v>
      </c>
      <c r="AL69" s="16">
        <f t="shared" si="22"/>
        <v>4.4044222215729115E-5</v>
      </c>
      <c r="AM69" s="18">
        <f t="shared" si="22"/>
        <v>6.9556335094216812E-6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2.425018933399374E-11</v>
      </c>
      <c r="E70" s="16">
        <f t="shared" si="23"/>
        <v>6.8741931419960369E-14</v>
      </c>
      <c r="F70" s="16">
        <f t="shared" si="23"/>
        <v>1.0775016280478253E-11</v>
      </c>
      <c r="G70" s="16">
        <f t="shared" si="23"/>
        <v>2.0734978895428342E-11</v>
      </c>
      <c r="H70" s="16">
        <f t="shared" si="23"/>
        <v>1.1842179912013491E-11</v>
      </c>
      <c r="I70" s="16">
        <f t="shared" si="23"/>
        <v>6.0519117964353385E-11</v>
      </c>
      <c r="J70" s="16">
        <f t="shared" si="23"/>
        <v>5.4521674696248143E-12</v>
      </c>
      <c r="K70" s="16">
        <f t="shared" si="23"/>
        <v>1.4216948634660047E-12</v>
      </c>
      <c r="L70" s="16">
        <f t="shared" si="23"/>
        <v>1.9124747842428295E-12</v>
      </c>
      <c r="M70" s="16">
        <f t="shared" si="23"/>
        <v>2.0465090543191889E-11</v>
      </c>
      <c r="N70" s="16">
        <f t="shared" si="23"/>
        <v>2.8446892757218214E-10</v>
      </c>
      <c r="O70" s="16">
        <f t="shared" si="23"/>
        <v>9.4548155934046984E-11</v>
      </c>
      <c r="P70" s="16">
        <f t="shared" si="23"/>
        <v>2.7674749789357752E-10</v>
      </c>
      <c r="Q70" s="16">
        <f t="shared" si="23"/>
        <v>3.4950602445421985E-12</v>
      </c>
      <c r="R70" s="16">
        <f t="shared" si="23"/>
        <v>7.100197806922644E-11</v>
      </c>
      <c r="S70" s="16">
        <f t="shared" si="23"/>
        <v>2.8652417573557629E-11</v>
      </c>
      <c r="T70" s="16">
        <f t="shared" si="23"/>
        <v>4.0223430979271942E-12</v>
      </c>
      <c r="U70" s="16">
        <f t="shared" si="23"/>
        <v>5.2950897582517554E-11</v>
      </c>
      <c r="V70" s="16">
        <f t="shared" si="23"/>
        <v>2.345060240974007E-11</v>
      </c>
      <c r="W70" s="16">
        <f t="shared" si="23"/>
        <v>1.2910037348466379E-10</v>
      </c>
      <c r="X70" s="16">
        <f t="shared" si="23"/>
        <v>2.1116957952580617E-11</v>
      </c>
      <c r="Y70" s="16">
        <f t="shared" si="23"/>
        <v>1.4701356790387123E-10</v>
      </c>
      <c r="Z70" s="16">
        <f t="shared" si="23"/>
        <v>6.8543950401717223E-11</v>
      </c>
      <c r="AA70" s="16">
        <f t="shared" si="23"/>
        <v>6.2706531404828993E-11</v>
      </c>
      <c r="AB70" s="16">
        <f t="shared" si="23"/>
        <v>6.030079608237889E-14</v>
      </c>
      <c r="AC70" s="16">
        <f t="shared" si="23"/>
        <v>1.1384129552335638E-11</v>
      </c>
      <c r="AD70" s="16">
        <f t="shared" si="23"/>
        <v>1.6736344479330997E-11</v>
      </c>
      <c r="AE70" s="16">
        <f t="shared" si="23"/>
        <v>7.3554183152262929E-15</v>
      </c>
      <c r="AF70" s="16">
        <f t="shared" si="23"/>
        <v>2.5903836436008038E-11</v>
      </c>
      <c r="AG70" s="16">
        <f t="shared" si="23"/>
        <v>3.3797807427301048E-11</v>
      </c>
      <c r="AH70" s="16">
        <f t="shared" si="23"/>
        <v>4.8458674460335425E-12</v>
      </c>
      <c r="AI70" s="16">
        <f t="shared" si="23"/>
        <v>6.2018908058097792E-11</v>
      </c>
      <c r="AJ70" s="17">
        <f t="shared" si="23"/>
        <v>1.4282530287588288E-8</v>
      </c>
      <c r="AK70" s="16">
        <f t="shared" si="23"/>
        <v>5.416655594866956E-11</v>
      </c>
      <c r="AL70" s="16">
        <f t="shared" si="23"/>
        <v>6.4588090961547486E-12</v>
      </c>
      <c r="AM70" s="18">
        <f t="shared" si="23"/>
        <v>1.2096831881305337E-11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1.4022396836385328E-6</v>
      </c>
      <c r="E71" s="16">
        <f t="shared" si="24"/>
        <v>2.5956261010933222E-6</v>
      </c>
      <c r="F71" s="16">
        <f t="shared" si="24"/>
        <v>7.459851873949652E-7</v>
      </c>
      <c r="G71" s="16">
        <f t="shared" si="24"/>
        <v>4.769374459239795E-8</v>
      </c>
      <c r="H71" s="16">
        <f t="shared" si="24"/>
        <v>1.9220062888233473E-6</v>
      </c>
      <c r="I71" s="16">
        <f t="shared" si="24"/>
        <v>7.9134146636900092E-7</v>
      </c>
      <c r="J71" s="16">
        <f t="shared" si="24"/>
        <v>1.1958021202733689E-7</v>
      </c>
      <c r="K71" s="16">
        <f t="shared" si="24"/>
        <v>1.0692317852263448E-5</v>
      </c>
      <c r="L71" s="16">
        <f t="shared" si="24"/>
        <v>7.5356405984433572E-7</v>
      </c>
      <c r="M71" s="16">
        <f t="shared" si="24"/>
        <v>2.4329498205945472E-6</v>
      </c>
      <c r="N71" s="16">
        <f t="shared" si="24"/>
        <v>1.0541674232537635E-6</v>
      </c>
      <c r="O71" s="16">
        <f t="shared" si="24"/>
        <v>6.2319826303366589E-6</v>
      </c>
      <c r="P71" s="16">
        <f t="shared" si="24"/>
        <v>5.5478430983160228E-6</v>
      </c>
      <c r="Q71" s="16">
        <f t="shared" si="24"/>
        <v>4.287209359926538E-6</v>
      </c>
      <c r="R71" s="16">
        <f t="shared" si="24"/>
        <v>6.1790016801405632E-7</v>
      </c>
      <c r="S71" s="16">
        <f t="shared" si="24"/>
        <v>2.2056578469367359E-6</v>
      </c>
      <c r="T71" s="16">
        <f t="shared" si="24"/>
        <v>4.2020241739729704E-8</v>
      </c>
      <c r="U71" s="16">
        <f t="shared" si="24"/>
        <v>4.473412069873301E-6</v>
      </c>
      <c r="V71" s="16">
        <f t="shared" si="24"/>
        <v>9.8705031691126856E-6</v>
      </c>
      <c r="W71" s="16">
        <f t="shared" si="24"/>
        <v>3.3061582256255527E-6</v>
      </c>
      <c r="X71" s="16">
        <f t="shared" si="24"/>
        <v>2.1192471255830989E-6</v>
      </c>
      <c r="Y71" s="16">
        <f t="shared" si="24"/>
        <v>6.0573974471353078E-8</v>
      </c>
      <c r="Z71" s="16">
        <f t="shared" si="24"/>
        <v>2.361945426587495E-7</v>
      </c>
      <c r="AA71" s="16">
        <f t="shared" si="24"/>
        <v>2.4257772154915622E-6</v>
      </c>
      <c r="AB71" s="16">
        <f t="shared" si="24"/>
        <v>2.6884961900079772E-7</v>
      </c>
      <c r="AC71" s="16">
        <f t="shared" si="24"/>
        <v>1.0522230170191455E-7</v>
      </c>
      <c r="AD71" s="16">
        <f t="shared" si="24"/>
        <v>2.3345744280758959E-6</v>
      </c>
      <c r="AE71" s="16">
        <f t="shared" si="24"/>
        <v>3.1191254081723112E-6</v>
      </c>
      <c r="AF71" s="16">
        <f t="shared" si="24"/>
        <v>5.6292700682478426E-6</v>
      </c>
      <c r="AG71" s="16">
        <f t="shared" si="24"/>
        <v>8.3663988463473397E-6</v>
      </c>
      <c r="AH71" s="16">
        <f t="shared" si="24"/>
        <v>1.302434779396388E-6</v>
      </c>
      <c r="AI71" s="17">
        <f t="shared" si="24"/>
        <v>8.2045017031167906E-4</v>
      </c>
      <c r="AJ71" s="16">
        <f t="shared" si="24"/>
        <v>3.6007261110850422E-6</v>
      </c>
      <c r="AK71" s="16">
        <f t="shared" si="24"/>
        <v>1.7409751622127849E-6</v>
      </c>
      <c r="AL71" s="16">
        <f t="shared" si="24"/>
        <v>9.7181613950939593E-8</v>
      </c>
      <c r="AM71" s="18">
        <f t="shared" si="24"/>
        <v>1.4307791452403672E-6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1.0340394573473693E-5</v>
      </c>
      <c r="E72" s="16">
        <f t="shared" si="25"/>
        <v>8.999220006997107E-6</v>
      </c>
      <c r="F72" s="16">
        <f t="shared" si="25"/>
        <v>1.4430133978496848E-5</v>
      </c>
      <c r="G72" s="16">
        <f t="shared" si="25"/>
        <v>1.8484585968297597E-5</v>
      </c>
      <c r="H72" s="16">
        <f t="shared" si="25"/>
        <v>4.4993582270741186E-6</v>
      </c>
      <c r="I72" s="16">
        <f t="shared" si="25"/>
        <v>2.5399467948478932E-5</v>
      </c>
      <c r="J72" s="16">
        <f t="shared" si="25"/>
        <v>1.0992419241323077E-7</v>
      </c>
      <c r="K72" s="16">
        <f t="shared" si="25"/>
        <v>3.8981915028544795E-5</v>
      </c>
      <c r="L72" s="16">
        <f t="shared" si="25"/>
        <v>1.7479690335104442E-5</v>
      </c>
      <c r="M72" s="16">
        <f t="shared" si="25"/>
        <v>1.1592061504393097E-5</v>
      </c>
      <c r="N72" s="16">
        <f t="shared" si="25"/>
        <v>8.8640285767802913E-5</v>
      </c>
      <c r="O72" s="16">
        <f t="shared" si="25"/>
        <v>1.1022350379144889E-5</v>
      </c>
      <c r="P72" s="16">
        <f t="shared" si="25"/>
        <v>2.5285971687026908E-5</v>
      </c>
      <c r="Q72" s="16">
        <f t="shared" si="25"/>
        <v>4.2049887432378696E-6</v>
      </c>
      <c r="R72" s="16">
        <f t="shared" si="25"/>
        <v>8.8746082261641377E-6</v>
      </c>
      <c r="S72" s="16">
        <f t="shared" si="25"/>
        <v>2.0084403951784487E-5</v>
      </c>
      <c r="T72" s="16">
        <f t="shared" si="25"/>
        <v>5.6262845380286578E-5</v>
      </c>
      <c r="U72" s="16">
        <f t="shared" si="25"/>
        <v>7.350588340256701E-7</v>
      </c>
      <c r="V72" s="16">
        <f t="shared" si="25"/>
        <v>1.5566966920482939E-6</v>
      </c>
      <c r="W72" s="16">
        <f t="shared" si="25"/>
        <v>1.9735601475588113E-5</v>
      </c>
      <c r="X72" s="16">
        <f t="shared" si="25"/>
        <v>6.6348680003020165E-7</v>
      </c>
      <c r="Y72" s="16">
        <f t="shared" si="25"/>
        <v>9.539955702415416E-6</v>
      </c>
      <c r="Z72" s="16">
        <f t="shared" si="25"/>
        <v>2.4536104722328464E-6</v>
      </c>
      <c r="AA72" s="16">
        <f t="shared" si="25"/>
        <v>1.9113339201100006E-5</v>
      </c>
      <c r="AB72" s="16">
        <f t="shared" si="25"/>
        <v>3.6358203194369758E-8</v>
      </c>
      <c r="AC72" s="16">
        <f t="shared" si="25"/>
        <v>7.2234700500568062E-6</v>
      </c>
      <c r="AD72" s="16">
        <f t="shared" si="25"/>
        <v>1.8271115458892405E-6</v>
      </c>
      <c r="AE72" s="16">
        <f t="shared" si="25"/>
        <v>1.021222759679731E-5</v>
      </c>
      <c r="AF72" s="16">
        <f t="shared" si="25"/>
        <v>1.1886957958336694E-5</v>
      </c>
      <c r="AG72" s="16">
        <f t="shared" si="25"/>
        <v>4.1189493057475516E-6</v>
      </c>
      <c r="AH72" s="16">
        <f t="shared" si="25"/>
        <v>1.2451449364540485E-5</v>
      </c>
      <c r="AI72" s="16">
        <f t="shared" si="25"/>
        <v>9.4253646819661881E-6</v>
      </c>
      <c r="AJ72" s="16">
        <f t="shared" si="25"/>
        <v>1.7021699873069599E-5</v>
      </c>
      <c r="AK72" s="17">
        <f t="shared" si="25"/>
        <v>4.4921695046701718E-3</v>
      </c>
      <c r="AL72" s="16">
        <f t="shared" si="25"/>
        <v>6.1681366049003144E-6</v>
      </c>
      <c r="AM72" s="18">
        <f t="shared" si="25"/>
        <v>5.0226489643217109E-6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3.0187008646276113E-5</v>
      </c>
      <c r="E73" s="16">
        <f t="shared" si="26"/>
        <v>1.1068091210421277E-5</v>
      </c>
      <c r="F73" s="16">
        <f t="shared" si="26"/>
        <v>2.5712362149481031E-5</v>
      </c>
      <c r="G73" s="16">
        <f t="shared" si="26"/>
        <v>4.6773252137766538E-6</v>
      </c>
      <c r="H73" s="16">
        <f t="shared" si="26"/>
        <v>4.4537356582604494E-7</v>
      </c>
      <c r="I73" s="16">
        <f t="shared" si="26"/>
        <v>2.5159931299226621E-5</v>
      </c>
      <c r="J73" s="16">
        <f t="shared" si="26"/>
        <v>9.08151830071027E-7</v>
      </c>
      <c r="K73" s="16">
        <f t="shared" si="26"/>
        <v>1.0567494468260603E-5</v>
      </c>
      <c r="L73" s="16">
        <f t="shared" si="26"/>
        <v>1.25456992978193E-5</v>
      </c>
      <c r="M73" s="16">
        <f t="shared" si="26"/>
        <v>5.1944203872181323E-6</v>
      </c>
      <c r="N73" s="16">
        <f t="shared" si="26"/>
        <v>9.4690527475764213E-7</v>
      </c>
      <c r="O73" s="16">
        <f t="shared" si="26"/>
        <v>8.399268926355909E-7</v>
      </c>
      <c r="P73" s="16">
        <f t="shared" si="26"/>
        <v>9.360383123415298E-5</v>
      </c>
      <c r="Q73" s="16">
        <f t="shared" si="26"/>
        <v>1.4611240834303036E-5</v>
      </c>
      <c r="R73" s="16">
        <f t="shared" si="26"/>
        <v>2.7454762350394303E-6</v>
      </c>
      <c r="S73" s="16">
        <f t="shared" si="26"/>
        <v>3.4447426603333893E-8</v>
      </c>
      <c r="T73" s="16">
        <f t="shared" si="26"/>
        <v>1.6784325449651445E-6</v>
      </c>
      <c r="U73" s="16">
        <f t="shared" si="26"/>
        <v>3.172466195523418E-7</v>
      </c>
      <c r="V73" s="16">
        <f t="shared" si="26"/>
        <v>3.3269119175703467E-7</v>
      </c>
      <c r="W73" s="16">
        <f t="shared" si="26"/>
        <v>2.4152076769308355E-6</v>
      </c>
      <c r="X73" s="16">
        <f t="shared" si="26"/>
        <v>7.3018105013231893E-9</v>
      </c>
      <c r="Y73" s="16">
        <f t="shared" si="26"/>
        <v>1.8893497352309124E-5</v>
      </c>
      <c r="Z73" s="17">
        <f t="shared" si="26"/>
        <v>3.4058251673298769E-3</v>
      </c>
      <c r="AA73" s="16">
        <f t="shared" si="26"/>
        <v>4.7002811938588554E-6</v>
      </c>
      <c r="AB73" s="16">
        <f t="shared" si="26"/>
        <v>1.8945003891849193E-5</v>
      </c>
      <c r="AC73" s="16">
        <f t="shared" si="26"/>
        <v>9.2567510891215831E-6</v>
      </c>
      <c r="AD73" s="16">
        <f t="shared" si="26"/>
        <v>1.1297512746468211E-8</v>
      </c>
      <c r="AE73" s="16">
        <f t="shared" si="26"/>
        <v>5.1915084861327966E-5</v>
      </c>
      <c r="AF73" s="16">
        <f t="shared" si="26"/>
        <v>4.3104626357509952E-6</v>
      </c>
      <c r="AG73" s="16">
        <f t="shared" si="26"/>
        <v>5.7904991360315326E-6</v>
      </c>
      <c r="AH73" s="16">
        <f t="shared" si="26"/>
        <v>3.230864906419725E-6</v>
      </c>
      <c r="AI73" s="16">
        <f t="shared" si="26"/>
        <v>1.0262702314011842E-6</v>
      </c>
      <c r="AJ73" s="16">
        <f t="shared" si="26"/>
        <v>1.6173198039707249E-5</v>
      </c>
      <c r="AK73" s="16">
        <f t="shared" si="26"/>
        <v>1.8306030436648442E-6</v>
      </c>
      <c r="AL73" s="16">
        <f t="shared" si="26"/>
        <v>5.9585024809156387E-7</v>
      </c>
      <c r="AM73" s="18">
        <f t="shared" si="26"/>
        <v>1.5760573238428568E-6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2.5048232499502131E-9</v>
      </c>
      <c r="E74" s="16">
        <f t="shared" si="27"/>
        <v>2.6353379903001823E-8</v>
      </c>
      <c r="F74" s="16">
        <f t="shared" si="27"/>
        <v>3.2449025771763141E-9</v>
      </c>
      <c r="G74" s="16">
        <f t="shared" si="27"/>
        <v>1.0577901823699027E-10</v>
      </c>
      <c r="H74" s="16">
        <f t="shared" si="27"/>
        <v>1.8995345901378795E-10</v>
      </c>
      <c r="I74" s="16">
        <f t="shared" si="27"/>
        <v>2.1509475829773765E-9</v>
      </c>
      <c r="J74" s="16">
        <f t="shared" si="27"/>
        <v>2.2330916011681423E-9</v>
      </c>
      <c r="K74" s="16">
        <f t="shared" si="27"/>
        <v>4.1135422607346613E-9</v>
      </c>
      <c r="L74" s="16">
        <f t="shared" si="27"/>
        <v>1.3079375327109539E-9</v>
      </c>
      <c r="M74" s="16">
        <f t="shared" si="27"/>
        <v>3.6460479850990644E-10</v>
      </c>
      <c r="N74" s="16">
        <f t="shared" si="27"/>
        <v>6.4531062824460076E-10</v>
      </c>
      <c r="O74" s="16">
        <f t="shared" si="27"/>
        <v>2.848563908378002E-10</v>
      </c>
      <c r="P74" s="16">
        <f t="shared" si="27"/>
        <v>1.822041554026285E-9</v>
      </c>
      <c r="Q74" s="16">
        <f t="shared" si="27"/>
        <v>1.8569520779474655E-9</v>
      </c>
      <c r="R74" s="16">
        <f t="shared" si="27"/>
        <v>4.3396338856397447E-10</v>
      </c>
      <c r="S74" s="16">
        <f t="shared" si="27"/>
        <v>1.8793432145226976E-9</v>
      </c>
      <c r="T74" s="16">
        <f t="shared" si="27"/>
        <v>8.2022723052564056E-9</v>
      </c>
      <c r="U74" s="16">
        <f t="shared" si="27"/>
        <v>2.6191165567361595E-11</v>
      </c>
      <c r="V74" s="16">
        <f t="shared" si="27"/>
        <v>5.1242947784204689E-9</v>
      </c>
      <c r="W74" s="16">
        <f t="shared" si="27"/>
        <v>1.5625999501655527E-9</v>
      </c>
      <c r="X74" s="17">
        <f t="shared" si="27"/>
        <v>9.4444118937789256E-7</v>
      </c>
      <c r="Y74" s="16">
        <f t="shared" si="27"/>
        <v>1.7959282856525356E-9</v>
      </c>
      <c r="Z74" s="16">
        <f t="shared" si="27"/>
        <v>2.1721975248321875E-12</v>
      </c>
      <c r="AA74" s="16">
        <f t="shared" si="27"/>
        <v>4.5055902424764666E-10</v>
      </c>
      <c r="AB74" s="16">
        <f t="shared" si="27"/>
        <v>1.189424267830219E-9</v>
      </c>
      <c r="AC74" s="16">
        <f t="shared" si="27"/>
        <v>3.5017278123889129E-9</v>
      </c>
      <c r="AD74" s="16">
        <f t="shared" si="27"/>
        <v>7.2478117891564614E-9</v>
      </c>
      <c r="AE74" s="16">
        <f t="shared" si="27"/>
        <v>2.1377409923637254E-9</v>
      </c>
      <c r="AF74" s="16">
        <f t="shared" si="27"/>
        <v>4.014698168541914E-9</v>
      </c>
      <c r="AG74" s="16">
        <f t="shared" si="27"/>
        <v>2.7487191726075157E-10</v>
      </c>
      <c r="AH74" s="16">
        <f t="shared" si="27"/>
        <v>6.9385088990645546E-9</v>
      </c>
      <c r="AI74" s="16">
        <f t="shared" si="27"/>
        <v>2.4219734413497653E-9</v>
      </c>
      <c r="AJ74" s="16">
        <f t="shared" si="27"/>
        <v>1.4081252157982897E-9</v>
      </c>
      <c r="AK74" s="16">
        <f t="shared" si="27"/>
        <v>1.434518188086572E-10</v>
      </c>
      <c r="AL74" s="16">
        <f t="shared" si="27"/>
        <v>1.4659818377373908E-9</v>
      </c>
      <c r="AM74" s="18">
        <f t="shared" si="27"/>
        <v>3.5086369958565244E-9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4.1117104387116431E-6</v>
      </c>
      <c r="E75" s="16">
        <f t="shared" si="28"/>
        <v>3.2135903277392859E-6</v>
      </c>
      <c r="F75" s="16">
        <f t="shared" si="28"/>
        <v>1.2013880713706293E-5</v>
      </c>
      <c r="G75" s="16">
        <f t="shared" si="28"/>
        <v>2.5987161561875635E-6</v>
      </c>
      <c r="H75" s="16">
        <f t="shared" si="28"/>
        <v>5.2082383350371519E-6</v>
      </c>
      <c r="I75" s="16">
        <f t="shared" si="28"/>
        <v>1.7647654101702984E-7</v>
      </c>
      <c r="J75" s="16">
        <f t="shared" si="28"/>
        <v>6.506839298955549E-6</v>
      </c>
      <c r="K75" s="16">
        <f t="shared" si="28"/>
        <v>4.7969451961969993E-6</v>
      </c>
      <c r="L75" s="16">
        <f t="shared" si="28"/>
        <v>5.6028963534968712E-7</v>
      </c>
      <c r="M75" s="16">
        <f t="shared" si="28"/>
        <v>1.0538815314306837E-7</v>
      </c>
      <c r="N75" s="16">
        <f t="shared" si="28"/>
        <v>1.1570508234610072E-5</v>
      </c>
      <c r="O75" s="16">
        <f t="shared" si="28"/>
        <v>1.2250313881423655E-5</v>
      </c>
      <c r="P75" s="16">
        <f t="shared" si="28"/>
        <v>8.6311293944370823E-7</v>
      </c>
      <c r="Q75" s="16">
        <f t="shared" si="28"/>
        <v>1.0931491277723554E-5</v>
      </c>
      <c r="R75" s="16">
        <f t="shared" si="28"/>
        <v>3.8202015706198238E-6</v>
      </c>
      <c r="S75" s="16">
        <f t="shared" si="28"/>
        <v>1.6486100345163824E-6</v>
      </c>
      <c r="T75" s="16">
        <f t="shared" si="28"/>
        <v>1.8173286237001581E-8</v>
      </c>
      <c r="U75" s="17">
        <f t="shared" si="28"/>
        <v>1.9501983504848892E-3</v>
      </c>
      <c r="V75" s="16">
        <f t="shared" si="28"/>
        <v>7.8754915952317768E-8</v>
      </c>
      <c r="W75" s="16">
        <f t="shared" si="28"/>
        <v>1.1435243405125982E-5</v>
      </c>
      <c r="X75" s="16">
        <f t="shared" si="28"/>
        <v>4.303831735174803E-8</v>
      </c>
      <c r="Y75" s="16">
        <f t="shared" si="28"/>
        <v>3.2922627415702464E-6</v>
      </c>
      <c r="Z75" s="16">
        <f t="shared" si="28"/>
        <v>1.6641100547851703E-7</v>
      </c>
      <c r="AA75" s="16">
        <f t="shared" si="28"/>
        <v>2.7769192395781161E-6</v>
      </c>
      <c r="AB75" s="16">
        <f t="shared" si="28"/>
        <v>2.514917015731104E-6</v>
      </c>
      <c r="AC75" s="16">
        <f t="shared" si="28"/>
        <v>5.2145399089632682E-5</v>
      </c>
      <c r="AD75" s="16">
        <f t="shared" si="28"/>
        <v>1.6357148841653808E-5</v>
      </c>
      <c r="AE75" s="16">
        <f t="shared" si="28"/>
        <v>1.646186172997347E-6</v>
      </c>
      <c r="AF75" s="16">
        <f t="shared" si="28"/>
        <v>2.4001093920263005E-5</v>
      </c>
      <c r="AG75" s="16">
        <f t="shared" si="28"/>
        <v>6.809927556343173E-8</v>
      </c>
      <c r="AH75" s="16">
        <f t="shared" si="28"/>
        <v>2.0357521074455779E-5</v>
      </c>
      <c r="AI75" s="16">
        <f t="shared" si="28"/>
        <v>1.0332429088332686E-5</v>
      </c>
      <c r="AJ75" s="16">
        <f t="shared" si="28"/>
        <v>7.0948989386042002E-6</v>
      </c>
      <c r="AK75" s="16">
        <f t="shared" si="28"/>
        <v>3.0515346435437648E-7</v>
      </c>
      <c r="AL75" s="16">
        <f t="shared" si="28"/>
        <v>1.053248583960557E-6</v>
      </c>
      <c r="AM75" s="18">
        <f t="shared" si="28"/>
        <v>2.2847209883125092E-6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1.7193816488410213E-6</v>
      </c>
      <c r="E76" s="16">
        <f t="shared" si="29"/>
        <v>4.9386956431348686E-7</v>
      </c>
      <c r="F76" s="16">
        <f t="shared" si="29"/>
        <v>9.7069094786093971E-6</v>
      </c>
      <c r="G76" s="16">
        <f t="shared" si="29"/>
        <v>2.5902788042472699E-6</v>
      </c>
      <c r="H76" s="16">
        <f t="shared" si="29"/>
        <v>6.4545492905643547E-5</v>
      </c>
      <c r="I76" s="16">
        <f t="shared" si="29"/>
        <v>1.5072446569883281E-5</v>
      </c>
      <c r="J76" s="16">
        <f t="shared" si="29"/>
        <v>6.846442706097209E-5</v>
      </c>
      <c r="K76" s="16">
        <f t="shared" si="29"/>
        <v>3.3931727336374148E-6</v>
      </c>
      <c r="L76" s="16">
        <f t="shared" si="29"/>
        <v>9.3827762807707565E-5</v>
      </c>
      <c r="M76" s="16">
        <f t="shared" si="29"/>
        <v>1.2387752479967398E-5</v>
      </c>
      <c r="N76" s="16">
        <f t="shared" si="29"/>
        <v>3.916013059252727E-6</v>
      </c>
      <c r="O76" s="16">
        <f t="shared" si="29"/>
        <v>4.3555540196764994E-6</v>
      </c>
      <c r="P76" s="16">
        <f t="shared" si="29"/>
        <v>1.0221849376685223E-5</v>
      </c>
      <c r="Q76" s="16">
        <f t="shared" si="29"/>
        <v>4.9223627132054379E-6</v>
      </c>
      <c r="R76" s="16">
        <f t="shared" si="29"/>
        <v>6.0590131668527627E-6</v>
      </c>
      <c r="S76" s="16">
        <f t="shared" si="29"/>
        <v>9.6432006602218736E-7</v>
      </c>
      <c r="T76" s="16">
        <f t="shared" si="29"/>
        <v>2.3130666793727854E-6</v>
      </c>
      <c r="U76" s="16">
        <f t="shared" si="29"/>
        <v>4.2452817551832427E-6</v>
      </c>
      <c r="V76" s="16">
        <f t="shared" si="29"/>
        <v>3.1429698723674482E-6</v>
      </c>
      <c r="W76" s="16">
        <f t="shared" si="29"/>
        <v>6.2658782650635536E-6</v>
      </c>
      <c r="X76" s="16">
        <f t="shared" si="29"/>
        <v>1.3104704770476869E-5</v>
      </c>
      <c r="Y76" s="16">
        <f t="shared" si="29"/>
        <v>8.1861274754122426E-6</v>
      </c>
      <c r="Z76" s="16">
        <f t="shared" si="29"/>
        <v>1.6229983946998403E-6</v>
      </c>
      <c r="AA76" s="16">
        <f t="shared" si="29"/>
        <v>4.2139575039786105E-6</v>
      </c>
      <c r="AB76" s="16">
        <f t="shared" si="29"/>
        <v>3.1172380823165699E-6</v>
      </c>
      <c r="AC76" s="16">
        <f t="shared" si="29"/>
        <v>1.0977015871697783E-6</v>
      </c>
      <c r="AD76" s="16">
        <f t="shared" si="29"/>
        <v>1.4947773548419829E-5</v>
      </c>
      <c r="AE76" s="16">
        <f t="shared" si="29"/>
        <v>1.4948080170524706E-6</v>
      </c>
      <c r="AF76" s="16">
        <f t="shared" si="29"/>
        <v>9.8959318522314877E-6</v>
      </c>
      <c r="AG76" s="16">
        <f t="shared" si="29"/>
        <v>3.3274388604838298E-5</v>
      </c>
      <c r="AH76" s="16">
        <f t="shared" si="29"/>
        <v>2.4745712881053896E-5</v>
      </c>
      <c r="AI76" s="16">
        <f t="shared" si="29"/>
        <v>6.1779038979828003E-6</v>
      </c>
      <c r="AJ76" s="16">
        <f t="shared" si="29"/>
        <v>2.985187006064017E-6</v>
      </c>
      <c r="AK76" s="16">
        <f t="shared" si="29"/>
        <v>3.89311026562064E-6</v>
      </c>
      <c r="AL76" s="16">
        <f t="shared" si="29"/>
        <v>5.1173944086616926E-7</v>
      </c>
      <c r="AM76" s="20">
        <f t="shared" si="29"/>
        <v>3.6326583908067841E-3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2.2127891598944447E-6</v>
      </c>
      <c r="E77" s="16">
        <f t="shared" si="30"/>
        <v>8.7114399180083038E-6</v>
      </c>
      <c r="F77" s="16">
        <f t="shared" si="30"/>
        <v>2.4136273217739371E-5</v>
      </c>
      <c r="G77" s="16">
        <f t="shared" si="30"/>
        <v>8.4971191256321307E-7</v>
      </c>
      <c r="H77" s="16">
        <f t="shared" si="30"/>
        <v>9.3407770958951207E-7</v>
      </c>
      <c r="I77" s="16">
        <f t="shared" si="30"/>
        <v>3.7688251638097802E-6</v>
      </c>
      <c r="J77" s="16">
        <f t="shared" si="30"/>
        <v>4.4219678371026446E-6</v>
      </c>
      <c r="K77" s="16">
        <f t="shared" si="30"/>
        <v>1.3265494456071579E-5</v>
      </c>
      <c r="L77" s="16">
        <f t="shared" si="30"/>
        <v>2.6561390656297281E-5</v>
      </c>
      <c r="M77" s="16">
        <f t="shared" si="30"/>
        <v>4.394226436911981E-5</v>
      </c>
      <c r="N77" s="16">
        <f t="shared" si="30"/>
        <v>1.8577372463394191E-5</v>
      </c>
      <c r="O77" s="16">
        <f t="shared" si="30"/>
        <v>2.3923490804832189E-6</v>
      </c>
      <c r="P77" s="17">
        <f t="shared" si="30"/>
        <v>4.411209779787581E-3</v>
      </c>
      <c r="Q77" s="16">
        <f t="shared" si="30"/>
        <v>3.7634200976462063E-6</v>
      </c>
      <c r="R77" s="16">
        <f t="shared" si="30"/>
        <v>4.7670190793189375E-7</v>
      </c>
      <c r="S77" s="16">
        <f t="shared" si="30"/>
        <v>1.4808333592415554E-5</v>
      </c>
      <c r="T77" s="16">
        <f t="shared" si="30"/>
        <v>3.7988086763431613E-8</v>
      </c>
      <c r="U77" s="16">
        <f t="shared" si="30"/>
        <v>1.9441963166096818E-6</v>
      </c>
      <c r="V77" s="16">
        <f t="shared" si="30"/>
        <v>1.4266277563767492E-5</v>
      </c>
      <c r="W77" s="16">
        <f t="shared" si="30"/>
        <v>2.1697248602464487E-5</v>
      </c>
      <c r="X77" s="16">
        <f t="shared" si="30"/>
        <v>8.1641986308148042E-6</v>
      </c>
      <c r="Y77" s="16">
        <f t="shared" si="30"/>
        <v>8.8665630321143412E-8</v>
      </c>
      <c r="Z77" s="16">
        <f t="shared" si="30"/>
        <v>1.1562720290297342E-4</v>
      </c>
      <c r="AA77" s="16">
        <f t="shared" si="30"/>
        <v>7.0738735672966711E-8</v>
      </c>
      <c r="AB77" s="16">
        <f t="shared" si="30"/>
        <v>4.6366767522563059E-5</v>
      </c>
      <c r="AC77" s="16">
        <f t="shared" si="30"/>
        <v>8.2759717812472534E-8</v>
      </c>
      <c r="AD77" s="16">
        <f t="shared" si="30"/>
        <v>7.5864258557295048E-7</v>
      </c>
      <c r="AE77" s="16">
        <f t="shared" si="30"/>
        <v>4.949741887854925E-6</v>
      </c>
      <c r="AF77" s="16">
        <f t="shared" si="30"/>
        <v>1.3982191533722582E-8</v>
      </c>
      <c r="AG77" s="16">
        <f t="shared" si="30"/>
        <v>2.3580828812389618E-5</v>
      </c>
      <c r="AH77" s="16">
        <f t="shared" si="30"/>
        <v>5.6309861411292562E-8</v>
      </c>
      <c r="AI77" s="16">
        <f t="shared" si="30"/>
        <v>2.8384761740171989E-5</v>
      </c>
      <c r="AJ77" s="16">
        <f t="shared" si="30"/>
        <v>8.1579236298643846E-5</v>
      </c>
      <c r="AK77" s="16">
        <f t="shared" si="30"/>
        <v>2.3865714786757052E-5</v>
      </c>
      <c r="AL77" s="16">
        <f t="shared" si="30"/>
        <v>4.8247168525644859E-6</v>
      </c>
      <c r="AM77" s="18">
        <f t="shared" si="30"/>
        <v>1.235420509359333E-5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5.755658256276674E-5</v>
      </c>
      <c r="E78" s="16">
        <f t="shared" si="31"/>
        <v>8.4488815796522259E-9</v>
      </c>
      <c r="F78" s="16">
        <f t="shared" si="31"/>
        <v>2.7600262182586825E-5</v>
      </c>
      <c r="G78" s="16">
        <f t="shared" si="31"/>
        <v>3.1782291154321455E-4</v>
      </c>
      <c r="H78" s="16">
        <f t="shared" si="31"/>
        <v>3.3490142377692934E-6</v>
      </c>
      <c r="I78" s="16">
        <f t="shared" si="31"/>
        <v>9.6947521599676455E-8</v>
      </c>
      <c r="J78" s="16">
        <f t="shared" si="31"/>
        <v>6.0068219678283783E-6</v>
      </c>
      <c r="K78" s="16">
        <f t="shared" si="31"/>
        <v>6.4879326634302061E-6</v>
      </c>
      <c r="L78" s="16">
        <f t="shared" si="31"/>
        <v>4.4584690255817224E-5</v>
      </c>
      <c r="M78" s="16">
        <f t="shared" si="31"/>
        <v>5.5651000701040178E-5</v>
      </c>
      <c r="N78" s="16">
        <f t="shared" si="31"/>
        <v>5.8793430912552647E-6</v>
      </c>
      <c r="O78" s="16">
        <f t="shared" si="31"/>
        <v>2.1248647845178257E-4</v>
      </c>
      <c r="P78" s="16">
        <f t="shared" si="31"/>
        <v>2.4433532266018978E-5</v>
      </c>
      <c r="Q78" s="16">
        <f t="shared" si="31"/>
        <v>1.0182693780328225E-6</v>
      </c>
      <c r="R78" s="16">
        <f t="shared" si="31"/>
        <v>1.6537956354995998E-6</v>
      </c>
      <c r="S78" s="17">
        <f t="shared" si="31"/>
        <v>7.788776045671424E-3</v>
      </c>
      <c r="T78" s="16">
        <f t="shared" si="31"/>
        <v>4.9141084275625962E-6</v>
      </c>
      <c r="U78" s="16">
        <f t="shared" si="31"/>
        <v>6.2157874346340065E-6</v>
      </c>
      <c r="V78" s="16">
        <f t="shared" si="31"/>
        <v>6.3242114493548342E-7</v>
      </c>
      <c r="W78" s="16">
        <f t="shared" si="31"/>
        <v>9.7111793662825213E-7</v>
      </c>
      <c r="X78" s="16">
        <f t="shared" si="31"/>
        <v>1.3974446123052869E-5</v>
      </c>
      <c r="Y78" s="16">
        <f t="shared" si="31"/>
        <v>1.4494012048307025E-4</v>
      </c>
      <c r="Z78" s="16">
        <f t="shared" si="31"/>
        <v>6.2258192151238033E-8</v>
      </c>
      <c r="AA78" s="16">
        <f t="shared" si="31"/>
        <v>7.235522265965789E-5</v>
      </c>
      <c r="AB78" s="16">
        <f t="shared" si="31"/>
        <v>1.9251191258366203E-5</v>
      </c>
      <c r="AC78" s="16">
        <f t="shared" si="31"/>
        <v>3.5029780718401467E-7</v>
      </c>
      <c r="AD78" s="16">
        <f t="shared" si="31"/>
        <v>4.9688144308641352E-6</v>
      </c>
      <c r="AE78" s="16">
        <f t="shared" si="31"/>
        <v>2.4674625779983022E-7</v>
      </c>
      <c r="AF78" s="16">
        <f t="shared" si="31"/>
        <v>7.2024061733813767E-5</v>
      </c>
      <c r="AG78" s="16">
        <f t="shared" si="31"/>
        <v>2.6142785881193964E-5</v>
      </c>
      <c r="AH78" s="16">
        <f t="shared" si="31"/>
        <v>5.935218023562558E-6</v>
      </c>
      <c r="AI78" s="16">
        <f t="shared" si="31"/>
        <v>1.8515692210705542E-5</v>
      </c>
      <c r="AJ78" s="16">
        <f t="shared" si="31"/>
        <v>1.4352078284473858E-5</v>
      </c>
      <c r="AK78" s="16">
        <f t="shared" si="31"/>
        <v>3.0660513817940921E-5</v>
      </c>
      <c r="AL78" s="16">
        <f t="shared" si="31"/>
        <v>7.3722015580600717E-5</v>
      </c>
      <c r="AM78" s="18">
        <f t="shared" si="31"/>
        <v>2.0913386536721877E-6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3.8933720686072433E-7</v>
      </c>
      <c r="E79" s="16">
        <f t="shared" si="32"/>
        <v>2.8406983466965829E-5</v>
      </c>
      <c r="F79" s="16">
        <f t="shared" si="32"/>
        <v>3.4722843753879522E-4</v>
      </c>
      <c r="G79" s="17">
        <f t="shared" si="32"/>
        <v>2.7120243108963223E-2</v>
      </c>
      <c r="H79" s="16">
        <f t="shared" si="32"/>
        <v>1.04414102020731E-4</v>
      </c>
      <c r="I79" s="16">
        <f t="shared" si="32"/>
        <v>1.2455963746054751E-8</v>
      </c>
      <c r="J79" s="16">
        <f t="shared" si="32"/>
        <v>1.7431119113886777E-4</v>
      </c>
      <c r="K79" s="16">
        <f t="shared" si="32"/>
        <v>6.9549249088064832E-6</v>
      </c>
      <c r="L79" s="16">
        <f t="shared" si="32"/>
        <v>1.0136243427467306E-4</v>
      </c>
      <c r="M79" s="16">
        <f t="shared" si="32"/>
        <v>4.7908571503146778E-5</v>
      </c>
      <c r="N79" s="16">
        <f t="shared" si="32"/>
        <v>2.6363442076266E-5</v>
      </c>
      <c r="O79" s="16">
        <f t="shared" si="32"/>
        <v>1.597302948316017E-4</v>
      </c>
      <c r="P79" s="16">
        <f t="shared" si="32"/>
        <v>4.9472629496683778E-6</v>
      </c>
      <c r="Q79" s="16">
        <f t="shared" si="32"/>
        <v>1.7551005162949771E-5</v>
      </c>
      <c r="R79" s="16">
        <f t="shared" si="32"/>
        <v>2.2946994998613019E-5</v>
      </c>
      <c r="S79" s="16">
        <f t="shared" si="32"/>
        <v>1.1106008855629762E-3</v>
      </c>
      <c r="T79" s="16">
        <f t="shared" si="32"/>
        <v>1.6656429651242311E-4</v>
      </c>
      <c r="U79" s="16">
        <f t="shared" si="32"/>
        <v>3.3146345846416139E-5</v>
      </c>
      <c r="V79" s="16">
        <f t="shared" si="32"/>
        <v>2.4070092778788993E-6</v>
      </c>
      <c r="W79" s="16">
        <f t="shared" si="32"/>
        <v>1.3817840887027092E-4</v>
      </c>
      <c r="X79" s="16">
        <f t="shared" si="32"/>
        <v>2.8558796473002635E-6</v>
      </c>
      <c r="Y79" s="16">
        <f t="shared" si="32"/>
        <v>8.4859216557621684E-5</v>
      </c>
      <c r="Z79" s="16">
        <f t="shared" si="32"/>
        <v>3.319722917876335E-5</v>
      </c>
      <c r="AA79" s="16">
        <f t="shared" si="32"/>
        <v>5.7946201429809991E-4</v>
      </c>
      <c r="AB79" s="16">
        <f t="shared" si="32"/>
        <v>9.5195659646023798E-5</v>
      </c>
      <c r="AC79" s="16">
        <f t="shared" si="32"/>
        <v>9.4711232494975266E-5</v>
      </c>
      <c r="AD79" s="16">
        <f t="shared" si="32"/>
        <v>1.3035483490568672E-4</v>
      </c>
      <c r="AE79" s="16">
        <f t="shared" si="32"/>
        <v>1.1752677334055036E-6</v>
      </c>
      <c r="AF79" s="16">
        <f t="shared" si="32"/>
        <v>3.1681954167384866E-4</v>
      </c>
      <c r="AG79" s="16">
        <f t="shared" si="32"/>
        <v>7.3498032925156748E-5</v>
      </c>
      <c r="AH79" s="16">
        <f t="shared" si="32"/>
        <v>2.0564635111269778E-4</v>
      </c>
      <c r="AI79" s="16">
        <f t="shared" si="32"/>
        <v>1.6675297996926194E-6</v>
      </c>
      <c r="AJ79" s="16">
        <f t="shared" si="32"/>
        <v>3.6307755583516656E-5</v>
      </c>
      <c r="AK79" s="16">
        <f t="shared" si="32"/>
        <v>9.7908263515912594E-5</v>
      </c>
      <c r="AL79" s="16">
        <f t="shared" si="32"/>
        <v>1.7372085674283786E-6</v>
      </c>
      <c r="AM79" s="18">
        <f t="shared" si="32"/>
        <v>1.7730942751154728E-5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7.7008471319618308E-5</v>
      </c>
      <c r="E80" s="16">
        <f t="shared" si="33"/>
        <v>7.4384667593962653E-5</v>
      </c>
      <c r="F80" s="16">
        <f t="shared" si="33"/>
        <v>7.9679323581971582E-5</v>
      </c>
      <c r="G80" s="16">
        <f t="shared" si="33"/>
        <v>7.1402228153966658E-5</v>
      </c>
      <c r="H80" s="16">
        <f t="shared" si="33"/>
        <v>9.7601028288711434E-6</v>
      </c>
      <c r="I80" s="16">
        <f t="shared" si="33"/>
        <v>6.7818072040773121E-5</v>
      </c>
      <c r="J80" s="16">
        <f t="shared" si="33"/>
        <v>1.1793113250303706E-4</v>
      </c>
      <c r="K80" s="16">
        <f t="shared" si="33"/>
        <v>4.0538288635111169E-6</v>
      </c>
      <c r="L80" s="16">
        <f t="shared" si="33"/>
        <v>1.7413784234621667E-6</v>
      </c>
      <c r="M80" s="16">
        <f t="shared" si="33"/>
        <v>1.6819583242268299E-6</v>
      </c>
      <c r="N80" s="16">
        <f t="shared" si="33"/>
        <v>4.1465606913335142E-8</v>
      </c>
      <c r="O80" s="17">
        <f t="shared" si="33"/>
        <v>1.216952085875872E-2</v>
      </c>
      <c r="P80" s="16">
        <f t="shared" si="33"/>
        <v>6.3215429602641933E-6</v>
      </c>
      <c r="Q80" s="16">
        <f t="shared" si="33"/>
        <v>5.1208623917101118E-5</v>
      </c>
      <c r="R80" s="16">
        <f t="shared" si="33"/>
        <v>2.2804690740404851E-6</v>
      </c>
      <c r="S80" s="16">
        <f t="shared" si="33"/>
        <v>3.3322163319899137E-4</v>
      </c>
      <c r="T80" s="16">
        <f t="shared" si="33"/>
        <v>4.3283689247172153E-5</v>
      </c>
      <c r="U80" s="16">
        <f t="shared" si="33"/>
        <v>7.0492767487971439E-5</v>
      </c>
      <c r="V80" s="16">
        <f t="shared" si="33"/>
        <v>2.9178342303249304E-6</v>
      </c>
      <c r="W80" s="16">
        <f t="shared" si="33"/>
        <v>6.9430665895777465E-7</v>
      </c>
      <c r="X80" s="16">
        <f t="shared" si="33"/>
        <v>3.3933204857783977E-6</v>
      </c>
      <c r="Y80" s="16">
        <f t="shared" si="33"/>
        <v>3.7504615215139139E-4</v>
      </c>
      <c r="Z80" s="16">
        <f t="shared" si="33"/>
        <v>2.6259503751029899E-6</v>
      </c>
      <c r="AA80" s="16">
        <f t="shared" si="33"/>
        <v>9.1090498608915519E-5</v>
      </c>
      <c r="AB80" s="16">
        <f t="shared" si="33"/>
        <v>4.2110601433612699E-6</v>
      </c>
      <c r="AC80" s="16">
        <f t="shared" si="33"/>
        <v>4.3875468610747458E-5</v>
      </c>
      <c r="AD80" s="16">
        <f t="shared" si="33"/>
        <v>5.9316349685704498E-5</v>
      </c>
      <c r="AE80" s="16">
        <f t="shared" si="33"/>
        <v>1.281622320530349E-7</v>
      </c>
      <c r="AF80" s="16">
        <f t="shared" si="33"/>
        <v>5.0188214225215581E-6</v>
      </c>
      <c r="AG80" s="16">
        <f t="shared" si="33"/>
        <v>8.9387641181674235E-8</v>
      </c>
      <c r="AH80" s="16">
        <f t="shared" si="33"/>
        <v>2.4248376428673244E-7</v>
      </c>
      <c r="AI80" s="16">
        <f t="shared" si="33"/>
        <v>8.2529775377050674E-5</v>
      </c>
      <c r="AJ80" s="16">
        <f t="shared" si="33"/>
        <v>7.2090726764749953E-5</v>
      </c>
      <c r="AK80" s="16">
        <f t="shared" si="33"/>
        <v>2.6894311838583259E-5</v>
      </c>
      <c r="AL80" s="16">
        <f t="shared" si="33"/>
        <v>8.6898372092827789E-5</v>
      </c>
      <c r="AM80" s="18">
        <f t="shared" si="33"/>
        <v>1.3806676179733304E-5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1.0246715937613315E-7</v>
      </c>
      <c r="E81" s="16">
        <f t="shared" si="34"/>
        <v>8.2682452128639156E-7</v>
      </c>
      <c r="F81" s="16">
        <f t="shared" si="34"/>
        <v>5.2358736543837826E-7</v>
      </c>
      <c r="G81" s="16">
        <f t="shared" si="34"/>
        <v>3.1692619053525016E-5</v>
      </c>
      <c r="H81" s="16">
        <f t="shared" si="34"/>
        <v>6.3564838610635527E-5</v>
      </c>
      <c r="I81" s="16">
        <f t="shared" si="34"/>
        <v>6.6279713516923468E-6</v>
      </c>
      <c r="J81" s="16">
        <f t="shared" si="34"/>
        <v>1.4099446072995717E-4</v>
      </c>
      <c r="K81" s="16">
        <f t="shared" si="34"/>
        <v>5.0049546218859702E-5</v>
      </c>
      <c r="L81" s="16">
        <f t="shared" si="34"/>
        <v>2.1861370263292164E-5</v>
      </c>
      <c r="M81" s="16">
        <f t="shared" si="34"/>
        <v>1.1871685352660968E-6</v>
      </c>
      <c r="N81" s="16">
        <f t="shared" si="34"/>
        <v>2.5640608192373378E-6</v>
      </c>
      <c r="O81" s="16">
        <f t="shared" si="34"/>
        <v>3.1285675642275335E-4</v>
      </c>
      <c r="P81" s="16">
        <f t="shared" si="34"/>
        <v>2.0979509760088654E-7</v>
      </c>
      <c r="Q81" s="16">
        <f t="shared" si="34"/>
        <v>5.8132962144259063E-7</v>
      </c>
      <c r="R81" s="16">
        <f t="shared" si="34"/>
        <v>1.5127903403279174E-5</v>
      </c>
      <c r="S81" s="16">
        <f t="shared" si="34"/>
        <v>1.8977116711052755E-4</v>
      </c>
      <c r="T81" s="16">
        <f t="shared" si="34"/>
        <v>1.0897556480708645E-5</v>
      </c>
      <c r="U81" s="16">
        <f t="shared" si="34"/>
        <v>1.5405819778189792E-5</v>
      </c>
      <c r="V81" s="16">
        <f t="shared" si="34"/>
        <v>3.6524325291766687E-6</v>
      </c>
      <c r="W81" s="16">
        <f t="shared" si="34"/>
        <v>4.6972980571814247E-5</v>
      </c>
      <c r="X81" s="16">
        <f t="shared" si="34"/>
        <v>1.7534289119148265E-5</v>
      </c>
      <c r="Y81" s="17">
        <f t="shared" si="34"/>
        <v>1.01673568122835E-2</v>
      </c>
      <c r="Z81" s="16">
        <f t="shared" si="34"/>
        <v>5.0707050622166013E-5</v>
      </c>
      <c r="AA81" s="16">
        <f t="shared" si="34"/>
        <v>6.104477000265883E-6</v>
      </c>
      <c r="AB81" s="16">
        <f t="shared" si="34"/>
        <v>1.6725380451411141E-6</v>
      </c>
      <c r="AC81" s="16">
        <f t="shared" si="34"/>
        <v>1.8331924259121865E-5</v>
      </c>
      <c r="AD81" s="16">
        <f t="shared" si="34"/>
        <v>5.2115824104453466E-5</v>
      </c>
      <c r="AE81" s="16">
        <f t="shared" si="34"/>
        <v>3.2464471145230685E-5</v>
      </c>
      <c r="AF81" s="16">
        <f t="shared" si="34"/>
        <v>3.8096702500956931E-6</v>
      </c>
      <c r="AG81" s="16">
        <f t="shared" si="34"/>
        <v>2.3724359891492762E-5</v>
      </c>
      <c r="AH81" s="16">
        <f t="shared" si="34"/>
        <v>1.831718744586911E-4</v>
      </c>
      <c r="AI81" s="16">
        <f t="shared" si="34"/>
        <v>6.8818120998369965E-7</v>
      </c>
      <c r="AJ81" s="16">
        <f t="shared" si="34"/>
        <v>9.3558151730029881E-5</v>
      </c>
      <c r="AK81" s="16">
        <f t="shared" si="34"/>
        <v>1.9017129693218341E-5</v>
      </c>
      <c r="AL81" s="16">
        <f t="shared" si="34"/>
        <v>1.0800245418421547E-4</v>
      </c>
      <c r="AM81" s="18">
        <f t="shared" si="34"/>
        <v>2.1068330169132854E-5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5.7022026979549109E-8</v>
      </c>
      <c r="E82" s="16">
        <f t="shared" si="35"/>
        <v>5.2561129713963671E-9</v>
      </c>
      <c r="F82" s="16">
        <f t="shared" si="35"/>
        <v>4.1386335956744395E-8</v>
      </c>
      <c r="G82" s="16">
        <f t="shared" si="35"/>
        <v>3.0501619576982878E-7</v>
      </c>
      <c r="H82" s="16">
        <f t="shared" si="35"/>
        <v>2.5685802678659844E-7</v>
      </c>
      <c r="I82" s="16">
        <f t="shared" si="35"/>
        <v>3.6104346244049748E-8</v>
      </c>
      <c r="J82" s="16">
        <f t="shared" si="35"/>
        <v>1.6474251938073359E-7</v>
      </c>
      <c r="K82" s="16">
        <f t="shared" si="35"/>
        <v>9.6010737692880807E-9</v>
      </c>
      <c r="L82" s="16">
        <f t="shared" si="35"/>
        <v>4.6903790525191447E-7</v>
      </c>
      <c r="M82" s="16">
        <f t="shared" si="35"/>
        <v>1.506171025816296E-7</v>
      </c>
      <c r="N82" s="16">
        <f t="shared" si="35"/>
        <v>1.4265120138737589E-7</v>
      </c>
      <c r="O82" s="16">
        <f t="shared" si="35"/>
        <v>1.0537340607178447E-8</v>
      </c>
      <c r="P82" s="16">
        <f t="shared" si="35"/>
        <v>8.3707404688809311E-11</v>
      </c>
      <c r="Q82" s="16">
        <f t="shared" si="35"/>
        <v>1.7793323314588891E-7</v>
      </c>
      <c r="R82" s="16">
        <f t="shared" si="35"/>
        <v>5.7938041435196221E-7</v>
      </c>
      <c r="S82" s="16">
        <f t="shared" si="35"/>
        <v>2.4196010447510119E-7</v>
      </c>
      <c r="T82" s="16">
        <f t="shared" si="35"/>
        <v>2.4045252931282825E-7</v>
      </c>
      <c r="U82" s="16">
        <f t="shared" si="35"/>
        <v>2.9878905014342013E-7</v>
      </c>
      <c r="V82" s="16">
        <f t="shared" si="35"/>
        <v>5.8599170785688105E-7</v>
      </c>
      <c r="W82" s="16">
        <f t="shared" si="35"/>
        <v>1.5079458573393338E-8</v>
      </c>
      <c r="X82" s="16">
        <f t="shared" si="35"/>
        <v>1.0018300136105981E-7</v>
      </c>
      <c r="Y82" s="16">
        <f t="shared" si="35"/>
        <v>9.766182758273855E-9</v>
      </c>
      <c r="Z82" s="16">
        <f t="shared" si="35"/>
        <v>3.0768463619380455E-8</v>
      </c>
      <c r="AA82" s="16">
        <f t="shared" si="35"/>
        <v>4.8528193888997026E-8</v>
      </c>
      <c r="AB82" s="16">
        <f t="shared" si="35"/>
        <v>3.5835105798961472E-8</v>
      </c>
      <c r="AC82" s="16">
        <f t="shared" si="35"/>
        <v>1.45462510327637E-8</v>
      </c>
      <c r="AD82" s="16">
        <f t="shared" si="35"/>
        <v>4.5184960463374447E-8</v>
      </c>
      <c r="AE82" s="16">
        <f t="shared" si="35"/>
        <v>1.9055835055993833E-7</v>
      </c>
      <c r="AF82" s="17">
        <f t="shared" si="35"/>
        <v>2.8627515886801965E-5</v>
      </c>
      <c r="AG82" s="16">
        <f t="shared" si="35"/>
        <v>6.5188940166800623E-8</v>
      </c>
      <c r="AH82" s="16">
        <f t="shared" si="35"/>
        <v>2.0939947982970407E-8</v>
      </c>
      <c r="AI82" s="16">
        <f t="shared" si="35"/>
        <v>1.6392166061723557E-7</v>
      </c>
      <c r="AJ82" s="16">
        <f t="shared" si="35"/>
        <v>4.4580014116740877E-8</v>
      </c>
      <c r="AK82" s="16">
        <f t="shared" si="35"/>
        <v>6.3710146876565935E-8</v>
      </c>
      <c r="AL82" s="16">
        <f t="shared" si="35"/>
        <v>7.3536520539038081E-8</v>
      </c>
      <c r="AM82" s="18">
        <f t="shared" si="35"/>
        <v>6.7575914071882685E-8</v>
      </c>
    </row>
    <row r="83" spans="1:39">
      <c r="A83" t="s">
        <v>99</v>
      </c>
      <c r="D83" s="21">
        <f>SUM($D$47:$D$82)</f>
        <v>1.4438727558009439E-3</v>
      </c>
      <c r="E83" s="21">
        <f>SUM($E$47:$E$82)</f>
        <v>1.9453298049688622E-3</v>
      </c>
      <c r="F83" s="21">
        <f>SUM($F$47:$F$82)</f>
        <v>9.5570855517965875E-3</v>
      </c>
      <c r="G83" s="21">
        <f>SUM($G$47:$G$82)</f>
        <v>2.8325807832213848E-2</v>
      </c>
      <c r="H83" s="21">
        <f>SUM($H$47:$H$82)</f>
        <v>1.4951968329604083E-2</v>
      </c>
      <c r="I83" s="21">
        <f>SUM($I$47:$I$82)</f>
        <v>8.5379190262469869E-3</v>
      </c>
      <c r="J83" s="21">
        <f>SUM($J$47:$J$82)</f>
        <v>5.6753551252684735E-3</v>
      </c>
      <c r="K83" s="21">
        <f>SUM($K$47:$K$82)</f>
        <v>2.429752524086649E-2</v>
      </c>
      <c r="L83" s="21">
        <f>SUM($L$47:$L$82)</f>
        <v>9.8017625202979838E-3</v>
      </c>
      <c r="M83" s="21">
        <f>SUM($M$47:$M$82)</f>
        <v>4.1258914966888785E-2</v>
      </c>
      <c r="N83" s="21">
        <f>SUM($N$47:$N$82)</f>
        <v>9.251771941469057E-4</v>
      </c>
      <c r="O83" s="21">
        <f>SUM($O$47:$O$82)</f>
        <v>1.3337629057113106E-2</v>
      </c>
      <c r="P83" s="21">
        <f>SUM($P$47:$P$82)</f>
        <v>5.3354921110311494E-3</v>
      </c>
      <c r="Q83" s="21">
        <f>SUM($Q$47:$Q$82)</f>
        <v>1.6162356462331674E-3</v>
      </c>
      <c r="R83">
        <f>SUM($R$47:$R$82)</f>
        <v>1.050127879206364E-2</v>
      </c>
      <c r="S83" s="21">
        <f>SUM($S$47:$S$82)</f>
        <v>1.0060656710558211E-2</v>
      </c>
      <c r="T83" s="21">
        <f>SUM($T$47:$T$82)</f>
        <v>5.1938560325999212E-3</v>
      </c>
      <c r="U83" s="21">
        <f>SUM($U$47:$U$82)</f>
        <v>2.9658769959464803E-3</v>
      </c>
      <c r="V83" s="21">
        <f>SUM($V$47:$V$82)</f>
        <v>1.8935810954808585E-3</v>
      </c>
      <c r="W83" s="21">
        <f>SUM($W$47:$W$82)</f>
        <v>4.1262094067973914E-3</v>
      </c>
      <c r="X83" s="21">
        <f>SUM($X$47:$X$82)</f>
        <v>5.6791083365716124E-4</v>
      </c>
      <c r="Y83" s="21">
        <f>SUM($Y$47:$Y$82)</f>
        <v>1.1389082047582823E-2</v>
      </c>
      <c r="Z83" s="21">
        <f>SUM($Z$47:$Z$82)</f>
        <v>4.0410635482003628E-3</v>
      </c>
      <c r="AA83" s="21">
        <f>SUM($AA$47:$AA$82)</f>
        <v>7.0991441395480944E-3</v>
      </c>
      <c r="AB83" s="21">
        <f>SUM($AB$47:$AB$82)</f>
        <v>2.2370973132232216E-3</v>
      </c>
      <c r="AC83" s="21">
        <f>SUM($AC$47:$AC$82)</f>
        <v>1.7995640868333197E-2</v>
      </c>
      <c r="AD83" s="21">
        <f>SUM($AD$47:$AD$82)</f>
        <v>1.4937570604343189E-2</v>
      </c>
      <c r="AE83" s="21">
        <f>SUM($AE$47:$AE$82)</f>
        <v>4.3465386620267671E-4</v>
      </c>
      <c r="AF83" s="21">
        <f>SUM($AF$47:$AF$82)</f>
        <v>1.5753615683452079E-3</v>
      </c>
      <c r="AG83" s="21">
        <f>SUM($AG$47:$AG$82)</f>
        <v>1.294392077193059E-2</v>
      </c>
      <c r="AH83" s="21">
        <f>SUM($AH$47:$AH$82)</f>
        <v>2.0385029432718267E-3</v>
      </c>
      <c r="AI83" s="21">
        <f>SUM($AI$47:$AI$82)</f>
        <v>1.7398114871934114E-3</v>
      </c>
      <c r="AJ83" s="21">
        <f>SUM($AJ$47:$AJ$82)</f>
        <v>6.5302867746776607E-4</v>
      </c>
      <c r="AK83" s="21">
        <f>SUM($AK$47:$AK$82)</f>
        <v>5.3336087546603872E-3</v>
      </c>
      <c r="AL83" s="21">
        <f>SUM($AL$47:$AL$82)</f>
        <v>1.0183083913396437E-3</v>
      </c>
      <c r="AM83" s="21">
        <f>SUM($AM$47:$AM$82)</f>
        <v>4.782662181441028E-3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0.29053890219266437</v>
      </c>
      <c r="D85" s="22">
        <f>$D$83/$C$85</f>
        <v>4.9696365784554107E-3</v>
      </c>
      <c r="E85" s="22">
        <f>$E$83/$C$85</f>
        <v>6.6955915035393785E-3</v>
      </c>
      <c r="F85" s="22">
        <f>$F$83/$C$85</f>
        <v>3.2894340412489821E-2</v>
      </c>
      <c r="G85" s="22">
        <f>$G$83/$C$85</f>
        <v>9.7494027885567699E-2</v>
      </c>
      <c r="H85" s="22">
        <f>$H$83/$C$85</f>
        <v>5.1462878866696551E-2</v>
      </c>
      <c r="I85" s="22">
        <f>$I$83/$C$85</f>
        <v>2.9386491660195153E-2</v>
      </c>
      <c r="J85" s="22">
        <f>$J$83/$C$85</f>
        <v>1.9533890582077676E-2</v>
      </c>
      <c r="K85" s="22">
        <f>$K$83/$C$85</f>
        <v>8.3629163108608878E-2</v>
      </c>
      <c r="L85" s="22">
        <f>$L$83/$C$85</f>
        <v>3.3736489145946333E-2</v>
      </c>
      <c r="M85" s="22">
        <f>$M$83/$C$85</f>
        <v>0.1420082290375313</v>
      </c>
      <c r="N85" s="22">
        <f>$N$83/$C$85</f>
        <v>3.1843487641919814E-3</v>
      </c>
      <c r="O85" s="22">
        <f>$O$83/$C$85</f>
        <v>4.590651701529648E-2</v>
      </c>
      <c r="P85" s="22">
        <f>$P$83/$C$85</f>
        <v>1.8364122913540292E-2</v>
      </c>
      <c r="Q85" s="22">
        <f>$Q$83/$C$85</f>
        <v>5.5628889420164356E-3</v>
      </c>
      <c r="R85" s="22">
        <f>$R$83/$C$85</f>
        <v>3.6144140123101146E-2</v>
      </c>
      <c r="S85" s="22">
        <f>$S$83/$C$85</f>
        <v>3.4627571848835276E-2</v>
      </c>
      <c r="T85" s="22">
        <f>$T$83/$C$85</f>
        <v>1.7876628545790165E-2</v>
      </c>
      <c r="U85" s="22">
        <f>$U$83/$C$85</f>
        <v>1.0208192340383131E-2</v>
      </c>
      <c r="V85" s="22">
        <f>$V$83/$C$85</f>
        <v>6.5174786618597902E-3</v>
      </c>
      <c r="W85" s="22">
        <f>$W$83/$C$85</f>
        <v>1.4201917112157283E-2</v>
      </c>
      <c r="X85" s="22">
        <f>$X$83/$C$85</f>
        <v>1.9546808684523902E-3</v>
      </c>
      <c r="Y85" s="22">
        <f>$Y$83/$C$85</f>
        <v>3.9199852280127387E-2</v>
      </c>
      <c r="Z85" s="22">
        <f>$Z$83/$C$85</f>
        <v>1.3908855295118525E-2</v>
      </c>
      <c r="AA85" s="22">
        <f>$AA$83/$C$85</f>
        <v>2.4434401334801133E-2</v>
      </c>
      <c r="AB85" s="22">
        <f>$AB$83/$C$85</f>
        <v>7.6998202180159009E-3</v>
      </c>
      <c r="AC85" s="22">
        <f>$AC$83/$C$85</f>
        <v>6.1938834120051127E-2</v>
      </c>
      <c r="AD85" s="22">
        <f>$AD$83/$C$85</f>
        <v>5.1413323625893216E-2</v>
      </c>
      <c r="AE85" s="22">
        <f>$AE$83/$C$85</f>
        <v>1.4960263941330848E-3</v>
      </c>
      <c r="AF85" s="22">
        <f>$AF$83/$C$85</f>
        <v>5.4222052759755456E-3</v>
      </c>
      <c r="AG85" s="22">
        <f>$AG$83/$C$85</f>
        <v>4.4551420392395916E-2</v>
      </c>
      <c r="AH85" s="22">
        <f>$AH$83/$C$85</f>
        <v>7.0162822530390068E-3</v>
      </c>
      <c r="AI85" s="22">
        <f>$AI$83/$C$85</f>
        <v>5.9882221418999316E-3</v>
      </c>
      <c r="AJ85" s="22">
        <f>$AJ$83/$C$85</f>
        <v>2.2476462619615899E-3</v>
      </c>
      <c r="AK85" s="22">
        <f>$AK$83/$C$85</f>
        <v>1.8357640627152654E-2</v>
      </c>
      <c r="AL85" s="22">
        <f>$AL$83/$C$85</f>
        <v>3.5048951574284371E-3</v>
      </c>
      <c r="AM85" s="22">
        <f>$AM$83/$C$85</f>
        <v>1.6461348705274288E-2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272EA-C9B0-49F9-BF27-177E4D96318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177</v>
      </c>
      <c r="D5" s="10">
        <v>4.5587738278097971E-2</v>
      </c>
      <c r="E5" s="10">
        <v>-2.2346355538726041E-2</v>
      </c>
      <c r="F5" s="10">
        <v>-1.2046565061511257E-3</v>
      </c>
      <c r="G5" s="10">
        <v>5.4522140438182489E-3</v>
      </c>
      <c r="H5" s="10">
        <v>-1.3485026861578505E-2</v>
      </c>
      <c r="I5" s="10">
        <v>3.4138072654047905E-2</v>
      </c>
      <c r="J5" s="10">
        <v>2.6267034181222913E-3</v>
      </c>
      <c r="K5" s="10">
        <v>3.8434982028620328E-2</v>
      </c>
      <c r="L5" s="10">
        <v>2.4433986540348483E-2</v>
      </c>
      <c r="M5" s="10">
        <v>-7.7041844653900748E-3</v>
      </c>
      <c r="N5" s="10">
        <v>-9.389962610471073E-3</v>
      </c>
      <c r="O5" s="10">
        <v>1.7309637365379431E-2</v>
      </c>
      <c r="P5" s="10">
        <v>1.6804883903648468E-2</v>
      </c>
      <c r="Q5" s="10">
        <v>-7.0967885180110582E-3</v>
      </c>
      <c r="R5" s="10">
        <v>2.7051099525327593E-2</v>
      </c>
      <c r="S5" s="10">
        <v>7.1130298625498176E-2</v>
      </c>
      <c r="T5" s="10">
        <v>3.0393039202571664E-2</v>
      </c>
      <c r="U5" s="10">
        <v>3.0558915410720856E-2</v>
      </c>
      <c r="V5" s="10">
        <v>-2.4183266078008078E-2</v>
      </c>
      <c r="W5" s="10">
        <v>-8.8380571443086142E-2</v>
      </c>
      <c r="X5" s="10">
        <v>4.9163052985922474E-2</v>
      </c>
      <c r="Y5" s="10">
        <v>9.7900236292899553E-2</v>
      </c>
      <c r="Z5" s="10">
        <v>-3.805646594836079E-2</v>
      </c>
      <c r="AA5" s="10">
        <v>-1.7922345238145343E-2</v>
      </c>
      <c r="AB5" s="10">
        <v>-4.7957342334411469E-3</v>
      </c>
      <c r="AC5" s="10">
        <v>-3.2886718707287307E-2</v>
      </c>
      <c r="AD5" s="10">
        <v>-2.1243124462268961E-2</v>
      </c>
      <c r="AE5" s="11" t="s">
        <v>81</v>
      </c>
      <c r="AF5" s="10">
        <v>7.8635862059737004E-3</v>
      </c>
      <c r="AG5" s="10">
        <v>-3.6664128282522551E-2</v>
      </c>
      <c r="AH5" s="10">
        <v>7.9003162067369116E-3</v>
      </c>
      <c r="AI5" s="10">
        <v>4.0769156621905146E-2</v>
      </c>
      <c r="AJ5" s="10">
        <v>-4.8923236539521034E-2</v>
      </c>
      <c r="AK5" s="10">
        <v>-3.3114810800503425E-3</v>
      </c>
      <c r="AL5" s="10">
        <v>-6.0260430803361492E-3</v>
      </c>
      <c r="AM5" s="12">
        <v>-4.8009792809092698E-2</v>
      </c>
    </row>
    <row r="6" spans="1:39" ht="24">
      <c r="A6" s="13" t="s">
        <v>41</v>
      </c>
      <c r="B6" s="14" t="s">
        <v>40</v>
      </c>
      <c r="C6" s="15">
        <v>3.3628955867027827E-2</v>
      </c>
      <c r="D6" s="16">
        <v>-5.7827024125216599E-3</v>
      </c>
      <c r="E6" s="16">
        <v>2.8546354440395268E-2</v>
      </c>
      <c r="F6" s="16">
        <v>-3.5935564810747431E-2</v>
      </c>
      <c r="G6" s="16">
        <v>-1.6520038124478335E-2</v>
      </c>
      <c r="H6" s="16">
        <v>-5.5773902511035041E-2</v>
      </c>
      <c r="I6" s="16">
        <v>1.1357967222051244E-2</v>
      </c>
      <c r="J6" s="16">
        <v>1.236693196162357E-2</v>
      </c>
      <c r="K6" s="16">
        <v>-2.3338983934900671E-2</v>
      </c>
      <c r="L6" s="17" t="s">
        <v>77</v>
      </c>
      <c r="M6" s="16">
        <v>-6.6769259527063085E-2</v>
      </c>
      <c r="N6" s="16">
        <v>-3.2773528191654315E-3</v>
      </c>
      <c r="O6" s="16">
        <v>-2.9033032719431194E-3</v>
      </c>
      <c r="P6" s="16">
        <v>3.4119206819652071E-3</v>
      </c>
      <c r="Q6" s="16">
        <v>1.2259691321769222E-2</v>
      </c>
      <c r="R6" s="16">
        <v>-1.5945479753572418E-2</v>
      </c>
      <c r="S6" s="16">
        <v>3.5642356891941229E-2</v>
      </c>
      <c r="T6" s="16">
        <v>6.4910269032455569E-3</v>
      </c>
      <c r="U6" s="16">
        <v>-6.7838290971385898E-4</v>
      </c>
      <c r="V6" s="16">
        <v>-2.1666718676067901E-2</v>
      </c>
      <c r="W6" s="16">
        <v>-4.3805722851941731E-3</v>
      </c>
      <c r="X6" s="16">
        <v>-7.4516501874325675E-3</v>
      </c>
      <c r="Y6" s="16">
        <v>2.3137172097044037E-2</v>
      </c>
      <c r="Z6" s="16">
        <v>3.538346369404001E-2</v>
      </c>
      <c r="AA6" s="16">
        <v>-4.6114906278545892E-2</v>
      </c>
      <c r="AB6" s="16">
        <v>-8.4751539644206293E-3</v>
      </c>
      <c r="AC6" s="16">
        <v>2.8018464835037289E-2</v>
      </c>
      <c r="AD6" s="16">
        <v>5.227717938653615E-2</v>
      </c>
      <c r="AE6" s="16">
        <v>2.4730088971875772E-2</v>
      </c>
      <c r="AF6" s="16">
        <v>6.8787174467185158E-2</v>
      </c>
      <c r="AG6" s="16">
        <v>-1.173958175899974E-2</v>
      </c>
      <c r="AH6" s="16">
        <v>-1.2917811326922051E-2</v>
      </c>
      <c r="AI6" s="16">
        <v>2.6518510029100113E-2</v>
      </c>
      <c r="AJ6" s="16">
        <v>4.9766197860561037E-2</v>
      </c>
      <c r="AK6" s="16">
        <v>-2.6414937346554267E-2</v>
      </c>
      <c r="AL6" s="16">
        <v>4.2765144002432531E-2</v>
      </c>
      <c r="AM6" s="18">
        <v>7.0741110295205148E-2</v>
      </c>
    </row>
    <row r="7" spans="1:39" ht="24">
      <c r="A7" s="13" t="s">
        <v>42</v>
      </c>
      <c r="B7" s="14" t="s">
        <v>40</v>
      </c>
      <c r="C7" s="15">
        <v>-3.9194990909693667E-2</v>
      </c>
      <c r="D7" s="16">
        <v>-4.1159166103170823E-2</v>
      </c>
      <c r="E7" s="16">
        <v>-2.0534844841193816E-2</v>
      </c>
      <c r="F7" s="16">
        <v>3.5057470264990641E-2</v>
      </c>
      <c r="G7" s="16">
        <v>1.9712502948874416E-2</v>
      </c>
      <c r="H7" s="16">
        <v>-2.9415609712290015E-3</v>
      </c>
      <c r="I7" s="16">
        <v>6.2038989348083722E-4</v>
      </c>
      <c r="J7" s="16">
        <v>-5.2929360718992534E-2</v>
      </c>
      <c r="K7" s="16">
        <v>-6.8729214077335496E-2</v>
      </c>
      <c r="L7" s="16">
        <v>3.5083107275272939E-2</v>
      </c>
      <c r="M7" s="16">
        <v>7.6379667915824609E-2</v>
      </c>
      <c r="N7" s="16">
        <v>-3.7669548445615715E-2</v>
      </c>
      <c r="O7" s="16">
        <v>-4.2747435073997803E-3</v>
      </c>
      <c r="P7" s="16">
        <v>3.2534243092132528E-2</v>
      </c>
      <c r="Q7" s="16">
        <v>-3.0714532198637581E-2</v>
      </c>
      <c r="R7" s="16">
        <v>-1.5989683966673607E-2</v>
      </c>
      <c r="S7" s="17" t="s">
        <v>80</v>
      </c>
      <c r="T7" s="16">
        <v>5.6161557985921637E-2</v>
      </c>
      <c r="U7" s="16">
        <v>-4.2353542022765658E-2</v>
      </c>
      <c r="V7" s="16">
        <v>-6.4255866068192429E-3</v>
      </c>
      <c r="W7" s="16">
        <v>-2.1498122399009948E-2</v>
      </c>
      <c r="X7" s="16">
        <v>2.54466183121561E-2</v>
      </c>
      <c r="Y7" s="16">
        <v>5.6122293980039338E-2</v>
      </c>
      <c r="Z7" s="16">
        <v>2.3493920375712244E-2</v>
      </c>
      <c r="AA7" s="16">
        <v>-6.8887102759672813E-3</v>
      </c>
      <c r="AB7" s="16">
        <v>7.0194796454932252E-3</v>
      </c>
      <c r="AC7" s="16">
        <v>-1.5626239414413802E-2</v>
      </c>
      <c r="AD7" s="16">
        <v>-3.637015364450076E-3</v>
      </c>
      <c r="AE7" s="16">
        <v>7.0957661051825077E-2</v>
      </c>
      <c r="AF7" s="16">
        <v>1.0234523742936496E-2</v>
      </c>
      <c r="AG7" s="16">
        <v>2.0807428508978924E-2</v>
      </c>
      <c r="AH7" s="16">
        <v>1.4995930712930991E-2</v>
      </c>
      <c r="AI7" s="16">
        <v>8.4171546264618841E-2</v>
      </c>
      <c r="AJ7" s="16">
        <v>-5.7800281676895814E-3</v>
      </c>
      <c r="AK7" s="16">
        <v>4.0100873132359167E-2</v>
      </c>
      <c r="AL7" s="16">
        <v>-2.3737955951896796E-4</v>
      </c>
      <c r="AM7" s="18">
        <v>1.5767272715163903E-2</v>
      </c>
    </row>
    <row r="8" spans="1:39" ht="24">
      <c r="A8" s="13" t="s">
        <v>43</v>
      </c>
      <c r="B8" s="14" t="s">
        <v>40</v>
      </c>
      <c r="C8" s="15">
        <v>8.5701726127287471E-3</v>
      </c>
      <c r="D8" s="16">
        <v>-4.7896707083606611E-2</v>
      </c>
      <c r="E8" s="16">
        <v>9.1043117054629766E-3</v>
      </c>
      <c r="F8" s="16">
        <v>-2.6877903136549291E-2</v>
      </c>
      <c r="G8" s="16">
        <v>3.5476816913880785E-2</v>
      </c>
      <c r="H8" s="16">
        <v>-1.6457901057309186E-2</v>
      </c>
      <c r="I8" s="16">
        <v>-2.7962262184902846E-3</v>
      </c>
      <c r="J8" s="16">
        <v>-4.552564086073238E-2</v>
      </c>
      <c r="K8" s="16">
        <v>-3.7837480838624538E-2</v>
      </c>
      <c r="L8" s="16">
        <v>-2.8628547702598045E-3</v>
      </c>
      <c r="M8" s="16">
        <v>9.1065932577278595E-3</v>
      </c>
      <c r="N8" s="16">
        <v>6.8361869567895427E-3</v>
      </c>
      <c r="O8" s="17" t="s">
        <v>84</v>
      </c>
      <c r="P8" s="16">
        <v>1.4375480184687744E-2</v>
      </c>
      <c r="Q8" s="16">
        <v>7.0065277827904934E-2</v>
      </c>
      <c r="R8" s="16">
        <v>-4.5314868941076829E-2</v>
      </c>
      <c r="S8" s="16">
        <v>-4.2510535168095E-3</v>
      </c>
      <c r="T8" s="16">
        <v>5.7059641343090564E-2</v>
      </c>
      <c r="U8" s="16">
        <v>-3.5489591967807856E-2</v>
      </c>
      <c r="V8" s="16">
        <v>-5.1100052570155909E-2</v>
      </c>
      <c r="W8" s="16">
        <v>-2.4400875816854985E-2</v>
      </c>
      <c r="X8" s="16">
        <v>-7.7498621538877391E-3</v>
      </c>
      <c r="Y8" s="16">
        <v>5.0359215227035459E-2</v>
      </c>
      <c r="Z8" s="16">
        <v>-3.5650918693056623E-2</v>
      </c>
      <c r="AA8" s="16">
        <v>8.286179249419591E-2</v>
      </c>
      <c r="AB8" s="16">
        <v>-3.166392674036083E-2</v>
      </c>
      <c r="AC8" s="16">
        <v>3.8593971632401053E-2</v>
      </c>
      <c r="AD8" s="16">
        <v>6.9570917908285202E-3</v>
      </c>
      <c r="AE8" s="16">
        <v>1.7115742224575126E-2</v>
      </c>
      <c r="AF8" s="16">
        <v>3.5148461315933084E-2</v>
      </c>
      <c r="AG8" s="16">
        <v>-8.098117541733214E-3</v>
      </c>
      <c r="AH8" s="16">
        <v>3.209855770079522E-2</v>
      </c>
      <c r="AI8" s="16">
        <v>-4.049802569848128E-2</v>
      </c>
      <c r="AJ8" s="16">
        <v>-4.776188085627589E-2</v>
      </c>
      <c r="AK8" s="16">
        <v>7.0169242324557693E-2</v>
      </c>
      <c r="AL8" s="16">
        <v>4.6268666233791375E-2</v>
      </c>
      <c r="AM8" s="18">
        <v>3.6576368261636741E-3</v>
      </c>
    </row>
    <row r="9" spans="1:39" ht="24">
      <c r="A9" s="13" t="s">
        <v>44</v>
      </c>
      <c r="B9" s="14" t="s">
        <v>40</v>
      </c>
      <c r="C9" s="15">
        <v>-2.0172920610957597E-2</v>
      </c>
      <c r="D9" s="16">
        <v>-4.6719612766247816E-2</v>
      </c>
      <c r="E9" s="16">
        <v>-7.8142656112450918E-3</v>
      </c>
      <c r="F9" s="16">
        <v>-3.8798621954996129E-2</v>
      </c>
      <c r="G9" s="16">
        <v>-5.5300327270866824E-3</v>
      </c>
      <c r="H9" s="16">
        <v>6.4183791310835653E-2</v>
      </c>
      <c r="I9" s="17" t="s">
        <v>118</v>
      </c>
      <c r="J9" s="16">
        <v>-4.1755602254355706E-2</v>
      </c>
      <c r="K9" s="16">
        <v>-6.2926019381905313E-2</v>
      </c>
      <c r="L9" s="16">
        <v>1.1273558719695789E-2</v>
      </c>
      <c r="M9" s="16">
        <v>1.8268567718891664E-2</v>
      </c>
      <c r="N9" s="16">
        <v>-4.4507248415573547E-2</v>
      </c>
      <c r="O9" s="16">
        <v>-2.8140499401364833E-3</v>
      </c>
      <c r="P9" s="16">
        <v>-4.2459411229755453E-2</v>
      </c>
      <c r="Q9" s="16">
        <v>-2.8138036760951207E-2</v>
      </c>
      <c r="R9" s="16">
        <v>7.5157454004191309E-3</v>
      </c>
      <c r="S9" s="16">
        <v>6.2107581397499354E-4</v>
      </c>
      <c r="T9" s="16">
        <v>-2.9482222582720929E-2</v>
      </c>
      <c r="U9" s="16">
        <v>-6.7189362397711755E-2</v>
      </c>
      <c r="V9" s="16">
        <v>2.4550545512802176E-2</v>
      </c>
      <c r="W9" s="16">
        <v>-2.6567213990726792E-2</v>
      </c>
      <c r="X9" s="16">
        <v>3.7266602277179435E-2</v>
      </c>
      <c r="Y9" s="16">
        <v>8.084825276298559E-3</v>
      </c>
      <c r="Z9" s="16">
        <v>1.3551988281383659E-2</v>
      </c>
      <c r="AA9" s="16">
        <v>-3.9836265819710535E-3</v>
      </c>
      <c r="AB9" s="16">
        <v>5.5683565417559339E-2</v>
      </c>
      <c r="AC9" s="16">
        <v>-4.2236530638161331E-2</v>
      </c>
      <c r="AD9" s="16">
        <v>-1.7968176115916081E-2</v>
      </c>
      <c r="AE9" s="16">
        <v>3.4317526998687668E-2</v>
      </c>
      <c r="AF9" s="16">
        <v>-1.5307152054478353E-2</v>
      </c>
      <c r="AG9" s="16">
        <v>-5.7660745649564501E-3</v>
      </c>
      <c r="AH9" s="16">
        <v>4.3391820920320429E-2</v>
      </c>
      <c r="AI9" s="16">
        <v>1.2783861470762641E-2</v>
      </c>
      <c r="AJ9" s="16">
        <v>1.4288719685345716E-2</v>
      </c>
      <c r="AK9" s="16">
        <v>7.0662640167744886E-2</v>
      </c>
      <c r="AL9" s="16">
        <v>-1.1208911887483087E-2</v>
      </c>
      <c r="AM9" s="18">
        <v>-1.5576609934222954E-2</v>
      </c>
    </row>
    <row r="10" spans="1:39" ht="24">
      <c r="A10" s="13" t="s">
        <v>45</v>
      </c>
      <c r="B10" s="14" t="s">
        <v>40</v>
      </c>
      <c r="C10" s="15">
        <v>3.3115153835366229E-2</v>
      </c>
      <c r="D10" s="16">
        <v>-4.3544807903605327E-2</v>
      </c>
      <c r="E10" s="16">
        <v>-1.7306907477833065E-2</v>
      </c>
      <c r="F10" s="16">
        <v>3.0972343508143693E-2</v>
      </c>
      <c r="G10" s="16">
        <v>-4.9792613295720087E-2</v>
      </c>
      <c r="H10" s="16">
        <v>-1.1220417240477192E-2</v>
      </c>
      <c r="I10" s="16">
        <v>7.453853810652453E-3</v>
      </c>
      <c r="J10" s="16">
        <v>-1.2579275900374647E-2</v>
      </c>
      <c r="K10" s="16">
        <v>3.3827281748454632E-2</v>
      </c>
      <c r="L10" s="16">
        <v>-1.5724427780651924E-2</v>
      </c>
      <c r="M10" s="16">
        <v>-5.6323350765468232E-3</v>
      </c>
      <c r="N10" s="16">
        <v>-2.629557955542876E-3</v>
      </c>
      <c r="O10" s="16">
        <v>-4.5634032987613968E-2</v>
      </c>
      <c r="P10" s="16">
        <v>4.2212640618723976E-3</v>
      </c>
      <c r="Q10" s="16">
        <v>-1.4308905472609535E-2</v>
      </c>
      <c r="R10" s="17" t="s">
        <v>81</v>
      </c>
      <c r="S10" s="16">
        <v>-1.5990362918374523E-2</v>
      </c>
      <c r="T10" s="16">
        <v>-4.1113310364886399E-2</v>
      </c>
      <c r="U10" s="16">
        <v>-1.8414916307693433E-2</v>
      </c>
      <c r="V10" s="16">
        <v>-4.2778246871558304E-2</v>
      </c>
      <c r="W10" s="16">
        <v>7.2044713263526475E-2</v>
      </c>
      <c r="X10" s="16">
        <v>6.448515391266843E-2</v>
      </c>
      <c r="Y10" s="16">
        <v>-2.8263571904027261E-2</v>
      </c>
      <c r="Z10" s="16">
        <v>3.9453142684837102E-3</v>
      </c>
      <c r="AA10" s="16">
        <v>-3.2613301516519075E-2</v>
      </c>
      <c r="AB10" s="16">
        <v>4.250971728039192E-2</v>
      </c>
      <c r="AC10" s="16">
        <v>1.3601786178857541E-2</v>
      </c>
      <c r="AD10" s="16">
        <v>6.3963276716377027E-2</v>
      </c>
      <c r="AE10" s="16">
        <v>2.7081720967647115E-2</v>
      </c>
      <c r="AF10" s="16">
        <v>2.8205789413430035E-2</v>
      </c>
      <c r="AG10" s="16">
        <v>7.0225205365634881E-3</v>
      </c>
      <c r="AH10" s="16">
        <v>3.5465310920658882E-2</v>
      </c>
      <c r="AI10" s="16">
        <v>-3.3647045982375126E-2</v>
      </c>
      <c r="AJ10" s="16">
        <v>6.5500102985142153E-2</v>
      </c>
      <c r="AK10" s="16">
        <v>2.6278376057536759E-2</v>
      </c>
      <c r="AL10" s="16">
        <v>7.1966600135645944E-2</v>
      </c>
      <c r="AM10" s="18">
        <v>1.6962091340029555E-2</v>
      </c>
    </row>
    <row r="11" spans="1:39" ht="24">
      <c r="A11" s="13" t="s">
        <v>46</v>
      </c>
      <c r="B11" s="14" t="s">
        <v>40</v>
      </c>
      <c r="C11" s="15">
        <v>1.3002393679455619E-2</v>
      </c>
      <c r="D11" s="16">
        <v>-4.2397820498914314E-3</v>
      </c>
      <c r="E11" s="16">
        <v>-5.0316900888296018E-2</v>
      </c>
      <c r="F11" s="16">
        <v>3.1690668142684154E-2</v>
      </c>
      <c r="G11" s="16">
        <v>2.8911102297131779E-2</v>
      </c>
      <c r="H11" s="16">
        <v>-7.2169556580642669E-2</v>
      </c>
      <c r="I11" s="16">
        <v>-4.194916267096814E-2</v>
      </c>
      <c r="J11" s="16">
        <v>-2.1284244738899605E-2</v>
      </c>
      <c r="K11" s="16">
        <v>2.5515061671320519E-2</v>
      </c>
      <c r="L11" s="16">
        <v>3.3568973774578273E-3</v>
      </c>
      <c r="M11" s="16">
        <v>-3.3746009946818527E-2</v>
      </c>
      <c r="N11" s="16">
        <v>-6.6295460429704772E-2</v>
      </c>
      <c r="O11" s="16">
        <v>1.4430974483993065E-2</v>
      </c>
      <c r="P11" s="17" t="s">
        <v>84</v>
      </c>
      <c r="Q11" s="16">
        <v>-4.0368677510946402E-2</v>
      </c>
      <c r="R11" s="16">
        <v>4.2237256016279135E-3</v>
      </c>
      <c r="S11" s="16">
        <v>3.2402293689024961E-2</v>
      </c>
      <c r="T11" s="16">
        <v>-4.7946291520489875E-2</v>
      </c>
      <c r="U11" s="16">
        <v>1.8081779149672808E-2</v>
      </c>
      <c r="V11" s="16">
        <v>-1.8764693240431549E-2</v>
      </c>
      <c r="W11" s="16">
        <v>1.7871710296687153E-2</v>
      </c>
      <c r="X11" s="16">
        <v>-2.7028024378915997E-2</v>
      </c>
      <c r="Y11" s="16">
        <v>2.3224572905277793E-2</v>
      </c>
      <c r="Z11" s="16">
        <v>-6.6215734736187845E-2</v>
      </c>
      <c r="AA11" s="16">
        <v>3.2414260621162878E-3</v>
      </c>
      <c r="AB11" s="16">
        <v>-1.5363061414608243E-2</v>
      </c>
      <c r="AC11" s="16">
        <v>0.10372945286192775</v>
      </c>
      <c r="AD11" s="16">
        <v>3.5149991663880331E-2</v>
      </c>
      <c r="AE11" s="16">
        <v>1.6652919499472976E-2</v>
      </c>
      <c r="AF11" s="16">
        <v>1.3557449666399464E-2</v>
      </c>
      <c r="AG11" s="16">
        <v>4.1957866892758178E-3</v>
      </c>
      <c r="AH11" s="16">
        <v>4.253621684411802E-2</v>
      </c>
      <c r="AI11" s="16">
        <v>1.6629774230009149E-4</v>
      </c>
      <c r="AJ11" s="16">
        <v>6.0599147039636481E-2</v>
      </c>
      <c r="AK11" s="16">
        <v>2.4724337552279482E-2</v>
      </c>
      <c r="AL11" s="16">
        <v>1.2361505324241508E-4</v>
      </c>
      <c r="AM11" s="18">
        <v>2.5260957014394989E-2</v>
      </c>
    </row>
    <row r="12" spans="1:39" ht="24">
      <c r="A12" s="13" t="s">
        <v>47</v>
      </c>
      <c r="B12" s="14" t="s">
        <v>40</v>
      </c>
      <c r="C12" s="15">
        <v>-6.8238200971747459E-2</v>
      </c>
      <c r="D12" s="16">
        <v>4.9841404715254022E-2</v>
      </c>
      <c r="E12" s="16">
        <v>7.9342309396913419E-2</v>
      </c>
      <c r="F12" s="16">
        <v>7.9559903067971768E-2</v>
      </c>
      <c r="G12" s="16">
        <v>5.065381576137476E-2</v>
      </c>
      <c r="H12" s="16">
        <v>5.7034499207310518E-2</v>
      </c>
      <c r="I12" s="16">
        <v>-5.7462929512749417E-3</v>
      </c>
      <c r="J12" s="16">
        <v>4.155729300095936E-2</v>
      </c>
      <c r="K12" s="16">
        <v>4.5427371549608513E-2</v>
      </c>
      <c r="L12" s="16">
        <v>-1.1576133726602275E-2</v>
      </c>
      <c r="M12" s="16">
        <v>2.9886725202185105E-2</v>
      </c>
      <c r="N12" s="16">
        <v>3.9759901932147922E-2</v>
      </c>
      <c r="O12" s="16">
        <v>-8.1246043377975249E-3</v>
      </c>
      <c r="P12" s="16">
        <v>4.2799376207757773E-3</v>
      </c>
      <c r="Q12" s="16">
        <v>1.2317387494343258E-2</v>
      </c>
      <c r="R12" s="16">
        <v>7.0239858469982363E-3</v>
      </c>
      <c r="S12" s="16">
        <v>2.085511202621463E-2</v>
      </c>
      <c r="T12" s="16">
        <v>5.1123653388195058E-2</v>
      </c>
      <c r="U12" s="16">
        <v>-1.5193222150823412E-2</v>
      </c>
      <c r="V12" s="16">
        <v>1.0901292643892103E-2</v>
      </c>
      <c r="W12" s="16">
        <v>-1.9307225882206489E-2</v>
      </c>
      <c r="X12" s="16">
        <v>-7.7326829880565327E-3</v>
      </c>
      <c r="Y12" s="16">
        <v>-4.3056277866015721E-2</v>
      </c>
      <c r="Z12" s="16">
        <v>3.7886577903030218E-2</v>
      </c>
      <c r="AA12" s="16">
        <v>-3.0291378439833389E-2</v>
      </c>
      <c r="AB12" s="16">
        <v>-2.7489326693082247E-3</v>
      </c>
      <c r="AC12" s="16">
        <v>-4.4724506239176613E-2</v>
      </c>
      <c r="AD12" s="16">
        <v>-2.7783178130467035E-2</v>
      </c>
      <c r="AE12" s="16">
        <v>-3.6593142042502511E-2</v>
      </c>
      <c r="AF12" s="16">
        <v>7.5073187894509914E-3</v>
      </c>
      <c r="AG12" s="17" t="s">
        <v>80</v>
      </c>
      <c r="AH12" s="16">
        <v>2.096032172061604E-2</v>
      </c>
      <c r="AI12" s="16">
        <v>-4.4985389535971212E-2</v>
      </c>
      <c r="AJ12" s="16">
        <v>3.7498293574335963E-2</v>
      </c>
      <c r="AK12" s="16">
        <v>-2.6374993673281322E-2</v>
      </c>
      <c r="AL12" s="16">
        <v>-3.5977973557149975E-2</v>
      </c>
      <c r="AM12" s="18">
        <v>1.3676595043328115E-2</v>
      </c>
    </row>
    <row r="13" spans="1:39" ht="24">
      <c r="A13" s="13" t="s">
        <v>48</v>
      </c>
      <c r="B13" s="14" t="s">
        <v>40</v>
      </c>
      <c r="C13" s="15">
        <v>2.0128726220364743E-2</v>
      </c>
      <c r="D13" s="16">
        <v>-6.4928074006670548E-3</v>
      </c>
      <c r="E13" s="16">
        <v>-2.8618754616148493E-2</v>
      </c>
      <c r="F13" s="16">
        <v>-3.8529856140433749E-2</v>
      </c>
      <c r="G13" s="16">
        <v>2.4652357758528622E-2</v>
      </c>
      <c r="H13" s="16">
        <v>1.3389955970688009E-2</v>
      </c>
      <c r="I13" s="16">
        <v>-1.4985435517543623E-2</v>
      </c>
      <c r="J13" s="16">
        <v>-6.3968655069794314E-3</v>
      </c>
      <c r="K13" s="16">
        <v>4.0039348725234181E-2</v>
      </c>
      <c r="L13" s="16">
        <v>6.6654879671434547E-2</v>
      </c>
      <c r="M13" s="16">
        <v>0.1066267876660309</v>
      </c>
      <c r="N13" s="16">
        <v>1.4665616033921722E-2</v>
      </c>
      <c r="O13" s="16">
        <v>3.4780430154925504E-2</v>
      </c>
      <c r="P13" s="16">
        <v>1.3421558387507509E-2</v>
      </c>
      <c r="Q13" s="16">
        <v>2.0471426891713117E-2</v>
      </c>
      <c r="R13" s="16">
        <v>2.772812208806695E-2</v>
      </c>
      <c r="S13" s="16">
        <v>1.0136835991113421E-2</v>
      </c>
      <c r="T13" s="16">
        <v>7.2004478248495713E-4</v>
      </c>
      <c r="U13" s="16">
        <v>9.6063490814023517E-2</v>
      </c>
      <c r="V13" s="16">
        <v>-4.531115782450407E-3</v>
      </c>
      <c r="W13" s="16">
        <v>-5.3558349374089764E-2</v>
      </c>
      <c r="X13" s="16">
        <v>-3.6209236770165867E-2</v>
      </c>
      <c r="Y13" s="16">
        <v>-2.8191033984522513E-2</v>
      </c>
      <c r="Z13" s="16">
        <v>-2.8335545279703417E-2</v>
      </c>
      <c r="AA13" s="16">
        <v>-7.6021913313483987E-3</v>
      </c>
      <c r="AB13" s="16">
        <v>-1.5407373759975468E-2</v>
      </c>
      <c r="AC13" s="16">
        <v>-4.427951477157073E-2</v>
      </c>
      <c r="AD13" s="16">
        <v>2.4017282639163897E-3</v>
      </c>
      <c r="AE13" s="16">
        <v>7.7724546918770615E-3</v>
      </c>
      <c r="AF13" s="17" t="s">
        <v>85</v>
      </c>
      <c r="AG13" s="16">
        <v>7.4329191930611396E-3</v>
      </c>
      <c r="AH13" s="16">
        <v>-7.7420745950170802E-2</v>
      </c>
      <c r="AI13" s="16">
        <v>-3.8441151755237143E-2</v>
      </c>
      <c r="AJ13" s="16">
        <v>1.7086937953555731E-2</v>
      </c>
      <c r="AK13" s="16">
        <v>5.0303520510159822E-2</v>
      </c>
      <c r="AL13" s="16">
        <v>-5.2530837469160499E-2</v>
      </c>
      <c r="AM13" s="18">
        <v>-3.5472456260450438E-2</v>
      </c>
    </row>
    <row r="14" spans="1:39" ht="24">
      <c r="A14" s="13" t="s">
        <v>49</v>
      </c>
      <c r="B14" s="14" t="s">
        <v>40</v>
      </c>
      <c r="C14" s="15">
        <v>-8.46213770275305E-3</v>
      </c>
      <c r="D14" s="16">
        <v>-2.4948220012687868E-2</v>
      </c>
      <c r="E14" s="16">
        <v>3.4172713717336593E-2</v>
      </c>
      <c r="F14" s="16">
        <v>3.3101269242259437E-2</v>
      </c>
      <c r="G14" s="16">
        <v>4.4826813409821788E-2</v>
      </c>
      <c r="H14" s="16">
        <v>7.8633673043357652E-2</v>
      </c>
      <c r="I14" s="16">
        <v>3.6469659309256594E-2</v>
      </c>
      <c r="J14" s="16">
        <v>2.7823694979842811E-2</v>
      </c>
      <c r="K14" s="16">
        <v>5.3639218316367143E-2</v>
      </c>
      <c r="L14" s="16">
        <v>-7.313212577579711E-3</v>
      </c>
      <c r="M14" s="16">
        <v>-5.8846686050123269E-2</v>
      </c>
      <c r="N14" s="16">
        <v>9.7968127279240589E-4</v>
      </c>
      <c r="O14" s="16">
        <v>-7.6729058607359589E-3</v>
      </c>
      <c r="P14" s="16">
        <v>-2.6746491723188395E-2</v>
      </c>
      <c r="Q14" s="16">
        <v>-2.4835787788257536E-3</v>
      </c>
      <c r="R14" s="16">
        <v>6.3450080227621927E-2</v>
      </c>
      <c r="S14" s="16">
        <v>2.5128231716054873E-2</v>
      </c>
      <c r="T14" s="16">
        <v>2.413454268172719E-2</v>
      </c>
      <c r="U14" s="16">
        <v>-4.3389559616313994E-2</v>
      </c>
      <c r="V14" s="16">
        <v>2.6444365388480374E-3</v>
      </c>
      <c r="W14" s="16">
        <v>-5.6673754141486118E-3</v>
      </c>
      <c r="X14" s="17" t="s">
        <v>85</v>
      </c>
      <c r="Y14" s="16">
        <v>1.1201932978608176E-3</v>
      </c>
      <c r="Z14" s="16">
        <v>1.4099381393979E-2</v>
      </c>
      <c r="AA14" s="16">
        <v>-2.33784627943543E-2</v>
      </c>
      <c r="AB14" s="16">
        <v>2.3202102259250762E-2</v>
      </c>
      <c r="AC14" s="16">
        <v>-4.2563504803383695E-2</v>
      </c>
      <c r="AD14" s="16">
        <v>-0.1020148993729925</v>
      </c>
      <c r="AE14" s="16">
        <v>4.8426359664116451E-2</v>
      </c>
      <c r="AF14" s="16">
        <v>-3.6121801821384164E-2</v>
      </c>
      <c r="AG14" s="16">
        <v>-7.6192420803366679E-3</v>
      </c>
      <c r="AH14" s="16">
        <v>1.0452179361902144E-2</v>
      </c>
      <c r="AI14" s="16">
        <v>-6.2952318001244692E-2</v>
      </c>
      <c r="AJ14" s="16">
        <v>-5.8495033027706408E-2</v>
      </c>
      <c r="AK14" s="16">
        <v>-2.6419169800918064E-2</v>
      </c>
      <c r="AL14" s="16">
        <v>2.2561573027380159E-2</v>
      </c>
      <c r="AM14" s="18">
        <v>3.5027959411401431E-2</v>
      </c>
    </row>
    <row r="15" spans="1:39" ht="24">
      <c r="A15" s="13" t="s">
        <v>50</v>
      </c>
      <c r="B15" s="14" t="s">
        <v>40</v>
      </c>
      <c r="C15" s="15">
        <v>-5.3649994608757981E-2</v>
      </c>
      <c r="D15" s="16">
        <v>5.6208040058742539E-2</v>
      </c>
      <c r="E15" s="16">
        <v>7.6589536160433401E-3</v>
      </c>
      <c r="F15" s="16">
        <v>-4.3414143579829064E-3</v>
      </c>
      <c r="G15" s="16">
        <v>2.0574831837228372E-2</v>
      </c>
      <c r="H15" s="16">
        <v>8.4888133680882133E-2</v>
      </c>
      <c r="I15" s="16">
        <v>-4.0496327994609352E-2</v>
      </c>
      <c r="J15" s="17" t="s">
        <v>92</v>
      </c>
      <c r="K15" s="16">
        <v>9.502373520131573E-3</v>
      </c>
      <c r="L15" s="16">
        <v>1.1937635069874313E-2</v>
      </c>
      <c r="M15" s="16">
        <v>-8.5079194758877208E-2</v>
      </c>
      <c r="N15" s="16">
        <v>-5.4384680928241523E-2</v>
      </c>
      <c r="O15" s="16">
        <v>-4.4801009680798559E-2</v>
      </c>
      <c r="P15" s="16">
        <v>-2.0953124420368428E-2</v>
      </c>
      <c r="Q15" s="16">
        <v>9.4389950675963195E-3</v>
      </c>
      <c r="R15" s="16">
        <v>-1.2292917337829673E-2</v>
      </c>
      <c r="S15" s="16">
        <v>-5.1796130312395133E-2</v>
      </c>
      <c r="T15" s="16">
        <v>-4.3505093088340883E-3</v>
      </c>
      <c r="U15" s="16">
        <v>-3.7658210687262494E-2</v>
      </c>
      <c r="V15" s="16">
        <v>-3.991946956546432E-2</v>
      </c>
      <c r="W15" s="16">
        <v>-8.3125656290232337E-3</v>
      </c>
      <c r="X15" s="16">
        <v>2.7573747939617983E-2</v>
      </c>
      <c r="Y15" s="16">
        <v>1.1535825700813756E-2</v>
      </c>
      <c r="Z15" s="16">
        <v>4.1718870670014403E-2</v>
      </c>
      <c r="AA15" s="16">
        <v>1.587993423342126E-2</v>
      </c>
      <c r="AB15" s="16">
        <v>-2.072816125832103E-2</v>
      </c>
      <c r="AC15" s="16">
        <v>6.1515870974921935E-2</v>
      </c>
      <c r="AD15" s="16">
        <v>-4.9672284437698236E-2</v>
      </c>
      <c r="AE15" s="16">
        <v>2.5379067767625817E-3</v>
      </c>
      <c r="AF15" s="16">
        <v>-6.3139625803417159E-3</v>
      </c>
      <c r="AG15" s="16">
        <v>4.0608425444715233E-2</v>
      </c>
      <c r="AH15" s="16">
        <v>5.0551822363545145E-5</v>
      </c>
      <c r="AI15" s="16">
        <v>7.8752370876308708E-2</v>
      </c>
      <c r="AJ15" s="16">
        <v>2.8966218939934663E-2</v>
      </c>
      <c r="AK15" s="16">
        <v>-3.2959882108569982E-2</v>
      </c>
      <c r="AL15" s="16">
        <v>5.4991609452623151E-2</v>
      </c>
      <c r="AM15" s="18">
        <v>7.6783367762155344E-2</v>
      </c>
    </row>
    <row r="16" spans="1:39" ht="24">
      <c r="A16" s="13" t="s">
        <v>51</v>
      </c>
      <c r="B16" s="14" t="s">
        <v>40</v>
      </c>
      <c r="C16" s="15">
        <v>1.4524517901319612E-2</v>
      </c>
      <c r="D16" s="16">
        <v>-5.9844590660798162E-2</v>
      </c>
      <c r="E16" s="16">
        <v>-2.2529953175224601E-2</v>
      </c>
      <c r="F16" s="17" t="s">
        <v>80</v>
      </c>
      <c r="G16" s="16">
        <v>1.5616121822340913E-3</v>
      </c>
      <c r="H16" s="16">
        <v>-1.1227735981342917E-2</v>
      </c>
      <c r="I16" s="16">
        <v>-3.8435613045778083E-2</v>
      </c>
      <c r="J16" s="16">
        <v>-4.3920729918234683E-3</v>
      </c>
      <c r="K16" s="16">
        <v>-2.0187244075233392E-2</v>
      </c>
      <c r="L16" s="16">
        <v>-3.5292905489907697E-2</v>
      </c>
      <c r="M16" s="16">
        <v>2.9979036364817364E-2</v>
      </c>
      <c r="N16" s="16">
        <v>-4.2759186880977677E-2</v>
      </c>
      <c r="O16" s="16">
        <v>-2.6958422004427069E-2</v>
      </c>
      <c r="P16" s="16">
        <v>3.1747830616171986E-2</v>
      </c>
      <c r="Q16" s="16">
        <v>3.70352538483609E-2</v>
      </c>
      <c r="R16" s="16">
        <v>3.0864097540084113E-2</v>
      </c>
      <c r="S16" s="16">
        <v>3.5003812775998421E-2</v>
      </c>
      <c r="T16" s="16">
        <v>-1.0324385409793253E-2</v>
      </c>
      <c r="U16" s="16">
        <v>-3.5615308127694184E-3</v>
      </c>
      <c r="V16" s="16">
        <v>-3.1492316330536972E-2</v>
      </c>
      <c r="W16" s="16">
        <v>-4.4004173097388639E-2</v>
      </c>
      <c r="X16" s="16">
        <v>3.3501583962247228E-2</v>
      </c>
      <c r="Y16" s="16">
        <v>4.6088193434729776E-3</v>
      </c>
      <c r="Z16" s="16">
        <v>-2.5248275044783977E-3</v>
      </c>
      <c r="AA16" s="16">
        <v>5.7677432135058793E-3</v>
      </c>
      <c r="AB16" s="16">
        <v>-9.0642230864882267E-2</v>
      </c>
      <c r="AC16" s="16">
        <v>1.0619181064166134E-2</v>
      </c>
      <c r="AD16" s="16">
        <v>-2.2513765651387907E-2</v>
      </c>
      <c r="AE16" s="16">
        <v>-1.2717581574859284E-3</v>
      </c>
      <c r="AF16" s="16">
        <v>-3.9046141698593217E-2</v>
      </c>
      <c r="AG16" s="16">
        <v>7.941863788833721E-2</v>
      </c>
      <c r="AH16" s="16">
        <v>8.6011086724771513E-4</v>
      </c>
      <c r="AI16" s="16">
        <v>2.0419744978047348E-2</v>
      </c>
      <c r="AJ16" s="16">
        <v>2.9257665630941582E-2</v>
      </c>
      <c r="AK16" s="16">
        <v>-4.8716673167471934E-2</v>
      </c>
      <c r="AL16" s="16">
        <v>7.9258444300791167E-2</v>
      </c>
      <c r="AM16" s="18">
        <v>9.2727936294543407E-3</v>
      </c>
    </row>
    <row r="17" spans="1:39" ht="24">
      <c r="A17" s="13" t="s">
        <v>52</v>
      </c>
      <c r="B17" s="14" t="s">
        <v>40</v>
      </c>
      <c r="C17" s="15">
        <v>-1.1651624781663603E-2</v>
      </c>
      <c r="D17" s="16">
        <v>3.0250782521496825E-2</v>
      </c>
      <c r="E17" s="16">
        <v>9.9344676773947899E-2</v>
      </c>
      <c r="F17" s="16">
        <v>-2.5304306784232275E-3</v>
      </c>
      <c r="G17" s="16">
        <v>0.10090061296365892</v>
      </c>
      <c r="H17" s="16">
        <v>4.005024069747553E-2</v>
      </c>
      <c r="I17" s="16">
        <v>1.3210545744094032E-2</v>
      </c>
      <c r="J17" s="16">
        <v>4.1972371024610482E-2</v>
      </c>
      <c r="K17" s="16">
        <v>2.8856615355194463E-2</v>
      </c>
      <c r="L17" s="16">
        <v>3.4274886693873949E-2</v>
      </c>
      <c r="M17" s="16">
        <v>5.0026785579242568E-2</v>
      </c>
      <c r="N17" s="16">
        <v>-3.3704776180334635E-2</v>
      </c>
      <c r="O17" s="16">
        <v>-3.5171482440933877E-2</v>
      </c>
      <c r="P17" s="16">
        <v>-6.5349426703839156E-2</v>
      </c>
      <c r="Q17" s="16">
        <v>-1.8184011478951032E-2</v>
      </c>
      <c r="R17" s="16">
        <v>3.8143656707575451E-3</v>
      </c>
      <c r="S17" s="16">
        <v>2.309557708702482E-2</v>
      </c>
      <c r="T17" s="16">
        <v>-1.3811388662887546E-3</v>
      </c>
      <c r="U17" s="16">
        <v>6.8462826491170137E-2</v>
      </c>
      <c r="V17" s="16">
        <v>1.0692879697653738E-3</v>
      </c>
      <c r="W17" s="16">
        <v>1.9860611953468454E-2</v>
      </c>
      <c r="X17" s="16">
        <v>1.4062338532144064E-2</v>
      </c>
      <c r="Y17" s="16">
        <v>-1.5490864992300466E-2</v>
      </c>
      <c r="Z17" s="17" t="s">
        <v>90</v>
      </c>
      <c r="AA17" s="16">
        <v>5.9139597541106828E-2</v>
      </c>
      <c r="AB17" s="16">
        <v>-3.0761358976400179E-2</v>
      </c>
      <c r="AC17" s="16">
        <v>7.3134280224977262E-3</v>
      </c>
      <c r="AD17" s="16">
        <v>-2.5858892019958883E-2</v>
      </c>
      <c r="AE17" s="16">
        <v>-3.7330805787623079E-2</v>
      </c>
      <c r="AF17" s="16">
        <v>-2.8390735132383427E-2</v>
      </c>
      <c r="AG17" s="16">
        <v>3.7247914738683975E-2</v>
      </c>
      <c r="AH17" s="16">
        <v>-3.2914707617523818E-2</v>
      </c>
      <c r="AI17" s="16">
        <v>-1.9037660037763544E-2</v>
      </c>
      <c r="AJ17" s="16">
        <v>-5.5106117475933226E-2</v>
      </c>
      <c r="AK17" s="16">
        <v>-1.800892712076186E-2</v>
      </c>
      <c r="AL17" s="16">
        <v>-1.7918793271594759E-2</v>
      </c>
      <c r="AM17" s="18">
        <v>-1.3225045883316683E-2</v>
      </c>
    </row>
    <row r="18" spans="1:39" ht="24">
      <c r="A18" s="13" t="s">
        <v>53</v>
      </c>
      <c r="B18" s="14" t="s">
        <v>40</v>
      </c>
      <c r="C18" s="15">
        <v>-0.11249718124920698</v>
      </c>
      <c r="D18" s="16">
        <v>-5.9784584922953687E-2</v>
      </c>
      <c r="E18" s="16">
        <v>-5.3347832208319027E-2</v>
      </c>
      <c r="F18" s="16">
        <v>-3.0924658617235808E-2</v>
      </c>
      <c r="G18" s="16">
        <v>-5.785568342665591E-2</v>
      </c>
      <c r="H18" s="16">
        <v>-6.5832574425275292E-2</v>
      </c>
      <c r="I18" s="16">
        <v>2.3931129222935454E-2</v>
      </c>
      <c r="J18" s="16">
        <v>-4.0098589578107427E-2</v>
      </c>
      <c r="K18" s="16">
        <v>-4.4934281062974341E-2</v>
      </c>
      <c r="L18" s="16">
        <v>-2.0925665286461628E-2</v>
      </c>
      <c r="M18" s="16">
        <v>-3.0447373778035466E-2</v>
      </c>
      <c r="N18" s="16">
        <v>3.5040014062761174E-3</v>
      </c>
      <c r="O18" s="16">
        <v>-5.039929287539395E-2</v>
      </c>
      <c r="P18" s="16">
        <v>-1.8454833217950006E-2</v>
      </c>
      <c r="Q18" s="16">
        <v>-3.2448827695273783E-2</v>
      </c>
      <c r="R18" s="16">
        <v>-4.1858476807221795E-2</v>
      </c>
      <c r="S18" s="16">
        <v>-6.2918801218791323E-3</v>
      </c>
      <c r="T18" s="16">
        <v>-1.5708956311694458E-2</v>
      </c>
      <c r="U18" s="16">
        <v>6.0432596057051764E-2</v>
      </c>
      <c r="V18" s="17" t="s">
        <v>91</v>
      </c>
      <c r="W18" s="16">
        <v>-3.4477766022145626E-2</v>
      </c>
      <c r="X18" s="16">
        <v>2.6936684347966863E-3</v>
      </c>
      <c r="Y18" s="16">
        <v>-2.5057064299211673E-2</v>
      </c>
      <c r="Z18" s="16">
        <v>1.0698946875025558E-3</v>
      </c>
      <c r="AA18" s="16">
        <v>2.4423483049021373E-4</v>
      </c>
      <c r="AB18" s="16">
        <v>7.3688214051570791E-2</v>
      </c>
      <c r="AC18" s="16">
        <v>-2.7972335023445254E-2</v>
      </c>
      <c r="AD18" s="16">
        <v>7.4147182727704264E-2</v>
      </c>
      <c r="AE18" s="16">
        <v>-2.3712377124145596E-2</v>
      </c>
      <c r="AF18" s="16">
        <v>-4.5228111522072614E-3</v>
      </c>
      <c r="AG18" s="16">
        <v>1.0710730863517572E-2</v>
      </c>
      <c r="AH18" s="16">
        <v>8.2547779189223208E-2</v>
      </c>
      <c r="AI18" s="16">
        <v>5.1155755317458744E-2</v>
      </c>
      <c r="AJ18" s="16">
        <v>5.4534895383992657E-2</v>
      </c>
      <c r="AK18" s="16">
        <v>-3.6623090530404807E-3</v>
      </c>
      <c r="AL18" s="16">
        <v>3.4457348854281099E-3</v>
      </c>
      <c r="AM18" s="18">
        <v>1.0083348780592588E-2</v>
      </c>
    </row>
    <row r="19" spans="1:39" ht="24">
      <c r="A19" s="13" t="s">
        <v>54</v>
      </c>
      <c r="B19" s="14" t="s">
        <v>40</v>
      </c>
      <c r="C19" s="15">
        <v>-2.527335932201839E-2</v>
      </c>
      <c r="D19" s="16">
        <v>6.1102565305649913E-2</v>
      </c>
      <c r="E19" s="16">
        <v>4.5995187528044101E-2</v>
      </c>
      <c r="F19" s="16">
        <v>-8.7910349376140895E-2</v>
      </c>
      <c r="G19" s="16">
        <v>2.2703406551650221E-2</v>
      </c>
      <c r="H19" s="16">
        <v>2.4175464025312537E-2</v>
      </c>
      <c r="I19" s="16">
        <v>5.3582380854609472E-2</v>
      </c>
      <c r="J19" s="16">
        <v>-2.041183755125265E-2</v>
      </c>
      <c r="K19" s="16">
        <v>-6.3170856819633622E-2</v>
      </c>
      <c r="L19" s="16">
        <v>-8.0028204301313913E-3</v>
      </c>
      <c r="M19" s="16">
        <v>5.3156153417210077E-2</v>
      </c>
      <c r="N19" s="16">
        <v>-3.5224744938729007E-2</v>
      </c>
      <c r="O19" s="16">
        <v>-3.097561272578174E-2</v>
      </c>
      <c r="P19" s="16">
        <v>-1.4958418917813798E-2</v>
      </c>
      <c r="Q19" s="16">
        <v>2.9514728421178013E-2</v>
      </c>
      <c r="R19" s="16">
        <v>4.1011469151718424E-2</v>
      </c>
      <c r="S19" s="16">
        <v>6.9070924094096512E-3</v>
      </c>
      <c r="T19" s="16">
        <v>-2.2470503935525767E-2</v>
      </c>
      <c r="U19" s="16">
        <v>7.7364804330245509E-4</v>
      </c>
      <c r="V19" s="16">
        <v>7.2951901211996503E-2</v>
      </c>
      <c r="W19" s="16">
        <v>-2.093635236539939E-2</v>
      </c>
      <c r="X19" s="16">
        <v>2.2659015177243703E-2</v>
      </c>
      <c r="Y19" s="16">
        <v>5.182177603527822E-3</v>
      </c>
      <c r="Z19" s="16">
        <v>-3.0453584289389164E-2</v>
      </c>
      <c r="AA19" s="16">
        <v>5.801878735711103E-3</v>
      </c>
      <c r="AB19" s="17" t="s">
        <v>94</v>
      </c>
      <c r="AC19" s="16">
        <v>-6.9050175319755644E-2</v>
      </c>
      <c r="AD19" s="16">
        <v>1.9603484236954388E-2</v>
      </c>
      <c r="AE19" s="16">
        <v>-4.5592775255220378E-3</v>
      </c>
      <c r="AF19" s="16">
        <v>-1.5303492904702854E-2</v>
      </c>
      <c r="AG19" s="16">
        <v>-2.780080233826295E-3</v>
      </c>
      <c r="AH19" s="16">
        <v>-3.0687918060637778E-2</v>
      </c>
      <c r="AI19" s="17" t="s">
        <v>178</v>
      </c>
      <c r="AJ19" s="16">
        <v>-3.4896785782205307E-2</v>
      </c>
      <c r="AK19" s="16">
        <v>6.8616420809897213E-3</v>
      </c>
      <c r="AL19" s="16">
        <v>-2.1125029397268315E-2</v>
      </c>
      <c r="AM19" s="18">
        <v>1.729958037033049E-2</v>
      </c>
    </row>
    <row r="20" spans="1:39" ht="24">
      <c r="A20" s="13" t="s">
        <v>55</v>
      </c>
      <c r="B20" s="14" t="s">
        <v>40</v>
      </c>
      <c r="C20" s="15">
        <v>7.972113816361974E-2</v>
      </c>
      <c r="D20" s="16">
        <v>-1.3611363945407766E-2</v>
      </c>
      <c r="E20" s="16">
        <v>-4.6364343802385459E-2</v>
      </c>
      <c r="F20" s="16">
        <v>-1.0202193313534221E-2</v>
      </c>
      <c r="G20" s="16">
        <v>-8.5140076450425737E-3</v>
      </c>
      <c r="H20" s="16">
        <v>-3.194462038779794E-2</v>
      </c>
      <c r="I20" s="16">
        <v>-2.8643826564055064E-2</v>
      </c>
      <c r="J20" s="16">
        <v>-4.3424555957556387E-3</v>
      </c>
      <c r="K20" s="16">
        <v>-4.6205086551667558E-2</v>
      </c>
      <c r="L20" s="16">
        <v>6.2531277004711575E-3</v>
      </c>
      <c r="M20" s="16">
        <v>3.0987926159826974E-2</v>
      </c>
      <c r="N20" s="16">
        <v>6.2251025671787544E-2</v>
      </c>
      <c r="O20" s="16">
        <v>5.6218428791250809E-2</v>
      </c>
      <c r="P20" s="16">
        <v>-4.7181982833393143E-2</v>
      </c>
      <c r="Q20" s="16">
        <v>4.5048864909737016E-2</v>
      </c>
      <c r="R20" s="16">
        <v>-4.0256747683415278E-2</v>
      </c>
      <c r="S20" s="16">
        <v>5.5061995069326769E-2</v>
      </c>
      <c r="T20" s="17" t="s">
        <v>91</v>
      </c>
      <c r="U20" s="16">
        <v>-6.1732723590687155E-2</v>
      </c>
      <c r="V20" s="16">
        <v>-1.5725537422038985E-2</v>
      </c>
      <c r="W20" s="16">
        <v>-3.5508213893981733E-2</v>
      </c>
      <c r="X20" s="16">
        <v>2.4021063267538719E-2</v>
      </c>
      <c r="Y20" s="16">
        <v>5.1170052624528686E-2</v>
      </c>
      <c r="Z20" s="16">
        <v>-1.3753117508944895E-3</v>
      </c>
      <c r="AA20" s="16">
        <v>5.8658472835472791E-2</v>
      </c>
      <c r="AB20" s="16">
        <v>-2.288257057054156E-2</v>
      </c>
      <c r="AC20" s="16">
        <v>-1.9600362553134913E-2</v>
      </c>
      <c r="AD20" s="16">
        <v>2.1280654498436392E-2</v>
      </c>
      <c r="AE20" s="16">
        <v>2.9677582663354719E-2</v>
      </c>
      <c r="AF20" s="16">
        <v>7.4512735898902953E-4</v>
      </c>
      <c r="AG20" s="16">
        <v>5.0103322491061988E-2</v>
      </c>
      <c r="AH20" s="16">
        <v>5.682358025302342E-2</v>
      </c>
      <c r="AI20" s="16">
        <v>7.5510159122006829E-2</v>
      </c>
      <c r="AJ20" s="16">
        <v>1.4514948417050729E-2</v>
      </c>
      <c r="AK20" s="16">
        <v>8.9673435552829098E-2</v>
      </c>
      <c r="AL20" s="16">
        <v>1.4074018448312105E-2</v>
      </c>
      <c r="AM20" s="18">
        <v>3.1653332986849403E-3</v>
      </c>
    </row>
    <row r="21" spans="1:39" ht="24">
      <c r="A21" s="13" t="s">
        <v>56</v>
      </c>
      <c r="B21" s="14" t="s">
        <v>40</v>
      </c>
      <c r="C21" s="15">
        <v>-2.8299158172397414E-2</v>
      </c>
      <c r="D21" s="16">
        <v>2.4445682399050293E-2</v>
      </c>
      <c r="E21" s="16">
        <v>3.9393863789306635E-2</v>
      </c>
      <c r="F21" s="16">
        <v>7.7754777139890624E-2</v>
      </c>
      <c r="G21" s="16">
        <v>-1.5933307240719015E-2</v>
      </c>
      <c r="H21" s="16">
        <v>3.6489372077688653E-2</v>
      </c>
      <c r="I21" s="16">
        <v>-1.0927637234776711E-2</v>
      </c>
      <c r="J21" s="16">
        <v>5.5081593440903083E-2</v>
      </c>
      <c r="K21" s="16">
        <v>4.8276145712418506E-2</v>
      </c>
      <c r="L21" s="16">
        <v>4.1233207244635146E-2</v>
      </c>
      <c r="M21" s="16">
        <v>1.7009332386831659E-2</v>
      </c>
      <c r="N21" s="16">
        <v>-2.1305146672393933E-2</v>
      </c>
      <c r="O21" s="16">
        <v>4.5560166424484412E-2</v>
      </c>
      <c r="P21" s="16">
        <v>9.2337109433234806E-5</v>
      </c>
      <c r="Q21" s="16">
        <v>-3.6766902452279628E-2</v>
      </c>
      <c r="R21" s="16">
        <v>7.0447292880087206E-2</v>
      </c>
      <c r="S21" s="16">
        <v>-2.4916233973978636E-4</v>
      </c>
      <c r="T21" s="16">
        <v>1.4055714073582014E-2</v>
      </c>
      <c r="U21" s="16">
        <v>5.937292708829825E-3</v>
      </c>
      <c r="V21" s="16">
        <v>3.4314244229129804E-3</v>
      </c>
      <c r="W21" s="16">
        <v>8.7802306029616001E-2</v>
      </c>
      <c r="X21" s="16">
        <v>2.2401487449154066E-2</v>
      </c>
      <c r="Y21" s="16">
        <v>-8.4227343900900004E-2</v>
      </c>
      <c r="Z21" s="16">
        <v>-1.7827347519374682E-2</v>
      </c>
      <c r="AA21" s="16">
        <v>-4.5344616795991687E-2</v>
      </c>
      <c r="AB21" s="16">
        <v>-2.1239536802332658E-2</v>
      </c>
      <c r="AC21" s="16">
        <v>3.3789248636558286E-2</v>
      </c>
      <c r="AD21" s="16">
        <v>-4.7765301892601343E-2</v>
      </c>
      <c r="AE21" s="16">
        <v>-5.8503326133478037E-3</v>
      </c>
      <c r="AF21" s="16">
        <v>-5.2294959370500362E-2</v>
      </c>
      <c r="AG21" s="16">
        <v>-3.5246285654480673E-2</v>
      </c>
      <c r="AH21" s="16">
        <v>6.0084098246910916E-3</v>
      </c>
      <c r="AI21" s="16">
        <v>-4.8617790938533023E-2</v>
      </c>
      <c r="AJ21" s="16">
        <v>4.0335970503418E-3</v>
      </c>
      <c r="AK21" s="16">
        <v>-5.706863178426104E-2</v>
      </c>
      <c r="AL21" s="17" t="s">
        <v>91</v>
      </c>
      <c r="AM21" s="18">
        <v>6.8552917733292014E-3</v>
      </c>
    </row>
    <row r="22" spans="1:39" ht="24">
      <c r="A22" s="13" t="s">
        <v>57</v>
      </c>
      <c r="B22" s="14" t="s">
        <v>40</v>
      </c>
      <c r="C22" s="15">
        <v>-4.7966511123002806E-2</v>
      </c>
      <c r="D22" s="16">
        <v>-2.6773374442643876E-3</v>
      </c>
      <c r="E22" s="16">
        <v>1.2397143984505886E-2</v>
      </c>
      <c r="F22" s="16">
        <v>7.6417402731866681E-4</v>
      </c>
      <c r="G22" s="16">
        <v>1.800620321766664E-2</v>
      </c>
      <c r="H22" s="16">
        <v>-3.9309505116029791E-2</v>
      </c>
      <c r="I22" s="16">
        <v>4.2554006810090549E-2</v>
      </c>
      <c r="J22" s="16">
        <v>4.727264771214577E-5</v>
      </c>
      <c r="K22" s="16">
        <v>5.9835124864953829E-3</v>
      </c>
      <c r="L22" s="16">
        <v>-1.260933529578394E-2</v>
      </c>
      <c r="M22" s="16">
        <v>1.1485280164991349E-2</v>
      </c>
      <c r="N22" s="16">
        <v>8.8563109176886853E-2</v>
      </c>
      <c r="O22" s="16">
        <v>3.1892134029269312E-2</v>
      </c>
      <c r="P22" s="16">
        <v>4.2249821304884756E-2</v>
      </c>
      <c r="Q22" s="16">
        <v>1.9437796209577727E-2</v>
      </c>
      <c r="R22" s="16">
        <v>3.4997540723875287E-2</v>
      </c>
      <c r="S22" s="16">
        <v>1.478653331218153E-2</v>
      </c>
      <c r="T22" s="16">
        <v>5.7323795426222714E-2</v>
      </c>
      <c r="U22" s="16">
        <v>-3.2646882503354464E-2</v>
      </c>
      <c r="V22" s="16">
        <v>8.3268104791308986E-2</v>
      </c>
      <c r="W22" s="16">
        <v>6.6828609293566266E-2</v>
      </c>
      <c r="X22" s="16">
        <v>1.0479457986544285E-2</v>
      </c>
      <c r="Y22" s="16">
        <v>-5.9970659714212581E-2</v>
      </c>
      <c r="Z22" s="16">
        <v>-3.3126851030974978E-2</v>
      </c>
      <c r="AA22" s="16">
        <v>-2.6478840387532055E-2</v>
      </c>
      <c r="AB22" s="16">
        <v>-3.1370927433418891E-2</v>
      </c>
      <c r="AC22" s="16">
        <v>-2.8667770443803618E-2</v>
      </c>
      <c r="AD22" s="16">
        <v>-2.8204338581225504E-2</v>
      </c>
      <c r="AE22" s="16">
        <v>7.8607773137757391E-3</v>
      </c>
      <c r="AF22" s="16">
        <v>-7.771774763770975E-2</v>
      </c>
      <c r="AG22" s="16">
        <v>2.0757915472416916E-2</v>
      </c>
      <c r="AH22" s="17" t="s">
        <v>83</v>
      </c>
      <c r="AI22" s="16">
        <v>2.8428564928212816E-3</v>
      </c>
      <c r="AJ22" s="16">
        <v>-1.5998080555056814E-2</v>
      </c>
      <c r="AK22" s="16">
        <v>2.5420053681285981E-2</v>
      </c>
      <c r="AL22" s="16">
        <v>6.0163511038932504E-3</v>
      </c>
      <c r="AM22" s="18">
        <v>-6.025485272580549E-2</v>
      </c>
    </row>
    <row r="23" spans="1:39" ht="24">
      <c r="A23" s="13" t="s">
        <v>58</v>
      </c>
      <c r="B23" s="14" t="s">
        <v>40</v>
      </c>
      <c r="C23" s="15">
        <v>-1.2186364329007902E-3</v>
      </c>
      <c r="D23" s="16">
        <v>-3.1416994441745842E-3</v>
      </c>
      <c r="E23" s="16">
        <v>-4.2588440639396527E-2</v>
      </c>
      <c r="F23" s="16">
        <v>-4.2490702018758687E-2</v>
      </c>
      <c r="G23" s="16">
        <v>-5.9268529445536941E-2</v>
      </c>
      <c r="H23" s="16">
        <v>-3.4422459050522415E-2</v>
      </c>
      <c r="I23" s="16">
        <v>-4.3695819316505603E-2</v>
      </c>
      <c r="J23" s="16">
        <v>-5.509458976297113E-2</v>
      </c>
      <c r="K23" s="16">
        <v>-4.2368508803843283E-2</v>
      </c>
      <c r="L23" s="16">
        <v>-3.2266802228654271E-3</v>
      </c>
      <c r="M23" s="16">
        <v>2.8102237350579599E-2</v>
      </c>
      <c r="N23" s="17" t="s">
        <v>83</v>
      </c>
      <c r="O23" s="16">
        <v>6.8145187787441441E-3</v>
      </c>
      <c r="P23" s="16">
        <v>-6.5988389604098571E-2</v>
      </c>
      <c r="Q23" s="16">
        <v>2.3728351868445539E-3</v>
      </c>
      <c r="R23" s="16">
        <v>-2.5688258527035899E-3</v>
      </c>
      <c r="S23" s="16">
        <v>-3.7334781427476163E-2</v>
      </c>
      <c r="T23" s="16">
        <v>6.2950046897286643E-2</v>
      </c>
      <c r="U23" s="16">
        <v>-9.5312457196759289E-3</v>
      </c>
      <c r="V23" s="16">
        <v>3.5448619684882387E-3</v>
      </c>
      <c r="W23" s="16">
        <v>1.5680536010625357E-2</v>
      </c>
      <c r="X23" s="16">
        <v>1.0014146814918703E-3</v>
      </c>
      <c r="Y23" s="16">
        <v>-4.6746421122428494E-2</v>
      </c>
      <c r="Z23" s="16">
        <v>-3.3954588512425422E-2</v>
      </c>
      <c r="AA23" s="16">
        <v>3.1835792453032231E-2</v>
      </c>
      <c r="AB23" s="16">
        <v>-3.6073695158931669E-2</v>
      </c>
      <c r="AC23" s="16">
        <v>-8.4523445346525884E-3</v>
      </c>
      <c r="AD23" s="16">
        <v>-1.1203220808639533E-3</v>
      </c>
      <c r="AE23" s="16">
        <v>-9.2458076723439912E-3</v>
      </c>
      <c r="AF23" s="16">
        <v>1.4736507116145783E-2</v>
      </c>
      <c r="AG23" s="16">
        <v>3.9432617217512282E-2</v>
      </c>
      <c r="AH23" s="16">
        <v>8.8714820735742717E-2</v>
      </c>
      <c r="AI23" s="16">
        <v>5.3389368379692485E-3</v>
      </c>
      <c r="AJ23" s="16">
        <v>4.502340239864925E-2</v>
      </c>
      <c r="AK23" s="16">
        <v>8.1221766867047671E-2</v>
      </c>
      <c r="AL23" s="16">
        <v>-2.154269059092466E-2</v>
      </c>
      <c r="AM23" s="18">
        <v>7.6974249713748621E-3</v>
      </c>
    </row>
    <row r="24" spans="1:39" ht="24">
      <c r="A24" s="13" t="s">
        <v>59</v>
      </c>
      <c r="B24" s="14" t="s">
        <v>40</v>
      </c>
      <c r="C24" s="15">
        <v>-3.0184966731119364E-2</v>
      </c>
      <c r="D24" s="16">
        <v>-4.4025437460422902E-2</v>
      </c>
      <c r="E24" s="17" t="s">
        <v>93</v>
      </c>
      <c r="F24" s="16">
        <v>-2.1777814917863549E-2</v>
      </c>
      <c r="G24" s="16">
        <v>2.211598880861658E-2</v>
      </c>
      <c r="H24" s="16">
        <v>7.5639806613969754E-2</v>
      </c>
      <c r="I24" s="16">
        <v>-7.4591995451208926E-3</v>
      </c>
      <c r="J24" s="16">
        <v>7.5507003522091182E-3</v>
      </c>
      <c r="K24" s="16">
        <v>1.1523586413206159E-2</v>
      </c>
      <c r="L24" s="16">
        <v>2.7170920357410547E-2</v>
      </c>
      <c r="M24" s="16">
        <v>-3.852657098966096E-2</v>
      </c>
      <c r="N24" s="16">
        <v>-4.1548299610380889E-2</v>
      </c>
      <c r="O24" s="16">
        <v>8.779196545973509E-3</v>
      </c>
      <c r="P24" s="16">
        <v>-4.8917888949093984E-2</v>
      </c>
      <c r="Q24" s="16">
        <v>-2.8670116055587985E-2</v>
      </c>
      <c r="R24" s="16">
        <v>-1.670044966170579E-2</v>
      </c>
      <c r="S24" s="16">
        <v>-1.9816609400647209E-2</v>
      </c>
      <c r="T24" s="16">
        <v>-4.569928638682362E-2</v>
      </c>
      <c r="U24" s="16">
        <v>7.6514677010005763E-2</v>
      </c>
      <c r="V24" s="16">
        <v>-5.2501492538493288E-2</v>
      </c>
      <c r="W24" s="16">
        <v>-6.0420013033662026E-2</v>
      </c>
      <c r="X24" s="16">
        <v>3.342388689638514E-2</v>
      </c>
      <c r="Y24" s="16">
        <v>3.6751554250015944E-2</v>
      </c>
      <c r="Z24" s="16">
        <v>9.7601662945615369E-2</v>
      </c>
      <c r="AA24" s="16">
        <v>2.1540288517633489E-2</v>
      </c>
      <c r="AB24" s="16">
        <v>4.5708236243852597E-2</v>
      </c>
      <c r="AC24" s="16">
        <v>4.8798659344640366E-2</v>
      </c>
      <c r="AD24" s="16">
        <v>-6.2048611913146021E-2</v>
      </c>
      <c r="AE24" s="16">
        <v>-2.1650689621475296E-2</v>
      </c>
      <c r="AF24" s="16">
        <v>-2.8066496449602987E-2</v>
      </c>
      <c r="AG24" s="16">
        <v>7.6624949498145009E-2</v>
      </c>
      <c r="AH24" s="16">
        <v>1.2105639326038449E-2</v>
      </c>
      <c r="AI24" s="16">
        <v>6.2529797951995536E-2</v>
      </c>
      <c r="AJ24" s="16">
        <v>2.3760926575140656E-3</v>
      </c>
      <c r="AK24" s="16">
        <v>-5.7816139915544407E-3</v>
      </c>
      <c r="AL24" s="16">
        <v>3.8862664706530679E-2</v>
      </c>
      <c r="AM24" s="18">
        <v>1.9968404510328306E-2</v>
      </c>
    </row>
    <row r="25" spans="1:39" ht="24">
      <c r="A25" s="13" t="s">
        <v>60</v>
      </c>
      <c r="B25" s="14" t="s">
        <v>40</v>
      </c>
      <c r="C25" s="15">
        <v>7.7880770749395797E-2</v>
      </c>
      <c r="D25" s="16">
        <v>-3.8519145352924347E-2</v>
      </c>
      <c r="E25" s="16">
        <v>1.154396933686311E-2</v>
      </c>
      <c r="F25" s="16">
        <v>-1.9599001056738702E-2</v>
      </c>
      <c r="G25" s="16">
        <v>-4.1460522572235842E-2</v>
      </c>
      <c r="H25" s="16">
        <v>-4.63550029774372E-2</v>
      </c>
      <c r="I25" s="16">
        <v>-6.0321171627357034E-2</v>
      </c>
      <c r="J25" s="16">
        <v>9.4405408728883144E-3</v>
      </c>
      <c r="K25" s="17" t="s">
        <v>93</v>
      </c>
      <c r="L25" s="16">
        <v>-2.2219858138817074E-2</v>
      </c>
      <c r="M25" s="16">
        <v>-6.237057950882733E-2</v>
      </c>
      <c r="N25" s="16">
        <v>-4.1298996369037617E-2</v>
      </c>
      <c r="O25" s="16">
        <v>-3.6703735325113916E-2</v>
      </c>
      <c r="P25" s="16">
        <v>2.4732464065211578E-2</v>
      </c>
      <c r="Q25" s="16">
        <v>-1.5104502308214802E-3</v>
      </c>
      <c r="R25" s="16">
        <v>3.2639909779948899E-2</v>
      </c>
      <c r="S25" s="16">
        <v>-6.6380581561184857E-2</v>
      </c>
      <c r="T25" s="16">
        <v>-4.5519280646326842E-2</v>
      </c>
      <c r="U25" s="16">
        <v>-6.7048573421622459E-2</v>
      </c>
      <c r="V25" s="16">
        <v>-4.4316046844970002E-2</v>
      </c>
      <c r="W25" s="16">
        <v>-9.4975024067101045E-3</v>
      </c>
      <c r="X25" s="16">
        <v>5.2557458052398441E-2</v>
      </c>
      <c r="Y25" s="16">
        <v>-2.5330996928148556E-2</v>
      </c>
      <c r="Z25" s="16">
        <v>2.8395916513581278E-2</v>
      </c>
      <c r="AA25" s="16">
        <v>-7.1106304658537589E-3</v>
      </c>
      <c r="AB25" s="16">
        <v>-6.2862743630201126E-2</v>
      </c>
      <c r="AC25" s="16">
        <v>0.10048943651660157</v>
      </c>
      <c r="AD25" s="16">
        <v>4.4257674946499244E-2</v>
      </c>
      <c r="AE25" s="16">
        <v>3.7038195206287094E-2</v>
      </c>
      <c r="AF25" s="16">
        <v>3.9333242128766877E-2</v>
      </c>
      <c r="AG25" s="16">
        <v>4.3852288541348983E-2</v>
      </c>
      <c r="AH25" s="16">
        <v>5.9011976944803764E-3</v>
      </c>
      <c r="AI25" s="16">
        <v>-6.1030513065253207E-2</v>
      </c>
      <c r="AJ25" s="16">
        <v>2.7749911545583129E-2</v>
      </c>
      <c r="AK25" s="16">
        <v>-3.7051758514912115E-3</v>
      </c>
      <c r="AL25" s="16">
        <v>4.7640215701896152E-2</v>
      </c>
      <c r="AM25" s="18">
        <v>3.6258047172699329E-2</v>
      </c>
    </row>
    <row r="26" spans="1:39" ht="24">
      <c r="A26" s="13" t="s">
        <v>61</v>
      </c>
      <c r="B26" s="14" t="s">
        <v>40</v>
      </c>
      <c r="C26" s="15">
        <v>1.1580770099863059E-2</v>
      </c>
      <c r="D26" s="16">
        <v>-2.141648604520717E-2</v>
      </c>
      <c r="E26" s="16">
        <v>-6.2018771986671752E-2</v>
      </c>
      <c r="F26" s="16">
        <v>-2.1719142750240051E-2</v>
      </c>
      <c r="G26" s="16">
        <v>-1.8164864072039971E-2</v>
      </c>
      <c r="H26" s="16">
        <v>-1.4825303926910838E-2</v>
      </c>
      <c r="I26" s="16">
        <v>-1.7191372918453178E-2</v>
      </c>
      <c r="J26" s="16">
        <v>-4.9012687843068045E-2</v>
      </c>
      <c r="K26" s="16">
        <v>4.4257885963375244E-2</v>
      </c>
      <c r="L26" s="16">
        <v>4.9735395520083991E-2</v>
      </c>
      <c r="M26" s="16">
        <v>-3.9623042205924754E-2</v>
      </c>
      <c r="N26" s="16">
        <v>-9.8395914171945905E-4</v>
      </c>
      <c r="O26" s="16">
        <v>6.6883570252287755E-3</v>
      </c>
      <c r="P26" s="16">
        <v>3.4220874392298234E-2</v>
      </c>
      <c r="Q26" s="16">
        <v>7.4388444693667391E-3</v>
      </c>
      <c r="R26" s="16">
        <v>6.1707596569661946E-2</v>
      </c>
      <c r="S26" s="16">
        <v>-3.5283047393238169E-3</v>
      </c>
      <c r="T26" s="16">
        <v>2.0978171301412316E-2</v>
      </c>
      <c r="U26" s="16">
        <v>6.2069896762977229E-2</v>
      </c>
      <c r="V26" s="16">
        <v>7.3032981389284782E-2</v>
      </c>
      <c r="W26" s="16">
        <v>-2.3756443557089025E-3</v>
      </c>
      <c r="X26" s="16">
        <v>-9.9933496728284638E-2</v>
      </c>
      <c r="Y26" s="16">
        <v>-6.657614976481073E-2</v>
      </c>
      <c r="Z26" s="16">
        <v>-2.542464037915541E-2</v>
      </c>
      <c r="AA26" s="16">
        <v>-4.5093916668340527E-2</v>
      </c>
      <c r="AB26" s="16">
        <v>1.9480067619812889E-2</v>
      </c>
      <c r="AC26" s="16">
        <v>-2.1240854156804542E-2</v>
      </c>
      <c r="AD26" s="17" t="s">
        <v>93</v>
      </c>
      <c r="AE26" s="16">
        <v>-2.0546230019896146E-2</v>
      </c>
      <c r="AF26" s="16">
        <v>2.4180843277263686E-3</v>
      </c>
      <c r="AG26" s="16">
        <v>-2.672986855815913E-2</v>
      </c>
      <c r="AH26" s="16">
        <v>-2.7591331101133907E-2</v>
      </c>
      <c r="AI26" s="16">
        <v>-1.5407435681024642E-2</v>
      </c>
      <c r="AJ26" s="16">
        <v>0.11695352552854198</v>
      </c>
      <c r="AK26" s="16">
        <v>-1.3788512964500354E-2</v>
      </c>
      <c r="AL26" s="16">
        <v>-4.7094614602132948E-2</v>
      </c>
      <c r="AM26" s="18">
        <v>-2.1010481639773388E-2</v>
      </c>
    </row>
    <row r="27" spans="1:39" ht="24">
      <c r="A27" s="13" t="s">
        <v>62</v>
      </c>
      <c r="B27" s="14" t="s">
        <v>40</v>
      </c>
      <c r="C27" s="15">
        <v>2.2140431420209841E-2</v>
      </c>
      <c r="D27" s="16">
        <v>7.7632410640853661E-2</v>
      </c>
      <c r="E27" s="16">
        <v>2.1995919357256928E-2</v>
      </c>
      <c r="F27" s="16">
        <v>1.5220873507309541E-3</v>
      </c>
      <c r="G27" s="17" t="s">
        <v>120</v>
      </c>
      <c r="H27" s="16">
        <v>3.865207188276068E-2</v>
      </c>
      <c r="I27" s="16">
        <v>-5.2589556628112027E-3</v>
      </c>
      <c r="J27" s="16">
        <v>2.0315434803952037E-2</v>
      </c>
      <c r="K27" s="16">
        <v>-4.122630189967727E-2</v>
      </c>
      <c r="L27" s="16">
        <v>-1.5625721142502606E-2</v>
      </c>
      <c r="M27" s="16">
        <v>4.5844648958210749E-2</v>
      </c>
      <c r="N27" s="16">
        <v>-5.757394027436654E-2</v>
      </c>
      <c r="O27" s="16">
        <v>3.4324350375127655E-2</v>
      </c>
      <c r="P27" s="16">
        <v>2.7917510639651519E-2</v>
      </c>
      <c r="Q27" s="16">
        <v>-3.6532763731891883E-2</v>
      </c>
      <c r="R27" s="16">
        <v>-4.7861380072016207E-2</v>
      </c>
      <c r="S27" s="16">
        <v>1.9003995775259745E-2</v>
      </c>
      <c r="T27" s="16">
        <v>-8.3195276757409148E-3</v>
      </c>
      <c r="U27" s="16">
        <v>-8.9244259068612636E-2</v>
      </c>
      <c r="V27" s="16">
        <v>-5.6776025658132737E-2</v>
      </c>
      <c r="W27" s="16">
        <v>-7.3492315099164221E-2</v>
      </c>
      <c r="X27" s="16">
        <v>4.3757893191965845E-2</v>
      </c>
      <c r="Y27" s="16">
        <v>6.7391787816876644E-2</v>
      </c>
      <c r="Z27" s="16">
        <v>9.8738736294345569E-2</v>
      </c>
      <c r="AA27" s="16">
        <v>6.6050094479386229E-2</v>
      </c>
      <c r="AB27" s="16">
        <v>2.2443856842835837E-2</v>
      </c>
      <c r="AC27" s="16">
        <v>-1.3927443274439155E-2</v>
      </c>
      <c r="AD27" s="16">
        <v>-1.8140232007323343E-2</v>
      </c>
      <c r="AE27" s="16">
        <v>5.1388061612063912E-3</v>
      </c>
      <c r="AF27" s="16">
        <v>2.4018614600838584E-2</v>
      </c>
      <c r="AG27" s="16">
        <v>4.8760150509808559E-2</v>
      </c>
      <c r="AH27" s="16">
        <v>1.7554802841457488E-2</v>
      </c>
      <c r="AI27" s="16">
        <v>3.7603316911234023E-2</v>
      </c>
      <c r="AJ27" s="16">
        <v>1.1767800622404853E-2</v>
      </c>
      <c r="AK27" s="16">
        <v>-1.3663932049793902E-2</v>
      </c>
      <c r="AL27" s="16">
        <v>-1.5619143445933266E-2</v>
      </c>
      <c r="AM27" s="18">
        <v>4.5006136944874653E-2</v>
      </c>
    </row>
    <row r="28" spans="1:39" ht="24">
      <c r="A28" s="13" t="s">
        <v>63</v>
      </c>
      <c r="B28" s="14" t="s">
        <v>40</v>
      </c>
      <c r="C28" s="15">
        <v>-9.5448848220371155E-2</v>
      </c>
      <c r="D28" s="16">
        <v>1.2803029198077121E-2</v>
      </c>
      <c r="E28" s="16">
        <v>-2.7717081477640158E-2</v>
      </c>
      <c r="F28" s="16">
        <v>3.5042187693224952E-2</v>
      </c>
      <c r="G28" s="16">
        <v>-3.5545551656031418E-2</v>
      </c>
      <c r="H28" s="16">
        <v>4.3059105498856297E-2</v>
      </c>
      <c r="I28" s="16">
        <v>-2.6235513791770526E-2</v>
      </c>
      <c r="J28" s="16">
        <v>9.2715541637197647E-3</v>
      </c>
      <c r="K28" s="16">
        <v>-1.5411247953329183E-3</v>
      </c>
      <c r="L28" s="16">
        <v>1.1487371791825985E-2</v>
      </c>
      <c r="M28" s="16">
        <v>4.0111879779467272E-2</v>
      </c>
      <c r="N28" s="16">
        <v>2.2155095137094865E-3</v>
      </c>
      <c r="O28" s="16">
        <v>6.6160413488650149E-2</v>
      </c>
      <c r="P28" s="16">
        <v>-3.8092179114189072E-2</v>
      </c>
      <c r="Q28" s="17" t="s">
        <v>110</v>
      </c>
      <c r="R28" s="16">
        <v>-1.3569041410680239E-2</v>
      </c>
      <c r="S28" s="16">
        <v>-2.8731222497636436E-2</v>
      </c>
      <c r="T28" s="16">
        <v>4.3418214784680866E-2</v>
      </c>
      <c r="U28" s="16">
        <v>-3.4715303834607691E-2</v>
      </c>
      <c r="V28" s="16">
        <v>-3.0977481436055519E-2</v>
      </c>
      <c r="W28" s="16">
        <v>-0.10095016787785208</v>
      </c>
      <c r="X28" s="16">
        <v>-2.4429591443759272E-3</v>
      </c>
      <c r="Y28" s="16">
        <v>7.1694213572612145E-2</v>
      </c>
      <c r="Z28" s="16">
        <v>-1.7475846724368724E-2</v>
      </c>
      <c r="AA28" s="16">
        <v>5.2941759974185584E-2</v>
      </c>
      <c r="AB28" s="16">
        <v>2.8744711038384968E-2</v>
      </c>
      <c r="AC28" s="16">
        <v>-7.8970024435692357E-2</v>
      </c>
      <c r="AD28" s="16">
        <v>7.1910725309383156E-3</v>
      </c>
      <c r="AE28" s="16">
        <v>-6.6150465852261326E-3</v>
      </c>
      <c r="AF28" s="16">
        <v>1.9460404889055639E-2</v>
      </c>
      <c r="AG28" s="16">
        <v>1.1511097811662556E-2</v>
      </c>
      <c r="AH28" s="16">
        <v>1.8433911846096815E-2</v>
      </c>
      <c r="AI28" s="17" t="s">
        <v>179</v>
      </c>
      <c r="AJ28" s="16">
        <v>2.598340585123354E-3</v>
      </c>
      <c r="AK28" s="16">
        <v>6.0597097222027989E-2</v>
      </c>
      <c r="AL28" s="16">
        <v>-3.5441097185203628E-2</v>
      </c>
      <c r="AM28" s="18">
        <v>0.10997899234011591</v>
      </c>
    </row>
    <row r="29" spans="1:39" ht="24">
      <c r="A29" s="13" t="s">
        <v>64</v>
      </c>
      <c r="B29" s="14" t="s">
        <v>40</v>
      </c>
      <c r="C29" s="15">
        <v>-4.0703231928338753E-2</v>
      </c>
      <c r="D29" s="16">
        <v>2.1094883314112124E-2</v>
      </c>
      <c r="E29" s="16">
        <v>1.9699672894920098E-2</v>
      </c>
      <c r="F29" s="16">
        <v>8.797731074910109E-3</v>
      </c>
      <c r="G29" s="16">
        <v>4.4398271929984773E-2</v>
      </c>
      <c r="H29" s="16">
        <v>0.11798785124886174</v>
      </c>
      <c r="I29" s="16">
        <v>-1.4670670880657155E-2</v>
      </c>
      <c r="J29" s="16">
        <v>7.4604359479013421E-2</v>
      </c>
      <c r="K29" s="16">
        <v>3.5565001160128437E-2</v>
      </c>
      <c r="L29" s="16">
        <v>6.5992407024268993E-2</v>
      </c>
      <c r="M29" s="16">
        <v>2.4399645607944852E-2</v>
      </c>
      <c r="N29" s="16">
        <v>7.2661873416262407E-3</v>
      </c>
      <c r="O29" s="16">
        <v>3.5605930053439891E-3</v>
      </c>
      <c r="P29" s="16">
        <v>2.3950381223448787E-2</v>
      </c>
      <c r="Q29" s="16">
        <v>0.11100845019353948</v>
      </c>
      <c r="R29" s="16">
        <v>1.5965212649292859E-2</v>
      </c>
      <c r="S29" s="16">
        <v>1.4948781725966014E-2</v>
      </c>
      <c r="T29" s="16">
        <v>3.0263434921252485E-3</v>
      </c>
      <c r="U29" s="16">
        <v>9.1438016364820654E-4</v>
      </c>
      <c r="V29" s="16">
        <v>9.6077614784130672E-3</v>
      </c>
      <c r="W29" s="16">
        <v>-6.3560261201792312E-2</v>
      </c>
      <c r="X29" s="16">
        <v>3.3858692015417705E-2</v>
      </c>
      <c r="Y29" s="16">
        <v>-3.5505798669644713E-2</v>
      </c>
      <c r="Z29" s="16">
        <v>-1.2696663892018503E-2</v>
      </c>
      <c r="AA29" s="16">
        <v>2.7927868264231458E-2</v>
      </c>
      <c r="AB29" s="16">
        <v>1.7061404886421667E-2</v>
      </c>
      <c r="AC29" s="16">
        <v>-5.4501862611179917E-2</v>
      </c>
      <c r="AD29" s="16">
        <v>-2.0616470402188534E-2</v>
      </c>
      <c r="AE29" s="16">
        <v>-4.5461102888587783E-2</v>
      </c>
      <c r="AF29" s="16">
        <v>-3.4205048869026596E-2</v>
      </c>
      <c r="AG29" s="16">
        <v>1.3018768417511576E-2</v>
      </c>
      <c r="AH29" s="16">
        <v>-5.7871340441256518E-2</v>
      </c>
      <c r="AI29" s="16">
        <v>1.4487262593382898E-3</v>
      </c>
      <c r="AJ29" s="16">
        <v>-0.10983767118556742</v>
      </c>
      <c r="AK29" s="16">
        <v>5.0628940491070265E-2</v>
      </c>
      <c r="AL29" s="16">
        <v>6.6385984708210877E-3</v>
      </c>
      <c r="AM29" s="20" t="s">
        <v>106</v>
      </c>
    </row>
    <row r="30" spans="1:39" ht="24">
      <c r="A30" s="13" t="s">
        <v>65</v>
      </c>
      <c r="B30" s="14" t="s">
        <v>40</v>
      </c>
      <c r="C30" s="15">
        <v>3.5434730300093052E-2</v>
      </c>
      <c r="D30" s="17" t="s">
        <v>180</v>
      </c>
      <c r="E30" s="16">
        <v>2.077630188437227E-2</v>
      </c>
      <c r="F30" s="16">
        <v>5.2729082433734548E-3</v>
      </c>
      <c r="G30" s="16">
        <v>6.4964075919346595E-2</v>
      </c>
      <c r="H30" s="16">
        <v>-2.050959505027727E-2</v>
      </c>
      <c r="I30" s="16">
        <v>-3.8891950824872872E-3</v>
      </c>
      <c r="J30" s="16">
        <v>1.5449000486058932E-2</v>
      </c>
      <c r="K30" s="16">
        <v>-7.153533404818742E-3</v>
      </c>
      <c r="L30" s="16">
        <v>-4.2899971789821363E-2</v>
      </c>
      <c r="M30" s="16">
        <v>0.10611819664736298</v>
      </c>
      <c r="N30" s="16">
        <v>3.0297581400088335E-2</v>
      </c>
      <c r="O30" s="16">
        <v>7.8323525981183514E-2</v>
      </c>
      <c r="P30" s="16">
        <v>3.0526791431727393E-3</v>
      </c>
      <c r="Q30" s="16">
        <v>5.2940048117854722E-2</v>
      </c>
      <c r="R30" s="16">
        <v>-3.0899808835961821E-2</v>
      </c>
      <c r="S30" s="16">
        <v>-6.6132018832064984E-3</v>
      </c>
      <c r="T30" s="16">
        <v>5.6376339767475352E-2</v>
      </c>
      <c r="U30" s="16">
        <v>1.6341358843978079E-3</v>
      </c>
      <c r="V30" s="16">
        <v>-4.1667819294567918E-5</v>
      </c>
      <c r="W30" s="16">
        <v>-3.8012678882397101E-2</v>
      </c>
      <c r="X30" s="16">
        <v>-2.2498960465836933E-2</v>
      </c>
      <c r="Y30" s="16">
        <v>-1.3402997301197471E-2</v>
      </c>
      <c r="Z30" s="16">
        <v>5.685399443791591E-2</v>
      </c>
      <c r="AA30" s="17" t="s">
        <v>110</v>
      </c>
      <c r="AB30" s="16">
        <v>5.800796045170583E-3</v>
      </c>
      <c r="AC30" s="16">
        <v>-4.0308558873236179E-2</v>
      </c>
      <c r="AD30" s="16">
        <v>-4.4095165329021156E-2</v>
      </c>
      <c r="AE30" s="16">
        <v>-1.6678423489987344E-2</v>
      </c>
      <c r="AF30" s="16">
        <v>-7.3008963261772192E-3</v>
      </c>
      <c r="AG30" s="16">
        <v>-2.8335421561489833E-2</v>
      </c>
      <c r="AH30" s="16">
        <v>-2.5212770043360987E-2</v>
      </c>
      <c r="AI30" s="16">
        <v>4.3575921241428714E-2</v>
      </c>
      <c r="AJ30" s="16">
        <v>-7.6211906488481848E-2</v>
      </c>
      <c r="AK30" s="16">
        <v>4.9923941416111124E-3</v>
      </c>
      <c r="AL30" s="16">
        <v>-4.3471577076938349E-2</v>
      </c>
      <c r="AM30" s="18">
        <v>2.7775317766489695E-2</v>
      </c>
    </row>
    <row r="31" spans="1:39" ht="24">
      <c r="A31" s="13" t="s">
        <v>66</v>
      </c>
      <c r="B31" s="14" t="s">
        <v>40</v>
      </c>
      <c r="C31" s="15">
        <v>0.10326817173924675</v>
      </c>
      <c r="D31" s="17" t="s">
        <v>97</v>
      </c>
      <c r="E31" s="16">
        <v>-4.3086740704862923E-2</v>
      </c>
      <c r="F31" s="16">
        <v>-5.6691964151778469E-2</v>
      </c>
      <c r="G31" s="16">
        <v>7.6568945045816364E-2</v>
      </c>
      <c r="H31" s="16">
        <v>6.0115493793038675E-3</v>
      </c>
      <c r="I31" s="16">
        <v>-4.3862662771293005E-2</v>
      </c>
      <c r="J31" s="16">
        <v>5.4478326107600471E-2</v>
      </c>
      <c r="K31" s="16">
        <v>-3.7801960722420425E-2</v>
      </c>
      <c r="L31" s="16">
        <v>-5.5565345631858904E-3</v>
      </c>
      <c r="M31" s="16">
        <v>9.3742626244135204E-3</v>
      </c>
      <c r="N31" s="16">
        <v>-2.8661617144985097E-3</v>
      </c>
      <c r="O31" s="16">
        <v>-4.5312571589484416E-2</v>
      </c>
      <c r="P31" s="16">
        <v>-4.0489250118174907E-3</v>
      </c>
      <c r="Q31" s="16">
        <v>1.3140898904661044E-2</v>
      </c>
      <c r="R31" s="16">
        <v>-4.1293728232349176E-2</v>
      </c>
      <c r="S31" s="16">
        <v>-3.8973925096953799E-2</v>
      </c>
      <c r="T31" s="16">
        <v>-1.2878679412677538E-2</v>
      </c>
      <c r="U31" s="16">
        <v>-7.6056838494900317E-2</v>
      </c>
      <c r="V31" s="16">
        <v>-5.771263822871283E-2</v>
      </c>
      <c r="W31" s="16">
        <v>-3.8979828789178239E-3</v>
      </c>
      <c r="X31" s="16">
        <v>-2.4052078453173021E-2</v>
      </c>
      <c r="Y31" s="16">
        <v>7.2329562894660901E-2</v>
      </c>
      <c r="Z31" s="16">
        <v>2.932169267132443E-2</v>
      </c>
      <c r="AA31" s="17" t="s">
        <v>181</v>
      </c>
      <c r="AB31" s="16">
        <v>5.9762844186870855E-2</v>
      </c>
      <c r="AC31" s="16">
        <v>2.309968605623296E-2</v>
      </c>
      <c r="AD31" s="16">
        <v>-2.1263217054442542E-2</v>
      </c>
      <c r="AE31" s="16">
        <v>4.2970340302546949E-2</v>
      </c>
      <c r="AF31" s="16">
        <v>-6.2361532682112071E-3</v>
      </c>
      <c r="AG31" s="16">
        <v>4.7092295874929913E-2</v>
      </c>
      <c r="AH31" s="16">
        <v>-2.6280074803729844E-3</v>
      </c>
      <c r="AI31" s="16">
        <v>-1.928273702916149E-2</v>
      </c>
      <c r="AJ31" s="16">
        <v>1.4714271528739147E-2</v>
      </c>
      <c r="AK31" s="16">
        <v>-3.1331149518878401E-2</v>
      </c>
      <c r="AL31" s="16">
        <v>2.3470403327333172E-2</v>
      </c>
      <c r="AM31" s="18">
        <v>2.1138300564514021E-2</v>
      </c>
    </row>
    <row r="32" spans="1:39" ht="24">
      <c r="A32" s="13" t="s">
        <v>67</v>
      </c>
      <c r="B32" s="14" t="s">
        <v>40</v>
      </c>
      <c r="C32" s="15">
        <v>1.0076880572199687E-2</v>
      </c>
      <c r="D32" s="16">
        <v>-3.1154592232325071E-2</v>
      </c>
      <c r="E32" s="16">
        <v>-5.7845376304295299E-3</v>
      </c>
      <c r="F32" s="16">
        <v>-4.5829622630346817E-2</v>
      </c>
      <c r="G32" s="16">
        <v>-1.314955074703252E-2</v>
      </c>
      <c r="H32" s="16">
        <v>-1.5504069299725759E-2</v>
      </c>
      <c r="I32" s="16">
        <v>6.5963196296348392E-2</v>
      </c>
      <c r="J32" s="16">
        <v>-3.1952476303839697E-2</v>
      </c>
      <c r="K32" s="16">
        <v>-3.8124182234865705E-3</v>
      </c>
      <c r="L32" s="16">
        <v>-2.4690581563926124E-2</v>
      </c>
      <c r="M32" s="17" t="s">
        <v>182</v>
      </c>
      <c r="N32" s="16">
        <v>7.718866138219739E-2</v>
      </c>
      <c r="O32" s="16">
        <v>6.6420007730978184E-2</v>
      </c>
      <c r="P32" s="16">
        <v>2.326814510798483E-2</v>
      </c>
      <c r="Q32" s="16">
        <v>6.0780609322000211E-2</v>
      </c>
      <c r="R32" s="16">
        <v>2.4634890145167326E-2</v>
      </c>
      <c r="S32" s="16">
        <v>3.7977553480259281E-2</v>
      </c>
      <c r="T32" s="16">
        <v>8.6183757861767907E-2</v>
      </c>
      <c r="U32" s="16">
        <v>4.4377533699818526E-2</v>
      </c>
      <c r="V32" s="16">
        <v>-3.6548778071738438E-3</v>
      </c>
      <c r="W32" s="16">
        <v>3.2639356243940612E-2</v>
      </c>
      <c r="X32" s="16">
        <v>-2.5387570798429831E-2</v>
      </c>
      <c r="Y32" s="16">
        <v>5.7872387910181906E-2</v>
      </c>
      <c r="Z32" s="16">
        <v>-1.7073422092244699E-2</v>
      </c>
      <c r="AA32" s="16">
        <v>5.3533039234484672E-3</v>
      </c>
      <c r="AB32" s="16">
        <v>6.8485111608247986E-3</v>
      </c>
      <c r="AC32" s="16">
        <v>-7.0437123797901943E-2</v>
      </c>
      <c r="AD32" s="16">
        <v>-1.358377922440402E-2</v>
      </c>
      <c r="AE32" s="16">
        <v>-3.1048394042238713E-3</v>
      </c>
      <c r="AF32" s="16">
        <v>4.8247759376841469E-2</v>
      </c>
      <c r="AG32" s="16">
        <v>-2.4644486901019724E-2</v>
      </c>
      <c r="AH32" s="16">
        <v>2.4267334008684711E-2</v>
      </c>
      <c r="AI32" s="16">
        <v>-1.9531921994102898E-2</v>
      </c>
      <c r="AJ32" s="16">
        <v>2.5876251681938426E-3</v>
      </c>
      <c r="AK32" s="17" t="s">
        <v>110</v>
      </c>
      <c r="AL32" s="16">
        <v>-5.47434676160913E-2</v>
      </c>
      <c r="AM32" s="18">
        <v>5.0276609517287678E-2</v>
      </c>
    </row>
    <row r="33" spans="1:39" ht="24">
      <c r="A33" s="13" t="s">
        <v>68</v>
      </c>
      <c r="B33" s="14" t="s">
        <v>40</v>
      </c>
      <c r="C33" s="15">
        <v>4.090340036653653E-2</v>
      </c>
      <c r="D33" s="16">
        <v>7.2610330032612219E-2</v>
      </c>
      <c r="E33" s="16">
        <v>3.6081209457027662E-2</v>
      </c>
      <c r="F33" s="16">
        <v>4.3826159100538832E-3</v>
      </c>
      <c r="G33" s="16">
        <v>6.6498621316692444E-2</v>
      </c>
      <c r="H33" s="16">
        <v>5.9423766859042028E-2</v>
      </c>
      <c r="I33" s="16">
        <v>7.6035103139238825E-3</v>
      </c>
      <c r="J33" s="16">
        <v>1.1170813443274932E-2</v>
      </c>
      <c r="K33" s="16">
        <v>-2.4905768526765341E-2</v>
      </c>
      <c r="L33" s="16">
        <v>2.1623022482127927E-2</v>
      </c>
      <c r="M33" s="16">
        <v>-6.4240041951808529E-3</v>
      </c>
      <c r="N33" s="16">
        <v>-4.4819684228282287E-2</v>
      </c>
      <c r="O33" s="16">
        <v>4.80854180081167E-2</v>
      </c>
      <c r="P33" s="16">
        <v>2.217392691865679E-2</v>
      </c>
      <c r="Q33" s="16">
        <v>7.2275458212910634E-2</v>
      </c>
      <c r="R33" s="16">
        <v>-2.6845347060088755E-2</v>
      </c>
      <c r="S33" s="16">
        <v>5.3306958265971885E-2</v>
      </c>
      <c r="T33" s="16">
        <v>4.9538921628713428E-2</v>
      </c>
      <c r="U33" s="16">
        <v>4.8704750381184631E-5</v>
      </c>
      <c r="V33" s="16">
        <v>-2.43054341621603E-2</v>
      </c>
      <c r="W33" s="16">
        <v>-3.0609916336696713E-2</v>
      </c>
      <c r="X33" s="16">
        <v>1.0712611582691987E-3</v>
      </c>
      <c r="Y33" s="17" t="s">
        <v>106</v>
      </c>
      <c r="Z33" s="16">
        <v>-1.5011436178404497E-2</v>
      </c>
      <c r="AA33" s="16">
        <v>-1.3720519298932443E-2</v>
      </c>
      <c r="AB33" s="16">
        <v>5.0559801027336617E-3</v>
      </c>
      <c r="AC33" s="16">
        <v>-3.0548542611588254E-2</v>
      </c>
      <c r="AD33" s="16">
        <v>-6.53909283978375E-2</v>
      </c>
      <c r="AE33" s="16">
        <v>9.2751539391076651E-2</v>
      </c>
      <c r="AF33" s="16">
        <v>-2.7152755656654721E-2</v>
      </c>
      <c r="AG33" s="16">
        <v>-4.0897212858778745E-2</v>
      </c>
      <c r="AH33" s="16">
        <v>-5.7491327500956466E-2</v>
      </c>
      <c r="AI33" s="16">
        <v>2.8281125527440824E-2</v>
      </c>
      <c r="AJ33" s="16">
        <v>-8.4476679807918287E-2</v>
      </c>
      <c r="AK33" s="16">
        <v>5.8408215948951563E-2</v>
      </c>
      <c r="AL33" s="16">
        <v>-8.1555482070118646E-2</v>
      </c>
      <c r="AM33" s="18">
        <v>-3.57332125991199E-2</v>
      </c>
    </row>
    <row r="34" spans="1:39" ht="24">
      <c r="A34" s="13" t="s">
        <v>69</v>
      </c>
      <c r="B34" s="14" t="s">
        <v>40</v>
      </c>
      <c r="C34" s="15">
        <v>7.8662081855863403E-2</v>
      </c>
      <c r="D34" s="16">
        <v>-7.6051911558982555E-2</v>
      </c>
      <c r="E34" s="16">
        <v>7.4842328681770875E-2</v>
      </c>
      <c r="F34" s="16">
        <v>-3.4093318580773425E-3</v>
      </c>
      <c r="G34" s="16">
        <v>-8.7689481609789843E-2</v>
      </c>
      <c r="H34" s="16">
        <v>-4.2473668889523961E-2</v>
      </c>
      <c r="I34" s="16">
        <v>-6.3000020859201547E-2</v>
      </c>
      <c r="J34" s="16">
        <v>-3.6436980778768072E-2</v>
      </c>
      <c r="K34" s="16">
        <v>-6.5601159396928954E-2</v>
      </c>
      <c r="L34" s="16">
        <v>-5.8536999207662688E-4</v>
      </c>
      <c r="M34" s="16">
        <v>4.8297311835672804E-2</v>
      </c>
      <c r="N34" s="16">
        <v>-9.0736984619377778E-3</v>
      </c>
      <c r="O34" s="16">
        <v>-3.3772362411271066E-2</v>
      </c>
      <c r="P34" s="16">
        <v>1.7119015817989254E-2</v>
      </c>
      <c r="Q34" s="16">
        <v>-3.4821731270707063E-2</v>
      </c>
      <c r="R34" s="16">
        <v>-1.7374463511185864E-2</v>
      </c>
      <c r="S34" s="16">
        <v>-4.0104713167978916E-2</v>
      </c>
      <c r="T34" s="16">
        <v>-5.9560498691886843E-2</v>
      </c>
      <c r="U34" s="17" t="s">
        <v>121</v>
      </c>
      <c r="V34" s="16">
        <v>5.8240441990621915E-2</v>
      </c>
      <c r="W34" s="16">
        <v>5.2552929307365367E-2</v>
      </c>
      <c r="X34" s="16">
        <v>-4.1597396601932311E-2</v>
      </c>
      <c r="Y34" s="16">
        <v>1.9079751861261779E-5</v>
      </c>
      <c r="Z34" s="16">
        <v>6.583812276341805E-2</v>
      </c>
      <c r="AA34" s="16">
        <v>1.8727590455428406E-3</v>
      </c>
      <c r="AB34" s="16">
        <v>7.205452916157081E-4</v>
      </c>
      <c r="AC34" s="16">
        <v>2.3293975609950994E-2</v>
      </c>
      <c r="AD34" s="16">
        <v>6.0675909027356645E-2</v>
      </c>
      <c r="AE34" s="16">
        <v>2.8833166490806007E-2</v>
      </c>
      <c r="AF34" s="16">
        <v>9.2063776676103867E-2</v>
      </c>
      <c r="AG34" s="16">
        <v>-1.436673777561728E-2</v>
      </c>
      <c r="AH34" s="16">
        <v>-3.125705189452354E-2</v>
      </c>
      <c r="AI34" s="16">
        <v>1.4623468919559707E-4</v>
      </c>
      <c r="AJ34" s="16">
        <v>6.6563301555320739E-2</v>
      </c>
      <c r="AK34" s="16">
        <v>4.4573148167468483E-2</v>
      </c>
      <c r="AL34" s="16">
        <v>5.7170738009095076E-3</v>
      </c>
      <c r="AM34" s="18">
        <v>1.0868937181524952E-3</v>
      </c>
    </row>
    <row r="35" spans="1:39" ht="24">
      <c r="A35" s="13" t="s">
        <v>70</v>
      </c>
      <c r="B35" s="14" t="s">
        <v>40</v>
      </c>
      <c r="C35" s="15">
        <v>-2.1173097317659359E-2</v>
      </c>
      <c r="D35" s="16">
        <v>6.0828076935047614E-3</v>
      </c>
      <c r="E35" s="16">
        <v>7.3985239006696402E-2</v>
      </c>
      <c r="F35" s="16">
        <v>-1.0620523722831331E-2</v>
      </c>
      <c r="G35" s="16">
        <v>3.7986920489688589E-2</v>
      </c>
      <c r="H35" s="17" t="s">
        <v>121</v>
      </c>
      <c r="I35" s="16">
        <v>6.008536780552768E-2</v>
      </c>
      <c r="J35" s="16">
        <v>8.2020407062825429E-2</v>
      </c>
      <c r="K35" s="16">
        <v>-4.5293275056289752E-2</v>
      </c>
      <c r="L35" s="16">
        <v>-5.1766456023300621E-2</v>
      </c>
      <c r="M35" s="16">
        <v>-4.3312589776515413E-2</v>
      </c>
      <c r="N35" s="16">
        <v>-3.2804379623280762E-2</v>
      </c>
      <c r="O35" s="16">
        <v>-1.5641936085919864E-2</v>
      </c>
      <c r="P35" s="16">
        <v>-6.8501940585811702E-2</v>
      </c>
      <c r="Q35" s="16">
        <v>4.3168984671949309E-2</v>
      </c>
      <c r="R35" s="16">
        <v>-1.0562615798416173E-2</v>
      </c>
      <c r="S35" s="16">
        <v>-2.7803424778536836E-3</v>
      </c>
      <c r="T35" s="16">
        <v>-3.0775574195576402E-2</v>
      </c>
      <c r="U35" s="16">
        <v>-4.2450328676686772E-2</v>
      </c>
      <c r="V35" s="16">
        <v>-6.3357261213101243E-2</v>
      </c>
      <c r="W35" s="16">
        <v>-3.3621664637180277E-3</v>
      </c>
      <c r="X35" s="16">
        <v>7.5400273557586342E-2</v>
      </c>
      <c r="Y35" s="16">
        <v>5.9073247069724992E-2</v>
      </c>
      <c r="Z35" s="16">
        <v>3.844525660888428E-2</v>
      </c>
      <c r="AA35" s="16">
        <v>-2.0489602228489889E-2</v>
      </c>
      <c r="AB35" s="16">
        <v>2.3519707963211289E-2</v>
      </c>
      <c r="AC35" s="16">
        <v>4.1938172166953336E-2</v>
      </c>
      <c r="AD35" s="16">
        <v>-1.4520991030581087E-2</v>
      </c>
      <c r="AE35" s="16">
        <v>-1.2842451342777823E-2</v>
      </c>
      <c r="AF35" s="16">
        <v>1.2820386277800033E-2</v>
      </c>
      <c r="AG35" s="16">
        <v>5.3893406306923304E-2</v>
      </c>
      <c r="AH35" s="16">
        <v>-3.75597478395608E-2</v>
      </c>
      <c r="AI35" s="16">
        <v>4.3330377685282341E-2</v>
      </c>
      <c r="AJ35" s="16">
        <v>-1.5352820844359431E-2</v>
      </c>
      <c r="AK35" s="16">
        <v>-1.5335707668863231E-2</v>
      </c>
      <c r="AL35" s="16">
        <v>3.5251725889138878E-2</v>
      </c>
      <c r="AM35" s="18">
        <v>0.1173180229084807</v>
      </c>
    </row>
    <row r="36" spans="1:39" ht="24">
      <c r="A36" s="13" t="s">
        <v>71</v>
      </c>
      <c r="B36" s="14" t="s">
        <v>40</v>
      </c>
      <c r="C36" s="15">
        <v>0.11989240458286039</v>
      </c>
      <c r="D36" s="16">
        <v>2.2839694902149273E-2</v>
      </c>
      <c r="E36" s="16">
        <v>4.6879231706623392E-2</v>
      </c>
      <c r="F36" s="16">
        <v>9.7958110560772832E-3</v>
      </c>
      <c r="G36" s="16">
        <v>-1.355246231020648E-2</v>
      </c>
      <c r="H36" s="16">
        <v>4.1277907262707955E-2</v>
      </c>
      <c r="I36" s="16">
        <v>-3.911065837727562E-2</v>
      </c>
      <c r="J36" s="16">
        <v>5.8516644279570346E-2</v>
      </c>
      <c r="K36" s="16">
        <v>9.6714731527629216E-2</v>
      </c>
      <c r="L36" s="16">
        <v>2.568605137068215E-2</v>
      </c>
      <c r="M36" s="16">
        <v>1.1422196372152872E-2</v>
      </c>
      <c r="N36" s="16">
        <v>-7.9577167864722208E-3</v>
      </c>
      <c r="O36" s="16">
        <v>3.6054778074476143E-2</v>
      </c>
      <c r="P36" s="16">
        <v>9.69108615681913E-2</v>
      </c>
      <c r="Q36" s="16">
        <v>-7.806394811756745E-2</v>
      </c>
      <c r="R36" s="16">
        <v>1.274877645268184E-2</v>
      </c>
      <c r="S36" s="16">
        <v>-1.4592378061188073E-2</v>
      </c>
      <c r="T36" s="16">
        <v>-1.8715937098150268E-2</v>
      </c>
      <c r="U36" s="16">
        <v>2.2978698682165757E-2</v>
      </c>
      <c r="V36" s="16">
        <v>-2.6609648363701825E-2</v>
      </c>
      <c r="W36" s="16">
        <v>0.12365814682355246</v>
      </c>
      <c r="X36" s="16">
        <v>-4.0208525232940141E-2</v>
      </c>
      <c r="Y36" s="16">
        <v>-2.9972444890192886E-2</v>
      </c>
      <c r="Z36" s="16">
        <v>6.9759995703830412E-3</v>
      </c>
      <c r="AA36" s="16">
        <v>-4.0003992082631418E-2</v>
      </c>
      <c r="AB36" s="16">
        <v>-6.6324314619668132E-2</v>
      </c>
      <c r="AC36" s="17" t="s">
        <v>132</v>
      </c>
      <c r="AD36" s="16">
        <v>-2.0525212086197668E-2</v>
      </c>
      <c r="AE36" s="16">
        <v>-3.0565969136044379E-2</v>
      </c>
      <c r="AF36" s="16">
        <v>-4.1925067836647033E-2</v>
      </c>
      <c r="AG36" s="16">
        <v>-4.1609660308624348E-2</v>
      </c>
      <c r="AH36" s="16">
        <v>-2.6845212259092307E-2</v>
      </c>
      <c r="AI36" s="16">
        <v>-3.0856694286976773E-2</v>
      </c>
      <c r="AJ36" s="16">
        <v>7.2678214000578306E-2</v>
      </c>
      <c r="AK36" s="16">
        <v>-6.9586421702812234E-2</v>
      </c>
      <c r="AL36" s="16">
        <v>3.2224622438834866E-2</v>
      </c>
      <c r="AM36" s="18">
        <v>-5.3425487392684753E-2</v>
      </c>
    </row>
    <row r="37" spans="1:39" ht="24">
      <c r="A37" s="13" t="s">
        <v>72</v>
      </c>
      <c r="B37" s="14" t="s">
        <v>40</v>
      </c>
      <c r="C37" s="15">
        <v>2.813331212972426E-2</v>
      </c>
      <c r="D37" s="16">
        <v>1.4517875677638063E-2</v>
      </c>
      <c r="E37" s="16">
        <v>2.1445893687020877E-3</v>
      </c>
      <c r="F37" s="16">
        <v>2.6917832442680763E-2</v>
      </c>
      <c r="G37" s="16">
        <v>1.1188322816897012E-2</v>
      </c>
      <c r="H37" s="16">
        <v>-1.4992469423318056E-2</v>
      </c>
      <c r="I37" s="16">
        <v>1.3036769947185381E-2</v>
      </c>
      <c r="J37" s="16">
        <v>2.7207959492337806E-2</v>
      </c>
      <c r="K37" s="16">
        <v>2.6469979687685941E-2</v>
      </c>
      <c r="L37" s="16">
        <v>4.518760840192404E-2</v>
      </c>
      <c r="M37" s="16">
        <v>1.254441058036368E-2</v>
      </c>
      <c r="N37" s="16">
        <v>4.1934040626364515E-2</v>
      </c>
      <c r="O37" s="16">
        <v>-4.4327721232046591E-2</v>
      </c>
      <c r="P37" s="16">
        <v>5.6124402273604622E-2</v>
      </c>
      <c r="Q37" s="16">
        <v>2.6537834421685455E-3</v>
      </c>
      <c r="R37" s="16">
        <v>6.0414938080026917E-2</v>
      </c>
      <c r="S37" s="16">
        <v>-5.3919924002375184E-3</v>
      </c>
      <c r="T37" s="16">
        <v>1.360941946525147E-2</v>
      </c>
      <c r="U37" s="16">
        <v>6.5018917389301961E-2</v>
      </c>
      <c r="V37" s="16">
        <v>5.1304273845295498E-2</v>
      </c>
      <c r="W37" s="16">
        <v>9.7700354997891925E-2</v>
      </c>
      <c r="X37" s="16">
        <v>-5.480455729984289E-2</v>
      </c>
      <c r="Y37" s="16">
        <v>-8.2066526009976437E-2</v>
      </c>
      <c r="Z37" s="16">
        <v>-5.1718000916861552E-2</v>
      </c>
      <c r="AA37" s="16">
        <v>-7.4765325427068985E-2</v>
      </c>
      <c r="AB37" s="16">
        <v>-3.3127832875725911E-2</v>
      </c>
      <c r="AC37" s="16">
        <v>7.1948352458492418E-2</v>
      </c>
      <c r="AD37" s="16">
        <v>0.11159777541210653</v>
      </c>
      <c r="AE37" s="16">
        <v>-4.5022122366481787E-2</v>
      </c>
      <c r="AF37" s="16">
        <v>1.5970165224612549E-2</v>
      </c>
      <c r="AG37" s="16">
        <v>3.4516565655387646E-2</v>
      </c>
      <c r="AH37" s="16">
        <v>-1.4888438281630023E-2</v>
      </c>
      <c r="AI37" s="16">
        <v>-4.3732875546306699E-2</v>
      </c>
      <c r="AJ37" s="17" t="s">
        <v>114</v>
      </c>
      <c r="AK37" s="16">
        <v>2.4285658861004276E-3</v>
      </c>
      <c r="AL37" s="16">
        <v>3.7542168203093759E-3</v>
      </c>
      <c r="AM37" s="18">
        <v>-0.10668392260454997</v>
      </c>
    </row>
    <row r="38" spans="1:39" ht="24">
      <c r="A38" s="13" t="s">
        <v>73</v>
      </c>
      <c r="B38" s="14" t="s">
        <v>40</v>
      </c>
      <c r="C38" s="15">
        <v>5.0119883863375327E-2</v>
      </c>
      <c r="D38" s="16">
        <v>-3.5233548684428786E-3</v>
      </c>
      <c r="E38" s="16">
        <v>-5.6997001673904028E-2</v>
      </c>
      <c r="F38" s="16">
        <v>-4.0200653120702395E-2</v>
      </c>
      <c r="G38" s="16">
        <v>-6.9680277054616421E-2</v>
      </c>
      <c r="H38" s="16">
        <v>-3.135321312565192E-3</v>
      </c>
      <c r="I38" s="16">
        <v>-2.4093850255687964E-2</v>
      </c>
      <c r="J38" s="16">
        <v>-7.6761218928252392E-3</v>
      </c>
      <c r="K38" s="16">
        <v>-8.8303133825760032E-3</v>
      </c>
      <c r="L38" s="16">
        <v>-3.8658695476338632E-3</v>
      </c>
      <c r="M38" s="16">
        <v>-4.2815475045586603E-2</v>
      </c>
      <c r="N38" s="16">
        <v>1.4451407124073373E-2</v>
      </c>
      <c r="O38" s="16">
        <v>-2.2391727061662675E-2</v>
      </c>
      <c r="P38" s="16">
        <v>1.6518345840257933E-2</v>
      </c>
      <c r="Q38" s="16">
        <v>-9.7727591964521965E-2</v>
      </c>
      <c r="R38" s="16">
        <v>6.5752146029551289E-2</v>
      </c>
      <c r="S38" s="16">
        <v>-1.9647631203649922E-2</v>
      </c>
      <c r="T38" s="16">
        <v>-3.3151404138020757E-2</v>
      </c>
      <c r="U38" s="16">
        <v>5.0866686879233083E-2</v>
      </c>
      <c r="V38" s="16">
        <v>-3.2074803091750981E-2</v>
      </c>
      <c r="W38" s="17" t="s">
        <v>135</v>
      </c>
      <c r="X38" s="16">
        <v>-5.379357369131906E-3</v>
      </c>
      <c r="Y38" s="16">
        <v>-2.95502733554469E-2</v>
      </c>
      <c r="Z38" s="16">
        <v>1.8509628201844663E-2</v>
      </c>
      <c r="AA38" s="16">
        <v>-3.6931780182579678E-2</v>
      </c>
      <c r="AB38" s="16">
        <v>-1.975900605899741E-2</v>
      </c>
      <c r="AC38" s="16">
        <v>0.12133156238877331</v>
      </c>
      <c r="AD38" s="16">
        <v>-2.3659751874734554E-3</v>
      </c>
      <c r="AE38" s="16">
        <v>-8.0540312694238669E-2</v>
      </c>
      <c r="AF38" s="16">
        <v>-4.9658973105934229E-2</v>
      </c>
      <c r="AG38" s="16">
        <v>-1.7651251570485332E-2</v>
      </c>
      <c r="AH38" s="16">
        <v>6.1529213100634264E-2</v>
      </c>
      <c r="AI38" s="16">
        <v>-8.3793825440454342E-2</v>
      </c>
      <c r="AJ38" s="16">
        <v>9.6695529135045713E-2</v>
      </c>
      <c r="AK38" s="16">
        <v>3.1703033461152795E-2</v>
      </c>
      <c r="AL38" s="16">
        <v>8.1828009838777582E-2</v>
      </c>
      <c r="AM38" s="18">
        <v>-6.1127699545149773E-2</v>
      </c>
    </row>
    <row r="39" spans="1:39" ht="24">
      <c r="A39" s="13" t="s">
        <v>74</v>
      </c>
      <c r="B39" s="14" t="s">
        <v>40</v>
      </c>
      <c r="C39" s="19" t="s">
        <v>183</v>
      </c>
      <c r="D39" s="16">
        <v>8.7298289137293806E-3</v>
      </c>
      <c r="E39" s="16">
        <v>-3.6738962635913107E-2</v>
      </c>
      <c r="F39" s="16">
        <v>2.7452459956495898E-2</v>
      </c>
      <c r="G39" s="16">
        <v>4.3753774151049578E-2</v>
      </c>
      <c r="H39" s="16">
        <v>-4.2190727281032639E-2</v>
      </c>
      <c r="I39" s="16">
        <v>1.6842638902541604E-2</v>
      </c>
      <c r="J39" s="16">
        <v>-7.9933846007296833E-2</v>
      </c>
      <c r="K39" s="16">
        <v>-5.925487556512312E-2</v>
      </c>
      <c r="L39" s="16">
        <v>-6.0417146689625396E-2</v>
      </c>
      <c r="M39" s="17" t="s">
        <v>134</v>
      </c>
      <c r="N39" s="16">
        <v>2.6299286151886647E-2</v>
      </c>
      <c r="O39" s="16">
        <v>8.6787168986904861E-3</v>
      </c>
      <c r="P39" s="16">
        <v>-3.1030487913185703E-2</v>
      </c>
      <c r="Q39" s="16">
        <v>3.9314330072242228E-2</v>
      </c>
      <c r="R39" s="16">
        <v>-5.066927851710111E-3</v>
      </c>
      <c r="S39" s="16">
        <v>7.0265473096733061E-2</v>
      </c>
      <c r="T39" s="16">
        <v>2.9290056415155016E-2</v>
      </c>
      <c r="U39" s="16">
        <v>4.7135761537486678E-2</v>
      </c>
      <c r="V39" s="16">
        <v>-2.8505233020643183E-2</v>
      </c>
      <c r="W39" s="16">
        <v>-4.3043961460713522E-2</v>
      </c>
      <c r="X39" s="16">
        <v>-5.4974546536365389E-2</v>
      </c>
      <c r="Y39" s="16">
        <v>-6.0804258919093601E-3</v>
      </c>
      <c r="Z39" s="16">
        <v>4.6648342250699158E-2</v>
      </c>
      <c r="AA39" s="16">
        <v>0.10326741310348318</v>
      </c>
      <c r="AB39" s="16">
        <v>5.0421373462914587E-2</v>
      </c>
      <c r="AC39" s="16">
        <v>1.1141695010179031E-2</v>
      </c>
      <c r="AD39" s="16">
        <v>-3.7846576832999218E-2</v>
      </c>
      <c r="AE39" s="16">
        <v>-7.1292176206437952E-3</v>
      </c>
      <c r="AF39" s="16">
        <v>9.9337855644366396E-2</v>
      </c>
      <c r="AG39" s="16">
        <v>2.7321744310460926E-2</v>
      </c>
      <c r="AH39" s="16">
        <v>1.0689136359345309E-2</v>
      </c>
      <c r="AI39" s="16">
        <v>-4.9939957490897219E-4</v>
      </c>
      <c r="AJ39" s="16">
        <v>1.2557936923148286E-2</v>
      </c>
      <c r="AK39" s="17" t="s">
        <v>126</v>
      </c>
      <c r="AL39" s="16">
        <v>1.5654636591717282E-2</v>
      </c>
      <c r="AM39" s="18">
        <v>2.3771181756324297E-2</v>
      </c>
    </row>
    <row r="40" spans="1:39" ht="24">
      <c r="A40" s="13" t="s">
        <v>75</v>
      </c>
      <c r="B40" s="14" t="s">
        <v>40</v>
      </c>
      <c r="C40" s="15">
        <v>-3.7928684088159706E-2</v>
      </c>
      <c r="D40" s="16">
        <v>-1.8634780493387668E-2</v>
      </c>
      <c r="E40" s="16">
        <v>5.9160350671282773E-2</v>
      </c>
      <c r="F40" s="16">
        <v>1.8718184918848656E-2</v>
      </c>
      <c r="G40" s="16">
        <v>3.5709934025511425E-2</v>
      </c>
      <c r="H40" s="16">
        <v>4.2038188516820008E-2</v>
      </c>
      <c r="I40" s="16">
        <v>1.1612937260873485E-2</v>
      </c>
      <c r="J40" s="16">
        <v>7.3449732123906236E-2</v>
      </c>
      <c r="K40" s="16">
        <v>-5.778174584540606E-2</v>
      </c>
      <c r="L40" s="16">
        <v>2.3919895179224694E-2</v>
      </c>
      <c r="M40" s="16">
        <v>-1.9359560277218684E-4</v>
      </c>
      <c r="N40" s="16">
        <v>4.8425372894819367E-3</v>
      </c>
      <c r="O40" s="16">
        <v>-3.7129761064807393E-2</v>
      </c>
      <c r="P40" s="16">
        <v>5.6267742004701363E-5</v>
      </c>
      <c r="Q40" s="17" t="s">
        <v>184</v>
      </c>
      <c r="R40" s="16">
        <v>-3.0671338711500577E-2</v>
      </c>
      <c r="S40" s="16">
        <v>7.6747659124348791E-2</v>
      </c>
      <c r="T40" s="16">
        <v>7.0398429666040596E-2</v>
      </c>
      <c r="U40" s="16">
        <v>3.4217988298944352E-5</v>
      </c>
      <c r="V40" s="16">
        <v>4.7679939780826103E-2</v>
      </c>
      <c r="W40" s="16">
        <v>-8.3852167602687752E-2</v>
      </c>
      <c r="X40" s="16">
        <v>-5.8245686005684624E-2</v>
      </c>
      <c r="Y40" s="16">
        <v>2.7334951661294068E-2</v>
      </c>
      <c r="Z40" s="16">
        <v>-1.7886358249885093E-2</v>
      </c>
      <c r="AA40" s="16">
        <v>4.2461144564493632E-2</v>
      </c>
      <c r="AB40" s="17" t="s">
        <v>185</v>
      </c>
      <c r="AC40" s="16">
        <v>-3.0416635586679227E-2</v>
      </c>
      <c r="AD40" s="16">
        <v>-1.4501744883804934E-2</v>
      </c>
      <c r="AE40" s="16">
        <v>3.7145495585716233E-2</v>
      </c>
      <c r="AF40" s="16">
        <v>-3.5620554484397021E-2</v>
      </c>
      <c r="AG40" s="16">
        <v>-4.1051050627819191E-2</v>
      </c>
      <c r="AH40" s="16">
        <v>2.5531580753858853E-3</v>
      </c>
      <c r="AI40" s="17" t="s">
        <v>135</v>
      </c>
      <c r="AJ40" s="16">
        <v>-4.3284802036338971E-2</v>
      </c>
      <c r="AK40" s="16">
        <v>-1.8865604931520983E-2</v>
      </c>
      <c r="AL40" s="16">
        <v>-4.5432881635503547E-2</v>
      </c>
      <c r="AM40" s="18">
        <v>1.4053000843644633E-3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3.9006521870351674E-5</v>
      </c>
      <c r="E47" s="10">
        <f t="shared" ref="E47:AM47" si="0">$C5^2*E5^2</f>
        <v>9.3724804424455042E-6</v>
      </c>
      <c r="F47" s="10">
        <f t="shared" si="0"/>
        <v>2.7237522082637883E-8</v>
      </c>
      <c r="G47" s="10">
        <f t="shared" si="0"/>
        <v>5.5793926823928037E-7</v>
      </c>
      <c r="H47" s="10">
        <f t="shared" si="0"/>
        <v>3.4130666253677024E-6</v>
      </c>
      <c r="I47" s="10">
        <f t="shared" si="0"/>
        <v>2.1873542837080884E-5</v>
      </c>
      <c r="J47" s="10">
        <f t="shared" si="0"/>
        <v>1.2949804522312618E-7</v>
      </c>
      <c r="K47" s="10">
        <f t="shared" si="0"/>
        <v>2.7726464775409167E-5</v>
      </c>
      <c r="L47" s="10">
        <f t="shared" si="0"/>
        <v>1.1205462716528029E-5</v>
      </c>
      <c r="M47" s="10">
        <f t="shared" si="0"/>
        <v>1.1140238273964665E-6</v>
      </c>
      <c r="N47" s="10">
        <f t="shared" si="0"/>
        <v>1.6548889657970338E-6</v>
      </c>
      <c r="O47" s="10">
        <f t="shared" si="0"/>
        <v>5.6236343296363193E-6</v>
      </c>
      <c r="P47" s="10">
        <f t="shared" si="0"/>
        <v>5.3004429848704765E-6</v>
      </c>
      <c r="Q47" s="10">
        <f t="shared" si="0"/>
        <v>9.4528956003887321E-7</v>
      </c>
      <c r="R47" s="10">
        <f t="shared" si="0"/>
        <v>1.3734440706397158E-5</v>
      </c>
      <c r="S47" s="10">
        <f t="shared" si="0"/>
        <v>9.496211929112879E-5</v>
      </c>
      <c r="T47" s="10">
        <f t="shared" si="0"/>
        <v>1.7337616599227257E-5</v>
      </c>
      <c r="U47" s="10">
        <f t="shared" si="0"/>
        <v>1.7527380181652876E-5</v>
      </c>
      <c r="V47" s="10">
        <f t="shared" si="0"/>
        <v>1.0976680993050851E-5</v>
      </c>
      <c r="W47" s="10">
        <f t="shared" si="0"/>
        <v>1.4660701279413455E-4</v>
      </c>
      <c r="X47" s="10">
        <f t="shared" si="0"/>
        <v>4.5364781464110681E-5</v>
      </c>
      <c r="Y47" s="10">
        <f t="shared" si="0"/>
        <v>1.798906596604123E-4</v>
      </c>
      <c r="Z47" s="10">
        <f t="shared" si="0"/>
        <v>2.7183041356385558E-5</v>
      </c>
      <c r="AA47" s="10">
        <f t="shared" si="0"/>
        <v>6.0287991018792039E-6</v>
      </c>
      <c r="AB47" s="10">
        <f t="shared" si="0"/>
        <v>4.3166948547865603E-7</v>
      </c>
      <c r="AC47" s="10">
        <f t="shared" si="0"/>
        <v>2.0299354201558834E-5</v>
      </c>
      <c r="AD47" s="10">
        <f t="shared" si="0"/>
        <v>8.4698929536411575E-6</v>
      </c>
      <c r="AE47" s="11">
        <f t="shared" si="0"/>
        <v>1.7988979129000004E-2</v>
      </c>
      <c r="AF47" s="10">
        <f t="shared" si="0"/>
        <v>1.1605996591244794E-6</v>
      </c>
      <c r="AG47" s="10">
        <f t="shared" si="0"/>
        <v>2.5230384083700446E-5</v>
      </c>
      <c r="AH47" s="10">
        <f t="shared" si="0"/>
        <v>1.1714670630477231E-6</v>
      </c>
      <c r="AI47" s="10">
        <f t="shared" si="0"/>
        <v>3.1196407827153427E-5</v>
      </c>
      <c r="AJ47" s="10">
        <f t="shared" si="0"/>
        <v>4.4923283806557658E-5</v>
      </c>
      <c r="AK47" s="10">
        <f t="shared" si="0"/>
        <v>2.0581910742314059E-7</v>
      </c>
      <c r="AL47" s="10">
        <f t="shared" si="0"/>
        <v>6.8156236082267525E-7</v>
      </c>
      <c r="AM47" s="12">
        <f t="shared" si="0"/>
        <v>4.3261422718381042E-5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3.7817120142139671E-8</v>
      </c>
      <c r="E48" s="16">
        <f t="shared" si="1"/>
        <v>9.2156946004293786E-7</v>
      </c>
      <c r="F48" s="16">
        <f t="shared" si="1"/>
        <v>1.460413089877059E-6</v>
      </c>
      <c r="G48" s="16">
        <f t="shared" si="1"/>
        <v>3.0863761693974332E-7</v>
      </c>
      <c r="H48" s="16">
        <f t="shared" si="1"/>
        <v>3.517943279838282E-6</v>
      </c>
      <c r="I48" s="16">
        <f t="shared" si="1"/>
        <v>1.4589082782085661E-7</v>
      </c>
      <c r="J48" s="16">
        <f t="shared" si="1"/>
        <v>1.7296200437804777E-7</v>
      </c>
      <c r="K48" s="16">
        <f t="shared" si="1"/>
        <v>6.1601410539007226E-7</v>
      </c>
      <c r="L48" s="17">
        <f t="shared" si="1"/>
        <v>1.0927826778628961E-3</v>
      </c>
      <c r="M48" s="16">
        <f t="shared" si="1"/>
        <v>5.041733508541179E-6</v>
      </c>
      <c r="N48" s="16">
        <f t="shared" si="1"/>
        <v>1.214711550562817E-8</v>
      </c>
      <c r="O48" s="16">
        <f t="shared" si="1"/>
        <v>9.5326044727061911E-9</v>
      </c>
      <c r="P48" s="16">
        <f t="shared" si="1"/>
        <v>1.3165113857020045E-8</v>
      </c>
      <c r="Q48" s="16">
        <f t="shared" si="1"/>
        <v>1.69975308310893E-7</v>
      </c>
      <c r="R48" s="16">
        <f t="shared" si="1"/>
        <v>2.8754243584918514E-7</v>
      </c>
      <c r="S48" s="16">
        <f t="shared" si="1"/>
        <v>1.4366785101393758E-6</v>
      </c>
      <c r="T48" s="16">
        <f t="shared" si="1"/>
        <v>4.7648977423530061E-8</v>
      </c>
      <c r="U48" s="16">
        <f t="shared" si="1"/>
        <v>5.2044706441378915E-10</v>
      </c>
      <c r="V48" s="16">
        <f t="shared" si="1"/>
        <v>5.3090040346069852E-7</v>
      </c>
      <c r="W48" s="16">
        <f t="shared" si="1"/>
        <v>2.1701435824282595E-8</v>
      </c>
      <c r="X48" s="16">
        <f t="shared" si="1"/>
        <v>6.2795957180368498E-8</v>
      </c>
      <c r="Y48" s="16">
        <f t="shared" si="1"/>
        <v>6.054068358434036E-7</v>
      </c>
      <c r="Z48" s="16">
        <f t="shared" si="1"/>
        <v>1.4158832830870054E-6</v>
      </c>
      <c r="AA48" s="16">
        <f t="shared" si="1"/>
        <v>2.4049686928170901E-6</v>
      </c>
      <c r="AB48" s="16">
        <f t="shared" si="1"/>
        <v>8.1231029934294871E-8</v>
      </c>
      <c r="AC48" s="16">
        <f t="shared" si="1"/>
        <v>8.8780060927330977E-7</v>
      </c>
      <c r="AD48" s="16">
        <f t="shared" si="1"/>
        <v>3.0906587866106613E-6</v>
      </c>
      <c r="AE48" s="16">
        <f t="shared" si="1"/>
        <v>6.9163685007562059E-7</v>
      </c>
      <c r="AF48" s="16">
        <f t="shared" si="1"/>
        <v>5.351083250347327E-6</v>
      </c>
      <c r="AG48" s="16">
        <f t="shared" si="1"/>
        <v>1.5585904687963551E-7</v>
      </c>
      <c r="AH48" s="16">
        <f t="shared" si="1"/>
        <v>1.8871422624815019E-7</v>
      </c>
      <c r="AI48" s="16">
        <f t="shared" si="1"/>
        <v>7.9528905349804831E-7</v>
      </c>
      <c r="AJ48" s="16">
        <f t="shared" si="1"/>
        <v>2.8008876610573134E-6</v>
      </c>
      <c r="AK48" s="16">
        <f t="shared" si="1"/>
        <v>7.8908890387254216E-7</v>
      </c>
      <c r="AL48" s="16">
        <f t="shared" si="1"/>
        <v>2.0682671971671426E-6</v>
      </c>
      <c r="AM48" s="18">
        <f t="shared" si="1"/>
        <v>5.6594015614258192E-6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2.6025211680736489E-6</v>
      </c>
      <c r="E49" s="16">
        <f t="shared" si="2"/>
        <v>6.478045403343414E-7</v>
      </c>
      <c r="F49" s="16">
        <f t="shared" si="2"/>
        <v>1.8880882294787135E-6</v>
      </c>
      <c r="G49" s="16">
        <f t="shared" si="2"/>
        <v>5.9695923991674208E-7</v>
      </c>
      <c r="H49" s="16">
        <f t="shared" si="2"/>
        <v>1.3292811475412743E-8</v>
      </c>
      <c r="I49" s="16">
        <f t="shared" si="2"/>
        <v>5.9127642671332891E-10</v>
      </c>
      <c r="J49" s="16">
        <f t="shared" si="2"/>
        <v>4.3038233093017724E-6</v>
      </c>
      <c r="K49" s="16">
        <f t="shared" si="2"/>
        <v>7.2567789076086283E-6</v>
      </c>
      <c r="L49" s="16">
        <f t="shared" si="2"/>
        <v>1.890850701265465E-6</v>
      </c>
      <c r="M49" s="16">
        <f t="shared" si="2"/>
        <v>8.9622420229676086E-6</v>
      </c>
      <c r="N49" s="16">
        <f t="shared" si="2"/>
        <v>2.1799270708733111E-6</v>
      </c>
      <c r="O49" s="16">
        <f t="shared" si="2"/>
        <v>2.8072510881568871E-8</v>
      </c>
      <c r="P49" s="16">
        <f t="shared" si="2"/>
        <v>1.6260824059080574E-6</v>
      </c>
      <c r="Q49" s="16">
        <f t="shared" si="2"/>
        <v>1.4492688120438564E-6</v>
      </c>
      <c r="R49" s="16">
        <f t="shared" si="2"/>
        <v>3.9277234015436493E-7</v>
      </c>
      <c r="S49" s="17">
        <f t="shared" si="2"/>
        <v>1.4693959743640934E-3</v>
      </c>
      <c r="T49" s="16">
        <f t="shared" si="2"/>
        <v>4.845509287712613E-6</v>
      </c>
      <c r="U49" s="16">
        <f t="shared" si="2"/>
        <v>2.7557550281714707E-6</v>
      </c>
      <c r="V49" s="16">
        <f t="shared" si="2"/>
        <v>6.3428829814500496E-8</v>
      </c>
      <c r="W49" s="16">
        <f t="shared" si="2"/>
        <v>7.1000629382042038E-7</v>
      </c>
      <c r="X49" s="16">
        <f t="shared" si="2"/>
        <v>9.9476681139404648E-7</v>
      </c>
      <c r="Y49" s="16">
        <f t="shared" si="2"/>
        <v>4.838736412949182E-6</v>
      </c>
      <c r="Z49" s="16">
        <f t="shared" si="2"/>
        <v>8.4795366415726291E-7</v>
      </c>
      <c r="AA49" s="16">
        <f t="shared" si="2"/>
        <v>7.2901585797491396E-8</v>
      </c>
      <c r="AB49" s="16">
        <f t="shared" si="2"/>
        <v>7.5695658989801405E-8</v>
      </c>
      <c r="AC49" s="16">
        <f t="shared" si="2"/>
        <v>3.751198828371804E-7</v>
      </c>
      <c r="AD49" s="16">
        <f t="shared" si="2"/>
        <v>2.0321296268356808E-8</v>
      </c>
      <c r="AE49" s="16">
        <f t="shared" si="2"/>
        <v>7.7349893361810862E-6</v>
      </c>
      <c r="AF49" s="16">
        <f t="shared" si="2"/>
        <v>1.6091495636817482E-7</v>
      </c>
      <c r="AG49" s="16">
        <f t="shared" si="2"/>
        <v>6.6511686233711664E-7</v>
      </c>
      <c r="AH49" s="16">
        <f t="shared" si="2"/>
        <v>3.4546812779164093E-7</v>
      </c>
      <c r="AI49" s="16">
        <f t="shared" si="2"/>
        <v>1.088408054322322E-5</v>
      </c>
      <c r="AJ49" s="16">
        <f t="shared" si="2"/>
        <v>5.1324064943702036E-8</v>
      </c>
      <c r="AK49" s="16">
        <f t="shared" si="2"/>
        <v>2.4704086180497965E-6</v>
      </c>
      <c r="AL49" s="16">
        <f t="shared" si="2"/>
        <v>8.6566084726832456E-11</v>
      </c>
      <c r="AM49" s="18">
        <f t="shared" si="2"/>
        <v>3.8192166488007583E-7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1.6849633211069171E-7</v>
      </c>
      <c r="E50" s="16">
        <f t="shared" si="3"/>
        <v>6.0879822138162635E-9</v>
      </c>
      <c r="F50" s="16">
        <f t="shared" si="3"/>
        <v>5.3060325191817236E-8</v>
      </c>
      <c r="G50" s="16">
        <f t="shared" si="3"/>
        <v>9.2441808180449669E-8</v>
      </c>
      <c r="H50" s="16">
        <f t="shared" si="3"/>
        <v>1.9894271133002698E-8</v>
      </c>
      <c r="I50" s="16">
        <f t="shared" si="3"/>
        <v>5.7428007096387573E-10</v>
      </c>
      <c r="J50" s="16">
        <f t="shared" si="3"/>
        <v>1.5222685481454389E-7</v>
      </c>
      <c r="K50" s="16">
        <f t="shared" si="3"/>
        <v>1.0515345976224537E-7</v>
      </c>
      <c r="L50" s="16">
        <f t="shared" si="3"/>
        <v>6.0197405396241691E-10</v>
      </c>
      <c r="M50" s="16">
        <f t="shared" si="3"/>
        <v>6.0910339085495062E-9</v>
      </c>
      <c r="N50" s="16">
        <f t="shared" si="3"/>
        <v>3.4324719828906447E-9</v>
      </c>
      <c r="O50" s="17">
        <f t="shared" si="3"/>
        <v>7.0108111033021184E-5</v>
      </c>
      <c r="P50" s="16">
        <f t="shared" si="3"/>
        <v>1.5178325395863948E-8</v>
      </c>
      <c r="Q50" s="16">
        <f t="shared" si="3"/>
        <v>3.6056605250869128E-7</v>
      </c>
      <c r="R50" s="16">
        <f t="shared" si="3"/>
        <v>1.5082057594178093E-7</v>
      </c>
      <c r="S50" s="16">
        <f t="shared" si="3"/>
        <v>1.3273097454044314E-9</v>
      </c>
      <c r="T50" s="16">
        <f t="shared" si="3"/>
        <v>2.3913173418946702E-7</v>
      </c>
      <c r="U50" s="16">
        <f t="shared" si="3"/>
        <v>9.2508395987067743E-8</v>
      </c>
      <c r="V50" s="16">
        <f t="shared" si="3"/>
        <v>1.917881774974561E-7</v>
      </c>
      <c r="W50" s="16">
        <f t="shared" si="3"/>
        <v>4.3731056310938278E-8</v>
      </c>
      <c r="X50" s="16">
        <f t="shared" si="3"/>
        <v>4.4113050794994893E-9</v>
      </c>
      <c r="Y50" s="16">
        <f t="shared" si="3"/>
        <v>1.8626748283755813E-7</v>
      </c>
      <c r="Z50" s="16">
        <f t="shared" si="3"/>
        <v>9.3351347190246169E-8</v>
      </c>
      <c r="AA50" s="16">
        <f t="shared" si="3"/>
        <v>5.0429862740115319E-7</v>
      </c>
      <c r="AB50" s="16">
        <f t="shared" si="3"/>
        <v>7.36391356839029E-8</v>
      </c>
      <c r="AC50" s="16">
        <f t="shared" si="3"/>
        <v>1.094001921893187E-7</v>
      </c>
      <c r="AD50" s="16">
        <f t="shared" si="3"/>
        <v>3.5549590727702453E-9</v>
      </c>
      <c r="AE50" s="16">
        <f t="shared" si="3"/>
        <v>2.1516449696220769E-8</v>
      </c>
      <c r="AF50" s="16">
        <f t="shared" si="3"/>
        <v>9.0738537248393395E-8</v>
      </c>
      <c r="AG50" s="16">
        <f t="shared" si="3"/>
        <v>4.8166744108408486E-9</v>
      </c>
      <c r="AH50" s="16">
        <f t="shared" si="3"/>
        <v>7.567460719594998E-8</v>
      </c>
      <c r="AI50" s="16">
        <f t="shared" si="3"/>
        <v>1.2046110470884383E-7</v>
      </c>
      <c r="AJ50" s="16">
        <f t="shared" si="3"/>
        <v>1.6754905403361961E-7</v>
      </c>
      <c r="AK50" s="16">
        <f t="shared" si="3"/>
        <v>3.6163687904857227E-7</v>
      </c>
      <c r="AL50" s="16">
        <f t="shared" si="3"/>
        <v>1.5723640268174987E-7</v>
      </c>
      <c r="AM50" s="18">
        <f t="shared" si="3"/>
        <v>9.8260801217552989E-10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8.8825165993467525E-7</v>
      </c>
      <c r="E51" s="16">
        <f t="shared" si="4"/>
        <v>2.4849284988285056E-8</v>
      </c>
      <c r="F51" s="16">
        <f t="shared" si="4"/>
        <v>6.1259036255206172E-7</v>
      </c>
      <c r="G51" s="16">
        <f t="shared" si="4"/>
        <v>1.2444944431914642E-8</v>
      </c>
      <c r="H51" s="16">
        <f t="shared" si="4"/>
        <v>1.6764410747937756E-6</v>
      </c>
      <c r="I51" s="17">
        <f t="shared" si="4"/>
        <v>3.9162965815698724E-4</v>
      </c>
      <c r="J51" s="16">
        <f t="shared" si="4"/>
        <v>7.0952395521085362E-7</v>
      </c>
      <c r="K51" s="16">
        <f t="shared" si="4"/>
        <v>1.6113804052115906E-6</v>
      </c>
      <c r="L51" s="16">
        <f t="shared" si="4"/>
        <v>5.1720131603760553E-8</v>
      </c>
      <c r="M51" s="16">
        <f t="shared" si="4"/>
        <v>1.3581463086244014E-7</v>
      </c>
      <c r="N51" s="16">
        <f t="shared" si="4"/>
        <v>8.0611880048452774E-7</v>
      </c>
      <c r="O51" s="16">
        <f t="shared" si="4"/>
        <v>3.2225610952450714E-9</v>
      </c>
      <c r="P51" s="16">
        <f t="shared" si="4"/>
        <v>7.3364420950902087E-7</v>
      </c>
      <c r="Q51" s="16">
        <f t="shared" si="4"/>
        <v>3.2219970923234417E-7</v>
      </c>
      <c r="R51" s="16">
        <f t="shared" si="4"/>
        <v>2.2986967312665691E-8</v>
      </c>
      <c r="S51" s="16">
        <f t="shared" si="4"/>
        <v>1.5697366318428369E-10</v>
      </c>
      <c r="T51" s="16">
        <f t="shared" si="4"/>
        <v>3.5371868364693402E-7</v>
      </c>
      <c r="U51" s="16">
        <f t="shared" si="4"/>
        <v>1.837124539891255E-6</v>
      </c>
      <c r="V51" s="16">
        <f t="shared" si="4"/>
        <v>2.4527870917090696E-7</v>
      </c>
      <c r="W51" s="16">
        <f t="shared" si="4"/>
        <v>2.8722986000193153E-7</v>
      </c>
      <c r="X51" s="16">
        <f t="shared" si="4"/>
        <v>5.6516746868555135E-7</v>
      </c>
      <c r="Y51" s="16">
        <f t="shared" si="4"/>
        <v>2.6599828472947286E-8</v>
      </c>
      <c r="Z51" s="16">
        <f t="shared" si="4"/>
        <v>7.4738365141419236E-8</v>
      </c>
      <c r="AA51" s="16">
        <f t="shared" si="4"/>
        <v>6.4579518426033718E-9</v>
      </c>
      <c r="AB51" s="16">
        <f t="shared" si="4"/>
        <v>1.2618032146415582E-6</v>
      </c>
      <c r="AC51" s="16">
        <f t="shared" si="4"/>
        <v>7.2596224294405957E-7</v>
      </c>
      <c r="AD51" s="16">
        <f t="shared" si="4"/>
        <v>1.3138492883973752E-7</v>
      </c>
      <c r="AE51" s="16">
        <f t="shared" si="4"/>
        <v>4.792581719104034E-7</v>
      </c>
      <c r="AF51" s="16">
        <f t="shared" si="4"/>
        <v>9.5351241357524182E-8</v>
      </c>
      <c r="AG51" s="16">
        <f t="shared" si="4"/>
        <v>1.3530008432388682E-8</v>
      </c>
      <c r="AH51" s="16">
        <f t="shared" si="4"/>
        <v>7.6621969296929764E-7</v>
      </c>
      <c r="AI51" s="16">
        <f t="shared" si="4"/>
        <v>6.6506129020186004E-8</v>
      </c>
      <c r="AJ51" s="16">
        <f t="shared" si="4"/>
        <v>8.3085299845437844E-8</v>
      </c>
      <c r="AK51" s="16">
        <f t="shared" si="4"/>
        <v>2.0319699388778546E-6</v>
      </c>
      <c r="AL51" s="16">
        <f t="shared" si="4"/>
        <v>5.1128666887756227E-8</v>
      </c>
      <c r="AM51" s="18">
        <f t="shared" si="4"/>
        <v>9.8737800338633975E-8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2.0793438479816244E-6</v>
      </c>
      <c r="E52" s="16">
        <f t="shared" si="5"/>
        <v>3.28467570077821E-7</v>
      </c>
      <c r="F52" s="16">
        <f t="shared" si="5"/>
        <v>1.051965963434923E-6</v>
      </c>
      <c r="G52" s="16">
        <f t="shared" si="5"/>
        <v>2.7188383941947031E-6</v>
      </c>
      <c r="H52" s="16">
        <f t="shared" si="5"/>
        <v>1.3806117569574313E-7</v>
      </c>
      <c r="I52" s="16">
        <f t="shared" si="5"/>
        <v>6.0927771764522705E-8</v>
      </c>
      <c r="J52" s="16">
        <f t="shared" si="5"/>
        <v>1.7352611311029822E-7</v>
      </c>
      <c r="K52" s="16">
        <f t="shared" si="5"/>
        <v>1.2548382694830591E-6</v>
      </c>
      <c r="L52" s="16">
        <f t="shared" si="5"/>
        <v>2.7114603259322344E-7</v>
      </c>
      <c r="M52" s="16">
        <f t="shared" si="5"/>
        <v>3.4788084901730312E-8</v>
      </c>
      <c r="N52" s="16">
        <f t="shared" si="5"/>
        <v>7.5826157395021118E-9</v>
      </c>
      <c r="O52" s="16">
        <f t="shared" si="5"/>
        <v>2.2836590157263425E-6</v>
      </c>
      <c r="P52" s="16">
        <f t="shared" si="5"/>
        <v>1.9540631485920254E-8</v>
      </c>
      <c r="Q52" s="16">
        <f t="shared" si="5"/>
        <v>2.2452586752091505E-7</v>
      </c>
      <c r="R52" s="17">
        <f t="shared" si="5"/>
        <v>1.051039256686663E-3</v>
      </c>
      <c r="S52" s="16">
        <f t="shared" si="5"/>
        <v>2.8039495481709331E-7</v>
      </c>
      <c r="T52" s="16">
        <f t="shared" si="5"/>
        <v>1.8536103564564258E-6</v>
      </c>
      <c r="U52" s="16">
        <f t="shared" si="5"/>
        <v>3.7187163445042206E-7</v>
      </c>
      <c r="V52" s="16">
        <f t="shared" si="5"/>
        <v>2.0067788658544994E-6</v>
      </c>
      <c r="W52" s="16">
        <f t="shared" si="5"/>
        <v>5.6919069039186799E-6</v>
      </c>
      <c r="X52" s="16">
        <f t="shared" si="5"/>
        <v>4.5600860213928536E-6</v>
      </c>
      <c r="Y52" s="16">
        <f t="shared" si="5"/>
        <v>8.7600714129388382E-7</v>
      </c>
      <c r="Z52" s="16">
        <f t="shared" si="5"/>
        <v>1.7069341217428274E-8</v>
      </c>
      <c r="AA52" s="16">
        <f t="shared" si="5"/>
        <v>1.1663881131155028E-6</v>
      </c>
      <c r="AB52" s="16">
        <f t="shared" si="5"/>
        <v>1.9816638502566611E-6</v>
      </c>
      <c r="AC52" s="16">
        <f t="shared" si="5"/>
        <v>2.0288289840430786E-7</v>
      </c>
      <c r="AD52" s="16">
        <f t="shared" si="5"/>
        <v>4.4865753013395827E-6</v>
      </c>
      <c r="AE52" s="16">
        <f t="shared" si="5"/>
        <v>8.0427778270377252E-7</v>
      </c>
      <c r="AF52" s="16">
        <f t="shared" si="5"/>
        <v>8.7242895715016392E-7</v>
      </c>
      <c r="AG52" s="16">
        <f t="shared" si="5"/>
        <v>5.4080361952550797E-8</v>
      </c>
      <c r="AH52" s="16">
        <f t="shared" si="5"/>
        <v>1.3793074978146812E-6</v>
      </c>
      <c r="AI52" s="16">
        <f t="shared" si="5"/>
        <v>1.241502038869263E-6</v>
      </c>
      <c r="AJ52" s="16">
        <f t="shared" si="5"/>
        <v>4.7047604919218549E-6</v>
      </c>
      <c r="AK52" s="16">
        <f t="shared" si="5"/>
        <v>7.5726973544041494E-7</v>
      </c>
      <c r="AL52" s="16">
        <f t="shared" si="5"/>
        <v>5.6795709086657371E-6</v>
      </c>
      <c r="AM52" s="18">
        <f t="shared" si="5"/>
        <v>3.1550943348901325E-7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3.0390208952482382E-9</v>
      </c>
      <c r="E53" s="16">
        <f t="shared" si="6"/>
        <v>4.2803017921032777E-7</v>
      </c>
      <c r="F53" s="16">
        <f t="shared" si="6"/>
        <v>1.6978894653563338E-7</v>
      </c>
      <c r="G53" s="16">
        <f t="shared" si="6"/>
        <v>1.4131098487469763E-7</v>
      </c>
      <c r="H53" s="16">
        <f t="shared" si="6"/>
        <v>8.8055136847989675E-7</v>
      </c>
      <c r="I53" s="16">
        <f t="shared" si="6"/>
        <v>2.9750427823736851E-7</v>
      </c>
      <c r="J53" s="16">
        <f t="shared" si="6"/>
        <v>7.658842006319039E-8</v>
      </c>
      <c r="K53" s="16">
        <f t="shared" si="6"/>
        <v>1.1006262517543389E-7</v>
      </c>
      <c r="L53" s="16">
        <f t="shared" si="6"/>
        <v>1.90512182381903E-9</v>
      </c>
      <c r="M53" s="16">
        <f t="shared" si="6"/>
        <v>1.9252692873612035E-7</v>
      </c>
      <c r="N53" s="16">
        <f t="shared" si="6"/>
        <v>7.4304344085138114E-7</v>
      </c>
      <c r="O53" s="16">
        <f t="shared" si="6"/>
        <v>3.5207723109119801E-8</v>
      </c>
      <c r="P53" s="17">
        <f t="shared" si="6"/>
        <v>1.613748122170505E-4</v>
      </c>
      <c r="Q53" s="16">
        <f t="shared" si="6"/>
        <v>2.7550892140623432E-7</v>
      </c>
      <c r="R53" s="16">
        <f t="shared" si="6"/>
        <v>3.0160463725318211E-9</v>
      </c>
      <c r="S53" s="16">
        <f t="shared" si="6"/>
        <v>1.7749990731508199E-7</v>
      </c>
      <c r="T53" s="16">
        <f t="shared" si="6"/>
        <v>3.8864820456333215E-7</v>
      </c>
      <c r="U53" s="16">
        <f t="shared" si="6"/>
        <v>5.527502445992433E-8</v>
      </c>
      <c r="V53" s="16">
        <f t="shared" si="6"/>
        <v>5.9529133445718705E-8</v>
      </c>
      <c r="W53" s="16">
        <f t="shared" si="6"/>
        <v>5.3998146668008231E-8</v>
      </c>
      <c r="X53" s="16">
        <f t="shared" si="6"/>
        <v>1.2350235142597471E-7</v>
      </c>
      <c r="Y53" s="16">
        <f t="shared" si="6"/>
        <v>9.1188924753794696E-8</v>
      </c>
      <c r="Z53" s="16">
        <f t="shared" si="6"/>
        <v>7.4125737486749923E-7</v>
      </c>
      <c r="AA53" s="16">
        <f t="shared" si="6"/>
        <v>1.7763104133980731E-9</v>
      </c>
      <c r="AB53" s="16">
        <f t="shared" si="6"/>
        <v>3.9902688310638616E-8</v>
      </c>
      <c r="AC53" s="16">
        <f t="shared" si="6"/>
        <v>1.819075802014805E-6</v>
      </c>
      <c r="AD53" s="16">
        <f t="shared" si="6"/>
        <v>2.0888010406922978E-7</v>
      </c>
      <c r="AE53" s="16">
        <f t="shared" si="6"/>
        <v>4.6884294774526298E-8</v>
      </c>
      <c r="AF53" s="16">
        <f t="shared" si="6"/>
        <v>3.1074390851169488E-8</v>
      </c>
      <c r="AG53" s="16">
        <f t="shared" si="6"/>
        <v>2.976277520668513E-9</v>
      </c>
      <c r="AH53" s="16">
        <f t="shared" si="6"/>
        <v>3.0588934184449649E-7</v>
      </c>
      <c r="AI53" s="16">
        <f t="shared" si="6"/>
        <v>4.6754059889071876E-12</v>
      </c>
      <c r="AJ53" s="16">
        <f t="shared" si="6"/>
        <v>6.2083993548337795E-7</v>
      </c>
      <c r="AK53" s="16">
        <f t="shared" si="6"/>
        <v>1.0334654231159581E-7</v>
      </c>
      <c r="AL53" s="16">
        <f t="shared" si="6"/>
        <v>2.5833862455276572E-12</v>
      </c>
      <c r="AM53" s="18">
        <f t="shared" si="6"/>
        <v>1.0788131265605029E-7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1.1567398166671921E-5</v>
      </c>
      <c r="E54" s="16">
        <f t="shared" si="7"/>
        <v>2.9313306677096141E-5</v>
      </c>
      <c r="F54" s="16">
        <f t="shared" si="7"/>
        <v>2.9474308702914921E-5</v>
      </c>
      <c r="G54" s="16">
        <f t="shared" si="7"/>
        <v>1.1947566872399762E-5</v>
      </c>
      <c r="H54" s="16">
        <f t="shared" si="7"/>
        <v>1.5147131728773352E-5</v>
      </c>
      <c r="I54" s="16">
        <f t="shared" si="7"/>
        <v>1.5375550112659707E-7</v>
      </c>
      <c r="J54" s="16">
        <f t="shared" si="7"/>
        <v>8.0417327808904556E-6</v>
      </c>
      <c r="K54" s="16">
        <f t="shared" si="7"/>
        <v>9.6092690923048444E-6</v>
      </c>
      <c r="L54" s="16">
        <f t="shared" si="7"/>
        <v>6.2399657702955102E-7</v>
      </c>
      <c r="M54" s="16">
        <f t="shared" si="7"/>
        <v>4.1592190924299083E-6</v>
      </c>
      <c r="N54" s="16">
        <f t="shared" si="7"/>
        <v>7.3611513342122739E-6</v>
      </c>
      <c r="O54" s="16">
        <f t="shared" si="7"/>
        <v>3.0736865582654293E-7</v>
      </c>
      <c r="P54" s="16">
        <f t="shared" si="7"/>
        <v>8.5296265263461174E-8</v>
      </c>
      <c r="Q54" s="16">
        <f t="shared" si="7"/>
        <v>7.0646775695132839E-7</v>
      </c>
      <c r="R54" s="16">
        <f t="shared" si="7"/>
        <v>2.297324757324659E-7</v>
      </c>
      <c r="S54" s="16">
        <f t="shared" si="7"/>
        <v>2.0252572303365448E-6</v>
      </c>
      <c r="T54" s="16">
        <f t="shared" si="7"/>
        <v>1.2170233216525192E-5</v>
      </c>
      <c r="U54" s="16">
        <f t="shared" si="7"/>
        <v>1.0748674544093699E-6</v>
      </c>
      <c r="V54" s="16">
        <f t="shared" si="7"/>
        <v>5.5336429556673899E-7</v>
      </c>
      <c r="W54" s="16">
        <f t="shared" si="7"/>
        <v>1.7357808485794423E-6</v>
      </c>
      <c r="X54" s="16">
        <f t="shared" si="7"/>
        <v>2.7842969347765441E-7</v>
      </c>
      <c r="Y54" s="16">
        <f t="shared" si="7"/>
        <v>8.6323313747564343E-6</v>
      </c>
      <c r="Z54" s="16">
        <f t="shared" si="7"/>
        <v>6.6838377085893616E-6</v>
      </c>
      <c r="AA54" s="16">
        <f t="shared" si="7"/>
        <v>4.2726095883435795E-6</v>
      </c>
      <c r="AB54" s="16">
        <f t="shared" si="7"/>
        <v>3.5187089239890843E-8</v>
      </c>
      <c r="AC54" s="16">
        <f t="shared" si="7"/>
        <v>9.3142147409830023E-6</v>
      </c>
      <c r="AD54" s="16">
        <f t="shared" si="7"/>
        <v>3.594338576131932E-6</v>
      </c>
      <c r="AE54" s="16">
        <f t="shared" si="7"/>
        <v>6.2352596058527557E-6</v>
      </c>
      <c r="AF54" s="16">
        <f t="shared" si="7"/>
        <v>2.6243687234805785E-7</v>
      </c>
      <c r="AG54" s="17">
        <f t="shared" si="7"/>
        <v>4.4538219035015099E-3</v>
      </c>
      <c r="AH54" s="16">
        <f t="shared" si="7"/>
        <v>2.0457427743873669E-6</v>
      </c>
      <c r="AI54" s="16">
        <f t="shared" si="7"/>
        <v>9.4231934762155253E-6</v>
      </c>
      <c r="AJ54" s="16">
        <f t="shared" si="7"/>
        <v>6.5475397979141229E-6</v>
      </c>
      <c r="AK54" s="16">
        <f t="shared" si="7"/>
        <v>3.2392156755335499E-6</v>
      </c>
      <c r="AL54" s="16">
        <f t="shared" si="7"/>
        <v>6.0273794588430857E-6</v>
      </c>
      <c r="AM54" s="18">
        <f t="shared" si="7"/>
        <v>8.7098587691846071E-7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1.7080383852611759E-8</v>
      </c>
      <c r="E55" s="16">
        <f t="shared" si="8"/>
        <v>3.3184405954458844E-7</v>
      </c>
      <c r="F55" s="16">
        <f t="shared" si="8"/>
        <v>6.0148854478536729E-7</v>
      </c>
      <c r="G55" s="16">
        <f t="shared" si="8"/>
        <v>2.4623484417456115E-7</v>
      </c>
      <c r="H55" s="16">
        <f t="shared" si="8"/>
        <v>7.2642516991909703E-8</v>
      </c>
      <c r="I55" s="16">
        <f t="shared" si="8"/>
        <v>9.0985319451045345E-8</v>
      </c>
      <c r="J55" s="16">
        <f t="shared" si="8"/>
        <v>1.6579331888717929E-8</v>
      </c>
      <c r="K55" s="16">
        <f t="shared" si="8"/>
        <v>6.4954103818406279E-7</v>
      </c>
      <c r="L55" s="16">
        <f t="shared" si="8"/>
        <v>1.8000993838364367E-6</v>
      </c>
      <c r="M55" s="16">
        <f t="shared" si="8"/>
        <v>4.6064380687571425E-6</v>
      </c>
      <c r="N55" s="16">
        <f t="shared" si="8"/>
        <v>8.7143140367911864E-8</v>
      </c>
      <c r="O55" s="16">
        <f t="shared" si="8"/>
        <v>4.9012006633518176E-7</v>
      </c>
      <c r="P55" s="16">
        <f t="shared" si="8"/>
        <v>7.2985817326722366E-8</v>
      </c>
      <c r="Q55" s="16">
        <f t="shared" si="8"/>
        <v>1.6979653179235979E-7</v>
      </c>
      <c r="R55" s="16">
        <f t="shared" si="8"/>
        <v>3.1151108174242334E-7</v>
      </c>
      <c r="S55" s="16">
        <f t="shared" si="8"/>
        <v>4.1632973063852574E-8</v>
      </c>
      <c r="T55" s="16">
        <f t="shared" si="8"/>
        <v>2.1006398565950755E-10</v>
      </c>
      <c r="U55" s="16">
        <f t="shared" si="8"/>
        <v>3.7389470449412856E-6</v>
      </c>
      <c r="V55" s="16">
        <f t="shared" si="8"/>
        <v>8.3184594753653335E-9</v>
      </c>
      <c r="W55" s="16">
        <f t="shared" si="8"/>
        <v>1.1622162773084313E-6</v>
      </c>
      <c r="X55" s="16">
        <f t="shared" si="8"/>
        <v>5.3121621999500543E-7</v>
      </c>
      <c r="Y55" s="16">
        <f t="shared" si="8"/>
        <v>3.2199905415047959E-7</v>
      </c>
      <c r="Z55" s="16">
        <f t="shared" si="8"/>
        <v>3.253087423678719E-7</v>
      </c>
      <c r="AA55" s="16">
        <f t="shared" si="8"/>
        <v>2.341586346597832E-8</v>
      </c>
      <c r="AB55" s="16">
        <f t="shared" si="8"/>
        <v>9.6181118188196729E-8</v>
      </c>
      <c r="AC55" s="16">
        <f t="shared" si="8"/>
        <v>7.9439827410690017E-7</v>
      </c>
      <c r="AD55" s="16">
        <f t="shared" si="8"/>
        <v>2.3371162960685846E-9</v>
      </c>
      <c r="AE55" s="16">
        <f t="shared" si="8"/>
        <v>2.4476481267978429E-8</v>
      </c>
      <c r="AF55" s="17">
        <f t="shared" si="8"/>
        <v>3.8437089901178633E-4</v>
      </c>
      <c r="AG55" s="16">
        <f t="shared" si="8"/>
        <v>2.2384706711104316E-8</v>
      </c>
      <c r="AH55" s="16">
        <f t="shared" si="8"/>
        <v>2.4285513380673038E-6</v>
      </c>
      <c r="AI55" s="16">
        <f t="shared" si="8"/>
        <v>5.9872220928942001E-7</v>
      </c>
      <c r="AJ55" s="16">
        <f t="shared" si="8"/>
        <v>1.1829355146328233E-7</v>
      </c>
      <c r="AK55" s="16">
        <f t="shared" si="8"/>
        <v>1.0252489814426891E-6</v>
      </c>
      <c r="AL55" s="16">
        <f t="shared" si="8"/>
        <v>1.1180500230022908E-6</v>
      </c>
      <c r="AM55" s="18">
        <f t="shared" si="8"/>
        <v>5.0981793493065428E-7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4.4569658572375849E-8</v>
      </c>
      <c r="E56" s="16">
        <f t="shared" si="9"/>
        <v>8.3621723239182206E-8</v>
      </c>
      <c r="F56" s="16">
        <f t="shared" si="9"/>
        <v>7.846021069570569E-8</v>
      </c>
      <c r="G56" s="16">
        <f t="shared" si="9"/>
        <v>1.4389175557116968E-7</v>
      </c>
      <c r="H56" s="16">
        <f t="shared" si="9"/>
        <v>4.4276909651292587E-7</v>
      </c>
      <c r="I56" s="16">
        <f t="shared" si="9"/>
        <v>9.5240921555283914E-8</v>
      </c>
      <c r="J56" s="16">
        <f t="shared" si="9"/>
        <v>5.5435731658586928E-8</v>
      </c>
      <c r="K56" s="16">
        <f t="shared" si="9"/>
        <v>2.0602743562398663E-7</v>
      </c>
      <c r="L56" s="16">
        <f t="shared" si="9"/>
        <v>3.8298042036791702E-9</v>
      </c>
      <c r="M56" s="16">
        <f t="shared" si="9"/>
        <v>2.4797288663988623E-7</v>
      </c>
      <c r="N56" s="16">
        <f t="shared" si="9"/>
        <v>6.8727380146385253E-11</v>
      </c>
      <c r="O56" s="16">
        <f t="shared" si="9"/>
        <v>4.2157991912214242E-9</v>
      </c>
      <c r="P56" s="16">
        <f t="shared" si="9"/>
        <v>5.1226398757886627E-8</v>
      </c>
      <c r="Q56" s="16">
        <f t="shared" si="9"/>
        <v>4.416884646150794E-10</v>
      </c>
      <c r="R56" s="16">
        <f t="shared" si="9"/>
        <v>2.8828664741140831E-7</v>
      </c>
      <c r="S56" s="16">
        <f t="shared" si="9"/>
        <v>4.5215155926420188E-8</v>
      </c>
      <c r="T56" s="16">
        <f t="shared" si="9"/>
        <v>4.1709820833695894E-8</v>
      </c>
      <c r="U56" s="16">
        <f t="shared" si="9"/>
        <v>1.3481265476603944E-7</v>
      </c>
      <c r="V56" s="16">
        <f t="shared" si="9"/>
        <v>5.0075636136019755E-10</v>
      </c>
      <c r="W56" s="16">
        <f t="shared" si="9"/>
        <v>2.299980426775644E-9</v>
      </c>
      <c r="X56" s="17">
        <f t="shared" si="9"/>
        <v>6.7932577081898461E-5</v>
      </c>
      <c r="Y56" s="16">
        <f t="shared" si="9"/>
        <v>8.9855800259170865E-11</v>
      </c>
      <c r="Z56" s="16">
        <f t="shared" si="9"/>
        <v>1.4235092500405035E-8</v>
      </c>
      <c r="AA56" s="16">
        <f t="shared" si="9"/>
        <v>3.9137409792874802E-8</v>
      </c>
      <c r="AB56" s="16">
        <f t="shared" si="9"/>
        <v>3.8549153831676586E-8</v>
      </c>
      <c r="AC56" s="16">
        <f t="shared" si="9"/>
        <v>1.2972836367483195E-7</v>
      </c>
      <c r="AD56" s="16">
        <f t="shared" si="9"/>
        <v>7.4522495163004869E-7</v>
      </c>
      <c r="AE56" s="16">
        <f t="shared" si="9"/>
        <v>1.6792827349528322E-7</v>
      </c>
      <c r="AF56" s="16">
        <f t="shared" si="9"/>
        <v>9.3432719032629575E-8</v>
      </c>
      <c r="AG56" s="16">
        <f t="shared" si="9"/>
        <v>4.1570353832221212E-9</v>
      </c>
      <c r="AH56" s="16">
        <f t="shared" si="9"/>
        <v>7.8230099734275241E-9</v>
      </c>
      <c r="AI56" s="16">
        <f t="shared" si="9"/>
        <v>2.8378120516877163E-7</v>
      </c>
      <c r="AJ56" s="16">
        <f t="shared" si="9"/>
        <v>2.4501809421212281E-7</v>
      </c>
      <c r="AK56" s="16">
        <f t="shared" si="9"/>
        <v>4.9980259748338582E-8</v>
      </c>
      <c r="AL56" s="16">
        <f t="shared" si="9"/>
        <v>3.6450117158596325E-8</v>
      </c>
      <c r="AM56" s="18">
        <f t="shared" si="9"/>
        <v>8.7859727526661684E-8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9.0936084228786992E-6</v>
      </c>
      <c r="E57" s="16">
        <f t="shared" si="10"/>
        <v>1.6884112765608174E-7</v>
      </c>
      <c r="F57" s="16">
        <f t="shared" si="10"/>
        <v>5.4250262228253062E-8</v>
      </c>
      <c r="G57" s="16">
        <f t="shared" si="10"/>
        <v>1.2184619003752971E-6</v>
      </c>
      <c r="H57" s="16">
        <f t="shared" si="10"/>
        <v>2.0741174065150491E-5</v>
      </c>
      <c r="I57" s="16">
        <f t="shared" si="10"/>
        <v>4.720311464280437E-6</v>
      </c>
      <c r="J57" s="17">
        <f t="shared" si="10"/>
        <v>2.7137999188076123E-3</v>
      </c>
      <c r="K57" s="16">
        <f t="shared" si="10"/>
        <v>2.598983729779581E-7</v>
      </c>
      <c r="L57" s="16">
        <f t="shared" si="10"/>
        <v>4.101813993071851E-7</v>
      </c>
      <c r="M57" s="16">
        <f t="shared" si="10"/>
        <v>2.0834645097060775E-5</v>
      </c>
      <c r="N57" s="16">
        <f t="shared" si="10"/>
        <v>8.5131940947934192E-6</v>
      </c>
      <c r="O57" s="16">
        <f t="shared" si="10"/>
        <v>5.7771676266006501E-6</v>
      </c>
      <c r="P57" s="16">
        <f t="shared" si="10"/>
        <v>1.2636795256300655E-6</v>
      </c>
      <c r="Q57" s="16">
        <f t="shared" si="10"/>
        <v>2.5644302053422938E-7</v>
      </c>
      <c r="R57" s="16">
        <f t="shared" si="10"/>
        <v>4.3495996782318882E-7</v>
      </c>
      <c r="S57" s="16">
        <f t="shared" si="10"/>
        <v>7.722074637589825E-6</v>
      </c>
      <c r="T57" s="16">
        <f t="shared" si="10"/>
        <v>5.4477801113184611E-8</v>
      </c>
      <c r="U57" s="16">
        <f t="shared" si="10"/>
        <v>4.0818658450263956E-6</v>
      </c>
      <c r="V57" s="16">
        <f t="shared" si="10"/>
        <v>4.5867903395776931E-6</v>
      </c>
      <c r="W57" s="16">
        <f t="shared" si="10"/>
        <v>1.9888843920911963E-7</v>
      </c>
      <c r="X57" s="16">
        <f t="shared" si="10"/>
        <v>2.1884214747672317E-6</v>
      </c>
      <c r="Y57" s="16">
        <f t="shared" si="10"/>
        <v>3.830334800921614E-7</v>
      </c>
      <c r="Z57" s="16">
        <f t="shared" si="10"/>
        <v>5.0096161740771239E-6</v>
      </c>
      <c r="AA57" s="16">
        <f t="shared" si="10"/>
        <v>7.2583309149358523E-7</v>
      </c>
      <c r="AB57" s="16">
        <f t="shared" si="10"/>
        <v>1.2366902095443736E-6</v>
      </c>
      <c r="AC57" s="16">
        <f t="shared" si="10"/>
        <v>1.0892152671011565E-5</v>
      </c>
      <c r="AD57" s="16">
        <f t="shared" si="10"/>
        <v>7.1017868396489006E-6</v>
      </c>
      <c r="AE57" s="16">
        <f t="shared" si="10"/>
        <v>1.8539187471203838E-8</v>
      </c>
      <c r="AF57" s="16">
        <f t="shared" si="10"/>
        <v>1.147475370980728E-7</v>
      </c>
      <c r="AG57" s="16">
        <f t="shared" si="10"/>
        <v>4.7464801196314298E-6</v>
      </c>
      <c r="AH57" s="16">
        <f t="shared" si="10"/>
        <v>7.3555135162011118E-12</v>
      </c>
      <c r="AI57" s="16">
        <f t="shared" si="10"/>
        <v>1.7851168110481372E-5</v>
      </c>
      <c r="AJ57" s="16">
        <f t="shared" si="10"/>
        <v>2.41503252021236E-6</v>
      </c>
      <c r="AK57" s="16">
        <f t="shared" si="10"/>
        <v>3.1268760394174772E-6</v>
      </c>
      <c r="AL57" s="16">
        <f t="shared" si="10"/>
        <v>8.7042674386255208E-6</v>
      </c>
      <c r="AM57" s="18">
        <f t="shared" si="10"/>
        <v>1.6969681003834666E-5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7.5553267939470229E-7</v>
      </c>
      <c r="E58" s="16">
        <f t="shared" si="11"/>
        <v>1.070838631997517E-7</v>
      </c>
      <c r="F58" s="17">
        <f t="shared" si="11"/>
        <v>2.0178141439826933E-4</v>
      </c>
      <c r="G58" s="16">
        <f t="shared" si="11"/>
        <v>5.1445788615369774E-10</v>
      </c>
      <c r="H58" s="16">
        <f t="shared" si="11"/>
        <v>2.6594255433102989E-8</v>
      </c>
      <c r="I58" s="16">
        <f t="shared" si="11"/>
        <v>3.1165283165188626E-7</v>
      </c>
      <c r="J58" s="16">
        <f t="shared" si="11"/>
        <v>4.0695140331358081E-9</v>
      </c>
      <c r="K58" s="16">
        <f t="shared" si="11"/>
        <v>8.597209703307365E-8</v>
      </c>
      <c r="L58" s="16">
        <f t="shared" si="11"/>
        <v>2.6277151115939804E-7</v>
      </c>
      <c r="M58" s="16">
        <f t="shared" si="11"/>
        <v>1.8960019960463828E-7</v>
      </c>
      <c r="N58" s="16">
        <f t="shared" si="11"/>
        <v>3.8571126972166411E-7</v>
      </c>
      <c r="O58" s="16">
        <f t="shared" si="11"/>
        <v>1.5331773235842917E-7</v>
      </c>
      <c r="P58" s="16">
        <f t="shared" si="11"/>
        <v>2.1263343811979375E-7</v>
      </c>
      <c r="Q58" s="16">
        <f t="shared" si="11"/>
        <v>2.8935707379789489E-7</v>
      </c>
      <c r="R58" s="16">
        <f t="shared" si="11"/>
        <v>2.0096046083172139E-7</v>
      </c>
      <c r="S58" s="16">
        <f t="shared" si="11"/>
        <v>2.5848429235051618E-7</v>
      </c>
      <c r="T58" s="16">
        <f t="shared" si="11"/>
        <v>2.2487018084496944E-8</v>
      </c>
      <c r="U58" s="16">
        <f t="shared" si="11"/>
        <v>2.6759430372891112E-9</v>
      </c>
      <c r="V58" s="16">
        <f t="shared" si="11"/>
        <v>2.0922455972396127E-7</v>
      </c>
      <c r="W58" s="16">
        <f t="shared" si="11"/>
        <v>4.0849917248636542E-7</v>
      </c>
      <c r="X58" s="16">
        <f t="shared" si="11"/>
        <v>2.3677406727375327E-7</v>
      </c>
      <c r="Y58" s="16">
        <f t="shared" si="11"/>
        <v>4.4810812890874198E-9</v>
      </c>
      <c r="Z58" s="16">
        <f t="shared" si="11"/>
        <v>1.3448284173135825E-9</v>
      </c>
      <c r="AA58" s="16">
        <f t="shared" si="11"/>
        <v>7.0180310616207969E-9</v>
      </c>
      <c r="AB58" s="16">
        <f t="shared" si="11"/>
        <v>1.733263628975809E-6</v>
      </c>
      <c r="AC58" s="16">
        <f t="shared" si="11"/>
        <v>2.378951039817772E-8</v>
      </c>
      <c r="AD58" s="16">
        <f t="shared" si="11"/>
        <v>1.0693004132075785E-7</v>
      </c>
      <c r="AE58" s="16">
        <f t="shared" si="11"/>
        <v>3.4120274496370347E-10</v>
      </c>
      <c r="AF58" s="16">
        <f t="shared" si="11"/>
        <v>3.2163233551815769E-7</v>
      </c>
      <c r="AG58" s="16">
        <f t="shared" si="11"/>
        <v>1.3306024560250978E-6</v>
      </c>
      <c r="AH58" s="16">
        <f t="shared" si="11"/>
        <v>1.5606744556444145E-10</v>
      </c>
      <c r="AI58" s="16">
        <f t="shared" si="11"/>
        <v>8.7963819784658604E-8</v>
      </c>
      <c r="AJ58" s="16">
        <f t="shared" si="11"/>
        <v>1.8058546713966626E-7</v>
      </c>
      <c r="AK58" s="16">
        <f t="shared" si="11"/>
        <v>5.0067821842083837E-7</v>
      </c>
      <c r="AL58" s="16">
        <f t="shared" si="11"/>
        <v>1.3252400118284499E-6</v>
      </c>
      <c r="AM58" s="18">
        <f t="shared" si="11"/>
        <v>1.8139471987528475E-8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1.2423564179554417E-7</v>
      </c>
      <c r="E59" s="16">
        <f t="shared" si="12"/>
        <v>1.3398685191899699E-6</v>
      </c>
      <c r="F59" s="16">
        <f t="shared" si="12"/>
        <v>8.6928436727503416E-10</v>
      </c>
      <c r="G59" s="16">
        <f t="shared" si="12"/>
        <v>1.3821672243014148E-6</v>
      </c>
      <c r="H59" s="16">
        <f t="shared" si="12"/>
        <v>2.1776257437505293E-7</v>
      </c>
      <c r="I59" s="16">
        <f t="shared" si="12"/>
        <v>2.3692696955859269E-8</v>
      </c>
      <c r="J59" s="16">
        <f t="shared" si="12"/>
        <v>2.3916630151666111E-7</v>
      </c>
      <c r="K59" s="16">
        <f t="shared" si="12"/>
        <v>1.1304822876449249E-7</v>
      </c>
      <c r="L59" s="16">
        <f t="shared" si="12"/>
        <v>1.5948690736381591E-7</v>
      </c>
      <c r="M59" s="16">
        <f t="shared" si="12"/>
        <v>3.3976463952352545E-7</v>
      </c>
      <c r="N59" s="16">
        <f t="shared" si="12"/>
        <v>1.5422538964100928E-7</v>
      </c>
      <c r="O59" s="16">
        <f t="shared" si="12"/>
        <v>1.6794006951924228E-7</v>
      </c>
      <c r="P59" s="16">
        <f t="shared" si="12"/>
        <v>5.7977107579594261E-7</v>
      </c>
      <c r="Q59" s="16">
        <f t="shared" si="12"/>
        <v>4.4890286260225395E-8</v>
      </c>
      <c r="R59" s="16">
        <f t="shared" si="12"/>
        <v>1.9752298099868298E-9</v>
      </c>
      <c r="S59" s="16">
        <f t="shared" si="12"/>
        <v>7.2415347304355738E-8</v>
      </c>
      <c r="T59" s="16">
        <f t="shared" si="12"/>
        <v>2.5896893736459587E-10</v>
      </c>
      <c r="U59" s="16">
        <f t="shared" si="12"/>
        <v>6.3633034067509817E-7</v>
      </c>
      <c r="V59" s="16">
        <f t="shared" si="12"/>
        <v>1.5522524092367002E-10</v>
      </c>
      <c r="W59" s="16">
        <f t="shared" si="12"/>
        <v>5.3549846857475511E-8</v>
      </c>
      <c r="X59" s="16">
        <f t="shared" si="12"/>
        <v>2.6846524991586911E-8</v>
      </c>
      <c r="Y59" s="16">
        <f t="shared" si="12"/>
        <v>3.2577992501670364E-8</v>
      </c>
      <c r="Z59" s="17">
        <f t="shared" si="12"/>
        <v>1.2852826991231121E-4</v>
      </c>
      <c r="AA59" s="16">
        <f t="shared" si="12"/>
        <v>4.7482077283807616E-7</v>
      </c>
      <c r="AB59" s="16">
        <f t="shared" si="12"/>
        <v>1.2846476204061678E-7</v>
      </c>
      <c r="AC59" s="16">
        <f t="shared" si="12"/>
        <v>7.2613097666691335E-9</v>
      </c>
      <c r="AD59" s="16">
        <f t="shared" si="12"/>
        <v>9.0780549333676694E-8</v>
      </c>
      <c r="AE59" s="16">
        <f t="shared" si="12"/>
        <v>1.891941526533314E-7</v>
      </c>
      <c r="AF59" s="16">
        <f t="shared" si="12"/>
        <v>1.0942744451728944E-7</v>
      </c>
      <c r="AG59" s="16">
        <f t="shared" si="12"/>
        <v>1.8835489454680546E-7</v>
      </c>
      <c r="AH59" s="16">
        <f t="shared" si="12"/>
        <v>1.4707978430493313E-7</v>
      </c>
      <c r="AI59" s="16">
        <f t="shared" si="12"/>
        <v>4.9203966655891099E-8</v>
      </c>
      <c r="AJ59" s="16">
        <f t="shared" si="12"/>
        <v>4.122613380871896E-7</v>
      </c>
      <c r="AK59" s="16">
        <f t="shared" si="12"/>
        <v>4.4029997644922806E-8</v>
      </c>
      <c r="AL59" s="16">
        <f t="shared" si="12"/>
        <v>4.3590364364474577E-8</v>
      </c>
      <c r="AM59" s="18">
        <f t="shared" si="12"/>
        <v>2.374473658436057E-8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4.5233658853263964E-5</v>
      </c>
      <c r="E60" s="16">
        <f t="shared" si="13"/>
        <v>3.6017771182916731E-5</v>
      </c>
      <c r="F60" s="16">
        <f t="shared" si="13"/>
        <v>1.210300213183719E-5</v>
      </c>
      <c r="G60" s="16">
        <f t="shared" si="13"/>
        <v>4.2361890944131571E-5</v>
      </c>
      <c r="H60" s="16">
        <f t="shared" si="13"/>
        <v>5.4848525796012375E-5</v>
      </c>
      <c r="I60" s="16">
        <f t="shared" si="13"/>
        <v>7.2478578218934706E-6</v>
      </c>
      <c r="J60" s="16">
        <f t="shared" si="13"/>
        <v>2.0348925219515455E-5</v>
      </c>
      <c r="K60" s="16">
        <f t="shared" si="13"/>
        <v>2.5552822406558756E-5</v>
      </c>
      <c r="L60" s="16">
        <f t="shared" si="13"/>
        <v>5.5416849273334649E-6</v>
      </c>
      <c r="M60" s="16">
        <f t="shared" si="13"/>
        <v>1.1732294585722143E-5</v>
      </c>
      <c r="N60" s="16">
        <f t="shared" si="13"/>
        <v>1.5538597787083744E-7</v>
      </c>
      <c r="O60" s="16">
        <f t="shared" si="13"/>
        <v>3.2146386939946583E-5</v>
      </c>
      <c r="P60" s="16">
        <f t="shared" si="13"/>
        <v>4.3102606244488194E-6</v>
      </c>
      <c r="Q60" s="16">
        <f t="shared" si="13"/>
        <v>1.3325432210407533E-5</v>
      </c>
      <c r="R60" s="16">
        <f t="shared" si="13"/>
        <v>2.2174310423946722E-5</v>
      </c>
      <c r="S60" s="16">
        <f t="shared" si="13"/>
        <v>5.0100742315379925E-7</v>
      </c>
      <c r="T60" s="16">
        <f t="shared" si="13"/>
        <v>3.1230428668978933E-6</v>
      </c>
      <c r="U60" s="16">
        <f t="shared" si="13"/>
        <v>4.6219557542942416E-5</v>
      </c>
      <c r="V60" s="17">
        <f t="shared" si="13"/>
        <v>1.1956823307610566E-2</v>
      </c>
      <c r="W60" s="16">
        <f t="shared" si="13"/>
        <v>1.5043937406176299E-5</v>
      </c>
      <c r="X60" s="16">
        <f t="shared" si="13"/>
        <v>9.1827245223941172E-8</v>
      </c>
      <c r="Y60" s="16">
        <f t="shared" si="13"/>
        <v>7.9459102713552788E-6</v>
      </c>
      <c r="Z60" s="16">
        <f t="shared" si="13"/>
        <v>1.4486562476963765E-8</v>
      </c>
      <c r="AA60" s="16">
        <f t="shared" si="13"/>
        <v>7.5491573864971881E-10</v>
      </c>
      <c r="AB60" s="16">
        <f t="shared" si="13"/>
        <v>6.8719397529695662E-5</v>
      </c>
      <c r="AC60" s="16">
        <f t="shared" si="13"/>
        <v>9.9024058949875691E-6</v>
      </c>
      <c r="AD60" s="16">
        <f t="shared" si="13"/>
        <v>6.9578104047950611E-5</v>
      </c>
      <c r="AE60" s="16">
        <f t="shared" si="13"/>
        <v>7.1159595133430298E-6</v>
      </c>
      <c r="AF60" s="16">
        <f t="shared" si="13"/>
        <v>2.5888100766273255E-7</v>
      </c>
      <c r="AG60" s="16">
        <f t="shared" si="13"/>
        <v>1.4518491506721497E-6</v>
      </c>
      <c r="AH60" s="16">
        <f t="shared" si="13"/>
        <v>8.6237085240031377E-5</v>
      </c>
      <c r="AI60" s="16">
        <f t="shared" si="13"/>
        <v>3.3118623993309914E-5</v>
      </c>
      <c r="AJ60" s="16">
        <f t="shared" si="13"/>
        <v>3.7638495068332494E-5</v>
      </c>
      <c r="AK60" s="16">
        <f t="shared" si="13"/>
        <v>1.6974354295264503E-7</v>
      </c>
      <c r="AL60" s="16">
        <f t="shared" si="13"/>
        <v>1.5026125135554712E-7</v>
      </c>
      <c r="AM60" s="18">
        <f t="shared" si="13"/>
        <v>1.2867461005811563E-6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2.3847608405216802E-6</v>
      </c>
      <c r="E61" s="16">
        <f t="shared" si="14"/>
        <v>1.3512967481589855E-6</v>
      </c>
      <c r="F61" s="16">
        <f t="shared" si="14"/>
        <v>4.9363501282643169E-6</v>
      </c>
      <c r="G61" s="16">
        <f t="shared" si="14"/>
        <v>3.2923651518670249E-7</v>
      </c>
      <c r="H61" s="16">
        <f t="shared" si="14"/>
        <v>3.7331512108898986E-7</v>
      </c>
      <c r="I61" s="16">
        <f t="shared" si="14"/>
        <v>1.8338759614719869E-6</v>
      </c>
      <c r="J61" s="16">
        <f t="shared" si="14"/>
        <v>2.6612774286013435E-7</v>
      </c>
      <c r="K61" s="16">
        <f t="shared" si="14"/>
        <v>2.5489392151031304E-6</v>
      </c>
      <c r="L61" s="16">
        <f t="shared" si="14"/>
        <v>4.0908361798087086E-8</v>
      </c>
      <c r="M61" s="16">
        <f t="shared" si="14"/>
        <v>1.8048164317519241E-6</v>
      </c>
      <c r="N61" s="16">
        <f t="shared" si="14"/>
        <v>7.9254085315956597E-7</v>
      </c>
      <c r="O61" s="16">
        <f t="shared" si="14"/>
        <v>6.1286632036318592E-7</v>
      </c>
      <c r="P61" s="16">
        <f t="shared" si="14"/>
        <v>1.4292142157645804E-7</v>
      </c>
      <c r="Q61" s="16">
        <f t="shared" si="14"/>
        <v>5.5642101837990718E-7</v>
      </c>
      <c r="R61" s="16">
        <f t="shared" si="14"/>
        <v>1.0743272669185368E-6</v>
      </c>
      <c r="S61" s="16">
        <f t="shared" si="14"/>
        <v>3.0473088769221972E-8</v>
      </c>
      <c r="T61" s="16">
        <f t="shared" si="14"/>
        <v>3.2251622544643917E-7</v>
      </c>
      <c r="U61" s="16">
        <f t="shared" si="14"/>
        <v>3.8230749020708816E-10</v>
      </c>
      <c r="V61" s="16">
        <f t="shared" si="14"/>
        <v>3.3993757589051123E-6</v>
      </c>
      <c r="W61" s="16">
        <f t="shared" si="14"/>
        <v>2.7998062709651469E-7</v>
      </c>
      <c r="X61" s="16">
        <f t="shared" si="14"/>
        <v>3.2795027887125049E-7</v>
      </c>
      <c r="Y61" s="16">
        <f t="shared" si="14"/>
        <v>1.715341243972836E-8</v>
      </c>
      <c r="Z61" s="16">
        <f t="shared" si="14"/>
        <v>5.9238325536108958E-7</v>
      </c>
      <c r="AA61" s="16">
        <f t="shared" si="14"/>
        <v>2.1501226726873754E-8</v>
      </c>
      <c r="AB61" s="17">
        <f t="shared" si="14"/>
        <v>5.9851723168499716E-4</v>
      </c>
      <c r="AC61" s="16">
        <f t="shared" si="14"/>
        <v>3.04547834031684E-6</v>
      </c>
      <c r="AD61" s="16">
        <f t="shared" si="14"/>
        <v>2.4546664090100782E-7</v>
      </c>
      <c r="AE61" s="16">
        <f t="shared" si="14"/>
        <v>1.3277551707044069E-8</v>
      </c>
      <c r="AF61" s="16">
        <f t="shared" si="14"/>
        <v>1.4959155508831293E-7</v>
      </c>
      <c r="AG61" s="16">
        <f t="shared" si="14"/>
        <v>4.9367439636431209E-9</v>
      </c>
      <c r="AH61" s="16">
        <f t="shared" si="14"/>
        <v>6.0153485329705021E-7</v>
      </c>
      <c r="AI61" s="17">
        <f t="shared" si="14"/>
        <v>1.198856157525924E-5</v>
      </c>
      <c r="AJ61" s="16">
        <f t="shared" si="14"/>
        <v>7.7785168871814765E-7</v>
      </c>
      <c r="AK61" s="16">
        <f t="shared" si="14"/>
        <v>3.0073367741874695E-8</v>
      </c>
      <c r="AL61" s="16">
        <f t="shared" si="14"/>
        <v>2.8504969974172975E-7</v>
      </c>
      <c r="AM61" s="18">
        <f t="shared" si="14"/>
        <v>1.9116002620321989E-7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1.1774711466065341E-6</v>
      </c>
      <c r="E62" s="16">
        <f t="shared" si="15"/>
        <v>1.366202941177451E-5</v>
      </c>
      <c r="F62" s="16">
        <f t="shared" si="15"/>
        <v>6.6150644158868579E-7</v>
      </c>
      <c r="G62" s="16">
        <f t="shared" si="15"/>
        <v>4.6069664808692761E-7</v>
      </c>
      <c r="H62" s="16">
        <f t="shared" si="15"/>
        <v>6.4854847727642831E-6</v>
      </c>
      <c r="I62" s="16">
        <f t="shared" si="15"/>
        <v>5.2144565345438687E-6</v>
      </c>
      <c r="J62" s="16">
        <f t="shared" si="15"/>
        <v>1.198444021540687E-7</v>
      </c>
      <c r="K62" s="16">
        <f t="shared" si="15"/>
        <v>1.3568334979027435E-5</v>
      </c>
      <c r="L62" s="16">
        <f t="shared" si="15"/>
        <v>2.4850868803362445E-7</v>
      </c>
      <c r="M62" s="16">
        <f t="shared" si="15"/>
        <v>6.1028403036374673E-6</v>
      </c>
      <c r="N62" s="16">
        <f t="shared" si="15"/>
        <v>2.4628615787254526E-5</v>
      </c>
      <c r="O62" s="16">
        <f t="shared" si="15"/>
        <v>2.0086505505592633E-5</v>
      </c>
      <c r="P62" s="16">
        <f t="shared" si="15"/>
        <v>1.4148140283498721E-5</v>
      </c>
      <c r="Q62" s="16">
        <f t="shared" si="15"/>
        <v>1.2897771719954731E-5</v>
      </c>
      <c r="R62" s="16">
        <f t="shared" si="15"/>
        <v>1.0299694707989109E-5</v>
      </c>
      <c r="S62" s="16">
        <f t="shared" si="15"/>
        <v>1.9268631322841121E-5</v>
      </c>
      <c r="T62" s="17">
        <f t="shared" si="15"/>
        <v>6.0045367979153436E-3</v>
      </c>
      <c r="U62" s="16">
        <f t="shared" si="15"/>
        <v>2.4220207356414203E-5</v>
      </c>
      <c r="V62" s="16">
        <f t="shared" si="15"/>
        <v>1.5716577328718799E-6</v>
      </c>
      <c r="W62" s="16">
        <f t="shared" si="15"/>
        <v>8.0131751483118028E-6</v>
      </c>
      <c r="X62" s="16">
        <f t="shared" si="15"/>
        <v>3.6671733089261284E-6</v>
      </c>
      <c r="Y62" s="16">
        <f t="shared" si="15"/>
        <v>1.6640972697021432E-5</v>
      </c>
      <c r="Z62" s="16">
        <f t="shared" si="15"/>
        <v>1.2021240565415103E-8</v>
      </c>
      <c r="AA62" s="16">
        <f t="shared" si="15"/>
        <v>2.1867970775511179E-5</v>
      </c>
      <c r="AB62" s="16">
        <f t="shared" si="15"/>
        <v>3.3277952817658638E-6</v>
      </c>
      <c r="AC62" s="16">
        <f t="shared" si="15"/>
        <v>2.4416037888566093E-6</v>
      </c>
      <c r="AD62" s="16">
        <f t="shared" si="15"/>
        <v>2.8781733157806867E-6</v>
      </c>
      <c r="AE62" s="16">
        <f t="shared" si="15"/>
        <v>5.5976279251561793E-6</v>
      </c>
      <c r="AF62" s="16">
        <f t="shared" si="15"/>
        <v>3.5286452606578036E-9</v>
      </c>
      <c r="AG62" s="16">
        <f t="shared" si="15"/>
        <v>1.5954383717767731E-5</v>
      </c>
      <c r="AH62" s="16">
        <f t="shared" si="15"/>
        <v>2.0521266861903125E-5</v>
      </c>
      <c r="AI62" s="16">
        <f t="shared" si="15"/>
        <v>3.6237460230213821E-5</v>
      </c>
      <c r="AJ62" s="16">
        <f t="shared" si="15"/>
        <v>1.3389919757254617E-6</v>
      </c>
      <c r="AK62" s="16">
        <f t="shared" si="15"/>
        <v>5.1106318618625937E-5</v>
      </c>
      <c r="AL62" s="16">
        <f t="shared" si="15"/>
        <v>1.2588767501742769E-6</v>
      </c>
      <c r="AM62" s="18">
        <f t="shared" si="15"/>
        <v>6.3677480829726359E-8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4.7857649342178686E-7</v>
      </c>
      <c r="E63" s="16">
        <f t="shared" si="16"/>
        <v>1.2428084316427097E-6</v>
      </c>
      <c r="F63" s="16">
        <f t="shared" si="16"/>
        <v>4.8417369983588645E-6</v>
      </c>
      <c r="G63" s="16">
        <f t="shared" si="16"/>
        <v>2.0331007216099667E-7</v>
      </c>
      <c r="H63" s="16">
        <f t="shared" si="16"/>
        <v>1.0663009914035169E-6</v>
      </c>
      <c r="I63" s="16">
        <f t="shared" si="16"/>
        <v>9.5631192573750075E-8</v>
      </c>
      <c r="J63" s="16">
        <f t="shared" si="16"/>
        <v>2.4297412333850296E-6</v>
      </c>
      <c r="K63" s="16">
        <f t="shared" si="16"/>
        <v>1.8664321728132283E-6</v>
      </c>
      <c r="L63" s="16">
        <f t="shared" si="16"/>
        <v>1.3615740537124024E-6</v>
      </c>
      <c r="M63" s="16">
        <f t="shared" si="16"/>
        <v>2.3169761804358194E-7</v>
      </c>
      <c r="N63" s="16">
        <f t="shared" si="16"/>
        <v>3.6350977174597971E-7</v>
      </c>
      <c r="O63" s="16">
        <f t="shared" si="16"/>
        <v>1.6623315086063493E-6</v>
      </c>
      <c r="P63" s="16">
        <f t="shared" si="16"/>
        <v>6.8280954461647615E-12</v>
      </c>
      <c r="Q63" s="16">
        <f t="shared" si="16"/>
        <v>1.0825827902032568E-6</v>
      </c>
      <c r="R63" s="16">
        <f t="shared" si="16"/>
        <v>3.9744373078484207E-6</v>
      </c>
      <c r="S63" s="16">
        <f t="shared" si="16"/>
        <v>4.9717792102961571E-11</v>
      </c>
      <c r="T63" s="16">
        <f t="shared" si="16"/>
        <v>1.5821689641564678E-7</v>
      </c>
      <c r="U63" s="16">
        <f t="shared" si="16"/>
        <v>2.8230849937854948E-8</v>
      </c>
      <c r="V63" s="16">
        <f t="shared" si="16"/>
        <v>9.429657290873181E-9</v>
      </c>
      <c r="W63" s="16">
        <f t="shared" si="16"/>
        <v>6.1738898629545775E-6</v>
      </c>
      <c r="X63" s="16">
        <f t="shared" si="16"/>
        <v>4.0188402725698476E-7</v>
      </c>
      <c r="Y63" s="16">
        <f t="shared" si="16"/>
        <v>5.6813722293165297E-6</v>
      </c>
      <c r="Z63" s="16">
        <f t="shared" si="16"/>
        <v>2.5451916759143734E-7</v>
      </c>
      <c r="AA63" s="16">
        <f t="shared" si="16"/>
        <v>1.6466394093206902E-6</v>
      </c>
      <c r="AB63" s="16">
        <f t="shared" si="16"/>
        <v>3.6127433951855719E-7</v>
      </c>
      <c r="AC63" s="16">
        <f t="shared" si="16"/>
        <v>9.1433238468576542E-7</v>
      </c>
      <c r="AD63" s="16">
        <f t="shared" si="16"/>
        <v>1.8271411011614332E-6</v>
      </c>
      <c r="AE63" s="16">
        <f t="shared" si="16"/>
        <v>2.7409944062274095E-8</v>
      </c>
      <c r="AF63" s="16">
        <f t="shared" si="16"/>
        <v>2.1901138568065616E-6</v>
      </c>
      <c r="AG63" s="16">
        <f t="shared" si="16"/>
        <v>9.9488697796219076E-7</v>
      </c>
      <c r="AH63" s="16">
        <f t="shared" si="16"/>
        <v>2.8911200682839913E-8</v>
      </c>
      <c r="AI63" s="16">
        <f t="shared" si="16"/>
        <v>1.8929427382459753E-6</v>
      </c>
      <c r="AJ63" s="16">
        <f t="shared" si="16"/>
        <v>1.3029629139379679E-8</v>
      </c>
      <c r="AK63" s="16">
        <f t="shared" si="16"/>
        <v>2.6082063873039098E-6</v>
      </c>
      <c r="AL63" s="17">
        <f t="shared" si="16"/>
        <v>7.5662304188841157E-4</v>
      </c>
      <c r="AM63" s="18">
        <f t="shared" si="16"/>
        <v>3.7635606651042362E-8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1.6492347829812054E-8</v>
      </c>
      <c r="E64" s="16">
        <f t="shared" si="17"/>
        <v>3.5360594042696744E-7</v>
      </c>
      <c r="F64" s="16">
        <f t="shared" si="17"/>
        <v>1.3435715759050727E-9</v>
      </c>
      <c r="G64" s="16">
        <f t="shared" si="17"/>
        <v>7.4596861586282694E-7</v>
      </c>
      <c r="H64" s="16">
        <f t="shared" si="17"/>
        <v>3.5552603916414988E-6</v>
      </c>
      <c r="I64" s="16">
        <f t="shared" si="17"/>
        <v>4.1663637056684619E-6</v>
      </c>
      <c r="J64" s="16">
        <f t="shared" si="17"/>
        <v>5.1415743097392531E-12</v>
      </c>
      <c r="K64" s="16">
        <f t="shared" si="17"/>
        <v>8.2373717336212827E-8</v>
      </c>
      <c r="L64" s="16">
        <f t="shared" si="17"/>
        <v>3.658142746179332E-7</v>
      </c>
      <c r="M64" s="16">
        <f t="shared" si="17"/>
        <v>3.0350052661493087E-7</v>
      </c>
      <c r="N64" s="16">
        <f t="shared" si="17"/>
        <v>1.8046042322646252E-5</v>
      </c>
      <c r="O64" s="16">
        <f t="shared" si="17"/>
        <v>2.340148529371352E-6</v>
      </c>
      <c r="P64" s="16">
        <f t="shared" si="17"/>
        <v>4.1070124058673768E-6</v>
      </c>
      <c r="Q64" s="16">
        <f t="shared" si="17"/>
        <v>8.693012636897527E-7</v>
      </c>
      <c r="R64" s="16">
        <f t="shared" si="17"/>
        <v>2.8180670170258145E-6</v>
      </c>
      <c r="S64" s="16">
        <f t="shared" si="17"/>
        <v>5.0304749866587899E-7</v>
      </c>
      <c r="T64" s="16">
        <f t="shared" si="17"/>
        <v>7.5604237326137734E-6</v>
      </c>
      <c r="U64" s="16">
        <f t="shared" si="17"/>
        <v>2.4522214909901856E-6</v>
      </c>
      <c r="V64" s="16">
        <f t="shared" si="17"/>
        <v>1.5952678838089693E-5</v>
      </c>
      <c r="W64" s="16">
        <f t="shared" si="17"/>
        <v>1.0275456117276179E-5</v>
      </c>
      <c r="X64" s="16">
        <f t="shared" si="17"/>
        <v>2.5267012984640391E-7</v>
      </c>
      <c r="Y64" s="16">
        <f t="shared" si="17"/>
        <v>8.2747315752449675E-6</v>
      </c>
      <c r="Z64" s="16">
        <f t="shared" si="17"/>
        <v>2.5248557511471223E-6</v>
      </c>
      <c r="AA64" s="16">
        <f t="shared" si="17"/>
        <v>1.6131478931350347E-6</v>
      </c>
      <c r="AB64" s="16">
        <f t="shared" si="17"/>
        <v>2.2642844189644276E-6</v>
      </c>
      <c r="AC64" s="16">
        <f t="shared" si="17"/>
        <v>1.8908805657630523E-6</v>
      </c>
      <c r="AD64" s="16">
        <f t="shared" si="17"/>
        <v>1.8302402456316876E-6</v>
      </c>
      <c r="AE64" s="16">
        <f t="shared" si="17"/>
        <v>1.4216976601508E-7</v>
      </c>
      <c r="AF64" s="16">
        <f t="shared" si="17"/>
        <v>1.3896859706543814E-5</v>
      </c>
      <c r="AG64" s="16">
        <f t="shared" si="17"/>
        <v>9.9138818789039804E-7</v>
      </c>
      <c r="AH64" s="17">
        <f t="shared" si="17"/>
        <v>2.1871848712158148E-3</v>
      </c>
      <c r="AI64" s="16">
        <f t="shared" si="17"/>
        <v>1.8594569839950836E-8</v>
      </c>
      <c r="AJ64" s="16">
        <f t="shared" si="17"/>
        <v>5.888599535035562E-7</v>
      </c>
      <c r="AK64" s="16">
        <f t="shared" si="17"/>
        <v>1.486720016192487E-6</v>
      </c>
      <c r="AL64" s="16">
        <f t="shared" si="17"/>
        <v>8.3280362678455926E-8</v>
      </c>
      <c r="AM64" s="18">
        <f t="shared" si="17"/>
        <v>8.3533431132085803E-6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1.4658096823619452E-11</v>
      </c>
      <c r="E65" s="16">
        <f t="shared" si="18"/>
        <v>2.693591874848299E-9</v>
      </c>
      <c r="F65" s="16">
        <f t="shared" si="18"/>
        <v>2.6812427089148544E-9</v>
      </c>
      <c r="G65" s="16">
        <f t="shared" si="18"/>
        <v>5.2167090935666528E-9</v>
      </c>
      <c r="H65" s="16">
        <f t="shared" si="18"/>
        <v>1.7596735236485447E-9</v>
      </c>
      <c r="I65" s="16">
        <f t="shared" si="18"/>
        <v>2.8354898019198825E-9</v>
      </c>
      <c r="J65" s="16">
        <f t="shared" si="18"/>
        <v>4.5078164385685665E-9</v>
      </c>
      <c r="K65" s="16">
        <f t="shared" si="18"/>
        <v>2.665843642376066E-9</v>
      </c>
      <c r="L65" s="16">
        <f t="shared" si="18"/>
        <v>1.5461804227298106E-11</v>
      </c>
      <c r="M65" s="16">
        <f t="shared" si="18"/>
        <v>1.1728166171648342E-9</v>
      </c>
      <c r="N65" s="17">
        <f t="shared" si="18"/>
        <v>1.4117491895357498E-6</v>
      </c>
      <c r="O65" s="16">
        <f t="shared" si="18"/>
        <v>6.8963405761277823E-11</v>
      </c>
      <c r="P65" s="16">
        <f t="shared" si="18"/>
        <v>6.4667098511808659E-9</v>
      </c>
      <c r="Q65" s="16">
        <f t="shared" si="18"/>
        <v>8.3614859334490617E-12</v>
      </c>
      <c r="R65" s="16">
        <f t="shared" si="18"/>
        <v>9.7998097005162926E-12</v>
      </c>
      <c r="S65" s="16">
        <f t="shared" si="18"/>
        <v>2.0700247685601389E-9</v>
      </c>
      <c r="T65" s="16">
        <f t="shared" si="18"/>
        <v>5.8849182151076207E-9</v>
      </c>
      <c r="U65" s="16">
        <f t="shared" si="18"/>
        <v>1.3491108892404875E-10</v>
      </c>
      <c r="V65" s="16">
        <f t="shared" si="18"/>
        <v>1.8661518250067466E-11</v>
      </c>
      <c r="W65" s="16">
        <f t="shared" si="18"/>
        <v>3.6514900707322857E-10</v>
      </c>
      <c r="X65" s="16">
        <f t="shared" si="18"/>
        <v>1.4892795432500645E-12</v>
      </c>
      <c r="Y65" s="16">
        <f t="shared" si="18"/>
        <v>3.2452267713237556E-9</v>
      </c>
      <c r="Z65" s="16">
        <f t="shared" si="18"/>
        <v>1.7121635971324708E-9</v>
      </c>
      <c r="AA65" s="16">
        <f t="shared" si="18"/>
        <v>1.50514952256756E-9</v>
      </c>
      <c r="AB65" s="16">
        <f t="shared" si="18"/>
        <v>1.9325448317047595E-9</v>
      </c>
      <c r="AC65" s="16">
        <f t="shared" si="18"/>
        <v>1.0609690097538547E-10</v>
      </c>
      <c r="AD65" s="16">
        <f t="shared" si="18"/>
        <v>1.86394935119101E-12</v>
      </c>
      <c r="AE65" s="16">
        <f t="shared" si="18"/>
        <v>1.2695155535710781E-10</v>
      </c>
      <c r="AF65" s="16">
        <f t="shared" si="18"/>
        <v>3.2250572761818519E-10</v>
      </c>
      <c r="AG65" s="16">
        <f t="shared" si="18"/>
        <v>2.3091892212366311E-9</v>
      </c>
      <c r="AH65" s="16">
        <f t="shared" si="18"/>
        <v>1.1688012686386307E-8</v>
      </c>
      <c r="AI65" s="16">
        <f t="shared" si="18"/>
        <v>4.2330936993199466E-11</v>
      </c>
      <c r="AJ65" s="16">
        <f t="shared" si="18"/>
        <v>3.010405081441295E-9</v>
      </c>
      <c r="AK65" s="16">
        <f t="shared" si="18"/>
        <v>9.7970016491225662E-9</v>
      </c>
      <c r="AL65" s="16">
        <f t="shared" si="18"/>
        <v>6.8920465721370563E-10</v>
      </c>
      <c r="AM65" s="18">
        <f t="shared" si="18"/>
        <v>8.799120081221705E-11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1.7659921271125076E-6</v>
      </c>
      <c r="E66" s="17">
        <f t="shared" si="19"/>
        <v>8.5198971324973558E-4</v>
      </c>
      <c r="F66" s="16">
        <f t="shared" si="19"/>
        <v>4.3212561255902661E-7</v>
      </c>
      <c r="G66" s="16">
        <f t="shared" si="19"/>
        <v>4.4565022081680322E-7</v>
      </c>
      <c r="H66" s="16">
        <f t="shared" si="19"/>
        <v>5.2129339551501045E-6</v>
      </c>
      <c r="I66" s="16">
        <f t="shared" si="19"/>
        <v>5.0695084789025105E-8</v>
      </c>
      <c r="J66" s="16">
        <f t="shared" si="19"/>
        <v>5.1946450134552241E-8</v>
      </c>
      <c r="K66" s="16">
        <f t="shared" si="19"/>
        <v>1.2099202036170006E-7</v>
      </c>
      <c r="L66" s="16">
        <f t="shared" si="19"/>
        <v>6.7265147985860511E-7</v>
      </c>
      <c r="M66" s="16">
        <f t="shared" si="19"/>
        <v>1.352390516991896E-6</v>
      </c>
      <c r="N66" s="16">
        <f t="shared" si="19"/>
        <v>1.5728521939837249E-6</v>
      </c>
      <c r="O66" s="16">
        <f t="shared" si="19"/>
        <v>7.0224870503128955E-8</v>
      </c>
      <c r="P66" s="16">
        <f t="shared" si="19"/>
        <v>2.1803028206817906E-6</v>
      </c>
      <c r="Q66" s="16">
        <f t="shared" si="19"/>
        <v>7.4892840905708343E-7</v>
      </c>
      <c r="R66" s="16">
        <f t="shared" si="19"/>
        <v>2.5411934808261363E-7</v>
      </c>
      <c r="S66" s="16">
        <f t="shared" si="19"/>
        <v>3.5779980659283023E-7</v>
      </c>
      <c r="T66" s="16">
        <f t="shared" si="19"/>
        <v>1.9028310955145391E-6</v>
      </c>
      <c r="U66" s="16">
        <f t="shared" si="19"/>
        <v>5.3342197332161671E-6</v>
      </c>
      <c r="V66" s="16">
        <f t="shared" si="19"/>
        <v>2.5114509634099454E-6</v>
      </c>
      <c r="W66" s="16">
        <f t="shared" si="19"/>
        <v>3.326159202071388E-6</v>
      </c>
      <c r="X66" s="16">
        <f t="shared" si="19"/>
        <v>1.0178770186544021E-6</v>
      </c>
      <c r="Y66" s="16">
        <f t="shared" si="19"/>
        <v>1.2306450917809522E-6</v>
      </c>
      <c r="Z66" s="16">
        <f t="shared" si="19"/>
        <v>8.6795225856075773E-6</v>
      </c>
      <c r="AA66" s="16">
        <f t="shared" si="19"/>
        <v>4.2275079717595609E-7</v>
      </c>
      <c r="AB66" s="16">
        <f t="shared" si="19"/>
        <v>1.9035764784386986E-6</v>
      </c>
      <c r="AC66" s="16">
        <f t="shared" si="19"/>
        <v>2.1696874876447253E-6</v>
      </c>
      <c r="AD66" s="16">
        <f t="shared" si="19"/>
        <v>3.5078865867068043E-6</v>
      </c>
      <c r="AE66" s="16">
        <f t="shared" si="19"/>
        <v>4.2709537777295633E-7</v>
      </c>
      <c r="AF66" s="16">
        <f t="shared" si="19"/>
        <v>7.1772456182742601E-7</v>
      </c>
      <c r="AG66" s="16">
        <f t="shared" si="19"/>
        <v>5.349606102815901E-6</v>
      </c>
      <c r="AH66" s="16">
        <f t="shared" si="19"/>
        <v>1.3352324055572256E-7</v>
      </c>
      <c r="AI66" s="16">
        <f t="shared" si="19"/>
        <v>3.5625047641997144E-6</v>
      </c>
      <c r="AJ66" s="16">
        <f t="shared" si="19"/>
        <v>5.1440851352760092E-9</v>
      </c>
      <c r="AK66" s="16">
        <f t="shared" si="19"/>
        <v>3.0456471587314335E-8</v>
      </c>
      <c r="AL66" s="16">
        <f t="shared" si="19"/>
        <v>1.3760890986276678E-6</v>
      </c>
      <c r="AM66" s="18">
        <f t="shared" si="19"/>
        <v>3.6330228944248384E-7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8.9994043820173258E-6</v>
      </c>
      <c r="E67" s="16">
        <f t="shared" si="20"/>
        <v>8.0829670940657399E-7</v>
      </c>
      <c r="F67" s="16">
        <f t="shared" si="20"/>
        <v>2.3298521091408063E-6</v>
      </c>
      <c r="G67" s="16">
        <f t="shared" si="20"/>
        <v>1.0426295395847126E-5</v>
      </c>
      <c r="H67" s="16">
        <f t="shared" si="20"/>
        <v>1.3033279485694039E-5</v>
      </c>
      <c r="I67" s="16">
        <f t="shared" si="20"/>
        <v>2.2069882367574604E-5</v>
      </c>
      <c r="J67" s="16">
        <f t="shared" si="20"/>
        <v>5.4057285720273211E-7</v>
      </c>
      <c r="K67" s="17">
        <f t="shared" si="20"/>
        <v>5.6717023349924216E-3</v>
      </c>
      <c r="L67" s="16">
        <f t="shared" si="20"/>
        <v>2.9946291348427462E-6</v>
      </c>
      <c r="M67" s="16">
        <f t="shared" si="20"/>
        <v>2.3595003184105947E-5</v>
      </c>
      <c r="N67" s="16">
        <f t="shared" si="20"/>
        <v>1.034521396127061E-5</v>
      </c>
      <c r="O67" s="16">
        <f t="shared" si="20"/>
        <v>8.1711091286311366E-6</v>
      </c>
      <c r="P67" s="16">
        <f t="shared" si="20"/>
        <v>3.7101823514822799E-6</v>
      </c>
      <c r="Q67" s="16">
        <f t="shared" si="20"/>
        <v>1.3837999849022859E-8</v>
      </c>
      <c r="R67" s="16">
        <f t="shared" si="20"/>
        <v>6.4618724465124813E-6</v>
      </c>
      <c r="S67" s="16">
        <f t="shared" si="20"/>
        <v>2.6726530690914202E-5</v>
      </c>
      <c r="T67" s="16">
        <f t="shared" si="20"/>
        <v>1.2567568530197248E-5</v>
      </c>
      <c r="U67" s="16">
        <f t="shared" si="20"/>
        <v>2.7267138591054436E-5</v>
      </c>
      <c r="V67" s="16">
        <f t="shared" si="20"/>
        <v>1.1911940276591866E-5</v>
      </c>
      <c r="W67" s="16">
        <f t="shared" si="20"/>
        <v>5.4711586234550798E-7</v>
      </c>
      <c r="X67" s="16">
        <f t="shared" si="20"/>
        <v>1.6754411833936171E-5</v>
      </c>
      <c r="Y67" s="16">
        <f t="shared" si="20"/>
        <v>3.8919302309500344E-6</v>
      </c>
      <c r="Z67" s="16">
        <f t="shared" si="20"/>
        <v>4.890713957432114E-6</v>
      </c>
      <c r="AA67" s="16">
        <f t="shared" si="20"/>
        <v>3.0667381815804921E-7</v>
      </c>
      <c r="AB67" s="16">
        <f t="shared" si="20"/>
        <v>2.3968847117377284E-5</v>
      </c>
      <c r="AC67" s="16">
        <f t="shared" si="20"/>
        <v>6.1249324548007429E-5</v>
      </c>
      <c r="AD67" s="16">
        <f t="shared" si="20"/>
        <v>1.1880580771949947E-5</v>
      </c>
      <c r="AE67" s="16">
        <f t="shared" si="20"/>
        <v>8.3207047961350076E-6</v>
      </c>
      <c r="AF67" s="16">
        <f t="shared" si="20"/>
        <v>9.3838265751496616E-6</v>
      </c>
      <c r="AG67" s="16">
        <f t="shared" si="20"/>
        <v>1.1663932772368182E-5</v>
      </c>
      <c r="AH67" s="16">
        <f t="shared" si="20"/>
        <v>2.1122280705113641E-7</v>
      </c>
      <c r="AI67" s="16">
        <f t="shared" si="20"/>
        <v>2.2591991900224812E-5</v>
      </c>
      <c r="AJ67" s="16">
        <f t="shared" si="20"/>
        <v>4.6707184404363312E-6</v>
      </c>
      <c r="AK67" s="16">
        <f t="shared" si="20"/>
        <v>8.3267999608894251E-8</v>
      </c>
      <c r="AL67" s="16">
        <f t="shared" si="20"/>
        <v>1.3766004909984952E-5</v>
      </c>
      <c r="AM67" s="18">
        <f t="shared" si="20"/>
        <v>7.9738727560179155E-6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6.1513623389696923E-8</v>
      </c>
      <c r="E68" s="16">
        <f t="shared" si="21"/>
        <v>5.158473520921209E-7</v>
      </c>
      <c r="F68" s="16">
        <f t="shared" si="21"/>
        <v>6.3264523270497756E-8</v>
      </c>
      <c r="G68" s="16">
        <f t="shared" si="21"/>
        <v>4.4252640031989235E-8</v>
      </c>
      <c r="H68" s="16">
        <f t="shared" si="21"/>
        <v>2.9476919206577162E-8</v>
      </c>
      <c r="I68" s="16">
        <f t="shared" si="21"/>
        <v>3.9636564294091487E-8</v>
      </c>
      <c r="J68" s="16">
        <f t="shared" si="21"/>
        <v>3.2217506127744407E-7</v>
      </c>
      <c r="K68" s="16">
        <f t="shared" si="21"/>
        <v>2.6269766414135793E-7</v>
      </c>
      <c r="L68" s="16">
        <f t="shared" si="21"/>
        <v>3.3174625757472034E-7</v>
      </c>
      <c r="M68" s="16">
        <f t="shared" si="21"/>
        <v>2.10557402496236E-7</v>
      </c>
      <c r="N68" s="16">
        <f t="shared" si="21"/>
        <v>1.2984613001432726E-10</v>
      </c>
      <c r="O68" s="16">
        <f t="shared" si="21"/>
        <v>5.999482291022481E-9</v>
      </c>
      <c r="P68" s="16">
        <f t="shared" si="21"/>
        <v>1.5705692299517944E-7</v>
      </c>
      <c r="Q68" s="16">
        <f t="shared" si="21"/>
        <v>7.4213999589370678E-9</v>
      </c>
      <c r="R68" s="16">
        <f t="shared" si="21"/>
        <v>5.106838729527041E-7</v>
      </c>
      <c r="S68" s="16">
        <f t="shared" si="21"/>
        <v>1.6695793184743245E-9</v>
      </c>
      <c r="T68" s="16">
        <f t="shared" si="21"/>
        <v>5.9021485379142206E-8</v>
      </c>
      <c r="U68" s="16">
        <f t="shared" si="21"/>
        <v>5.1669817353446774E-7</v>
      </c>
      <c r="V68" s="16">
        <f t="shared" si="21"/>
        <v>7.1534070807308997E-7</v>
      </c>
      <c r="W68" s="16">
        <f t="shared" si="21"/>
        <v>7.5689865076818539E-10</v>
      </c>
      <c r="X68" s="16">
        <f t="shared" si="21"/>
        <v>1.3393591471069332E-6</v>
      </c>
      <c r="Y68" s="16">
        <f t="shared" si="21"/>
        <v>5.9444575640153591E-7</v>
      </c>
      <c r="Z68" s="16">
        <f t="shared" si="21"/>
        <v>8.6693096975191016E-8</v>
      </c>
      <c r="AA68" s="16">
        <f t="shared" si="21"/>
        <v>2.727161116485412E-7</v>
      </c>
      <c r="AB68" s="16">
        <f t="shared" si="21"/>
        <v>5.0892736141058124E-8</v>
      </c>
      <c r="AC68" s="16">
        <f t="shared" si="21"/>
        <v>6.0508840979359523E-8</v>
      </c>
      <c r="AD68" s="17">
        <f t="shared" si="21"/>
        <v>1.2540874692601331E-4</v>
      </c>
      <c r="AE68" s="16">
        <f t="shared" si="21"/>
        <v>5.6615998610363996E-8</v>
      </c>
      <c r="AF68" s="16">
        <f t="shared" si="21"/>
        <v>7.8418361691268802E-10</v>
      </c>
      <c r="AG68" s="16">
        <f t="shared" si="21"/>
        <v>9.5822727084141182E-8</v>
      </c>
      <c r="AH68" s="16">
        <f t="shared" si="21"/>
        <v>1.0209869379891425E-7</v>
      </c>
      <c r="AI68" s="16">
        <f t="shared" si="21"/>
        <v>3.1837254354921122E-8</v>
      </c>
      <c r="AJ68" s="16">
        <f t="shared" si="21"/>
        <v>1.8344315718759126E-6</v>
      </c>
      <c r="AK68" s="16">
        <f t="shared" si="21"/>
        <v>2.5498212950887917E-8</v>
      </c>
      <c r="AL68" s="16">
        <f t="shared" si="21"/>
        <v>2.9745232965661532E-7</v>
      </c>
      <c r="AM68" s="18">
        <f t="shared" si="21"/>
        <v>5.9203433815800573E-8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2.9543252234749457E-6</v>
      </c>
      <c r="E69" s="16">
        <f t="shared" si="22"/>
        <v>2.3716816630914663E-7</v>
      </c>
      <c r="F69" s="16">
        <f t="shared" si="22"/>
        <v>1.1356677988469199E-9</v>
      </c>
      <c r="G69" s="17">
        <f t="shared" si="22"/>
        <v>4.574318613380649E-4</v>
      </c>
      <c r="H69" s="16">
        <f t="shared" si="22"/>
        <v>7.3234836335007973E-7</v>
      </c>
      <c r="I69" s="16">
        <f t="shared" si="22"/>
        <v>1.355723665045833E-8</v>
      </c>
      <c r="J69" s="16">
        <f t="shared" si="22"/>
        <v>2.023132850037447E-7</v>
      </c>
      <c r="K69" s="16">
        <f t="shared" si="22"/>
        <v>8.3314562248450361E-7</v>
      </c>
      <c r="L69" s="16">
        <f t="shared" si="22"/>
        <v>1.1968846506751136E-7</v>
      </c>
      <c r="M69" s="16">
        <f t="shared" si="22"/>
        <v>1.0302662220853485E-6</v>
      </c>
      <c r="N69" s="16">
        <f t="shared" si="22"/>
        <v>1.6248903674167713E-6</v>
      </c>
      <c r="O69" s="16">
        <f t="shared" si="22"/>
        <v>5.7753300873868639E-7</v>
      </c>
      <c r="P69" s="16">
        <f t="shared" si="22"/>
        <v>3.8205469313764416E-7</v>
      </c>
      <c r="Q69" s="16">
        <f t="shared" si="22"/>
        <v>6.5424018285095427E-7</v>
      </c>
      <c r="R69" s="16">
        <f t="shared" si="22"/>
        <v>1.1229039065459581E-6</v>
      </c>
      <c r="S69" s="16">
        <f t="shared" si="22"/>
        <v>1.7703617128674321E-7</v>
      </c>
      <c r="T69" s="16">
        <f t="shared" si="22"/>
        <v>3.3928878135864984E-8</v>
      </c>
      <c r="U69" s="16">
        <f t="shared" si="22"/>
        <v>3.9042060919029591E-6</v>
      </c>
      <c r="V69" s="16">
        <f t="shared" si="22"/>
        <v>1.5801638979121579E-6</v>
      </c>
      <c r="W69" s="16">
        <f t="shared" si="22"/>
        <v>2.6476222069084798E-6</v>
      </c>
      <c r="X69" s="16">
        <f t="shared" si="22"/>
        <v>9.3860954424785582E-7</v>
      </c>
      <c r="Y69" s="16">
        <f t="shared" si="22"/>
        <v>2.226312444163189E-6</v>
      </c>
      <c r="Z69" s="16">
        <f t="shared" si="22"/>
        <v>4.7791128693812551E-6</v>
      </c>
      <c r="AA69" s="16">
        <f t="shared" si="22"/>
        <v>2.1385482073086656E-6</v>
      </c>
      <c r="AB69" s="16">
        <f t="shared" si="22"/>
        <v>2.4692618013776129E-7</v>
      </c>
      <c r="AC69" s="16">
        <f t="shared" si="22"/>
        <v>9.5085644562860065E-8</v>
      </c>
      <c r="AD69" s="16">
        <f t="shared" si="22"/>
        <v>1.6130871542485561E-7</v>
      </c>
      <c r="AE69" s="16">
        <f t="shared" si="22"/>
        <v>1.2944838321540009E-8</v>
      </c>
      <c r="AF69" s="16">
        <f t="shared" si="22"/>
        <v>2.8279261600940034E-7</v>
      </c>
      <c r="AG69" s="16">
        <f t="shared" si="22"/>
        <v>1.1654730439870619E-6</v>
      </c>
      <c r="AH69" s="16">
        <f t="shared" si="22"/>
        <v>1.5106507504160725E-7</v>
      </c>
      <c r="AI69" s="16">
        <f t="shared" si="22"/>
        <v>6.9314559552322844E-7</v>
      </c>
      <c r="AJ69" s="16">
        <f t="shared" si="22"/>
        <v>6.7883271111223172E-8</v>
      </c>
      <c r="AK69" s="16">
        <f t="shared" si="22"/>
        <v>9.1521587682362623E-8</v>
      </c>
      <c r="AL69" s="16">
        <f t="shared" si="22"/>
        <v>1.1958771980320459E-7</v>
      </c>
      <c r="AM69" s="18">
        <f t="shared" si="22"/>
        <v>9.9292314201264021E-7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1.4933680520247862E-6</v>
      </c>
      <c r="E70" s="16">
        <f t="shared" si="23"/>
        <v>6.9990062487809627E-6</v>
      </c>
      <c r="F70" s="16">
        <f t="shared" si="23"/>
        <v>1.1187261949662448E-5</v>
      </c>
      <c r="G70" s="16">
        <f t="shared" si="23"/>
        <v>1.1510969461526488E-5</v>
      </c>
      <c r="H70" s="16">
        <f t="shared" si="23"/>
        <v>1.6891623451041703E-5</v>
      </c>
      <c r="I70" s="16">
        <f t="shared" si="23"/>
        <v>6.2707650884342989E-6</v>
      </c>
      <c r="J70" s="16">
        <f t="shared" si="23"/>
        <v>7.8315272573491745E-7</v>
      </c>
      <c r="K70" s="16">
        <f t="shared" si="23"/>
        <v>2.1637994202777547E-8</v>
      </c>
      <c r="L70" s="16">
        <f t="shared" si="23"/>
        <v>1.2022166515938582E-6</v>
      </c>
      <c r="M70" s="16">
        <f t="shared" si="23"/>
        <v>1.465842854220695E-5</v>
      </c>
      <c r="N70" s="16">
        <f t="shared" si="23"/>
        <v>4.4718643676774422E-8</v>
      </c>
      <c r="O70" s="16">
        <f t="shared" si="23"/>
        <v>3.9878407404615916E-5</v>
      </c>
      <c r="P70" s="16">
        <f t="shared" si="23"/>
        <v>1.3219438837070279E-5</v>
      </c>
      <c r="Q70" s="17">
        <f t="shared" si="23"/>
        <v>8.37873777250993E-3</v>
      </c>
      <c r="R70" s="16">
        <f t="shared" si="23"/>
        <v>1.6774119012418511E-6</v>
      </c>
      <c r="S70" s="16">
        <f t="shared" si="23"/>
        <v>7.5205498620816236E-6</v>
      </c>
      <c r="T70" s="16">
        <f t="shared" si="23"/>
        <v>1.7174547746421677E-5</v>
      </c>
      <c r="U70" s="16">
        <f t="shared" si="23"/>
        <v>1.0979519276759712E-5</v>
      </c>
      <c r="V70" s="16">
        <f t="shared" si="23"/>
        <v>8.7424588148471808E-6</v>
      </c>
      <c r="W70" s="16">
        <f t="shared" si="23"/>
        <v>9.2844348971437543E-5</v>
      </c>
      <c r="X70" s="16">
        <f t="shared" si="23"/>
        <v>5.4371810201083833E-8</v>
      </c>
      <c r="Y70" s="16">
        <f t="shared" si="23"/>
        <v>4.6828429696518994E-5</v>
      </c>
      <c r="Z70" s="16">
        <f t="shared" si="23"/>
        <v>2.7823889393443113E-6</v>
      </c>
      <c r="AA70" s="16">
        <f t="shared" si="23"/>
        <v>2.5535133557162571E-5</v>
      </c>
      <c r="AB70" s="16">
        <f t="shared" si="23"/>
        <v>7.5276129138017576E-6</v>
      </c>
      <c r="AC70" s="16">
        <f t="shared" si="23"/>
        <v>5.6815381745124895E-5</v>
      </c>
      <c r="AD70" s="16">
        <f t="shared" si="23"/>
        <v>4.7111694231975782E-7</v>
      </c>
      <c r="AE70" s="16">
        <f t="shared" si="23"/>
        <v>3.9866416364873503E-7</v>
      </c>
      <c r="AF70" s="16">
        <f t="shared" si="23"/>
        <v>3.4502068096859625E-6</v>
      </c>
      <c r="AG70" s="16">
        <f t="shared" si="23"/>
        <v>1.2071878970951928E-6</v>
      </c>
      <c r="AH70" s="16">
        <f t="shared" si="23"/>
        <v>3.0958249561133872E-6</v>
      </c>
      <c r="AI70" s="17">
        <f t="shared" si="23"/>
        <v>1.6850748666150946E-4</v>
      </c>
      <c r="AJ70" s="16">
        <f t="shared" si="23"/>
        <v>6.1508273676835396E-8</v>
      </c>
      <c r="AK70" s="16">
        <f t="shared" si="23"/>
        <v>3.3453766835526203E-5</v>
      </c>
      <c r="AL70" s="16">
        <f t="shared" si="23"/>
        <v>1.1443416391334248E-5</v>
      </c>
      <c r="AM70" s="18">
        <f t="shared" si="23"/>
        <v>1.1019473801997143E-4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7.3724535331833202E-7</v>
      </c>
      <c r="E71" s="16">
        <f t="shared" si="24"/>
        <v>6.4294795451256781E-7</v>
      </c>
      <c r="F71" s="16">
        <f t="shared" si="24"/>
        <v>1.2823280851679468E-7</v>
      </c>
      <c r="G71" s="16">
        <f t="shared" si="24"/>
        <v>3.2658025421930696E-6</v>
      </c>
      <c r="H71" s="16">
        <f t="shared" si="24"/>
        <v>2.3063880175986856E-5</v>
      </c>
      <c r="I71" s="16">
        <f t="shared" si="24"/>
        <v>3.5658062161852427E-7</v>
      </c>
      <c r="J71" s="16">
        <f t="shared" si="24"/>
        <v>9.2211736635438237E-6</v>
      </c>
      <c r="K71" s="16">
        <f t="shared" si="24"/>
        <v>2.0955761329362439E-6</v>
      </c>
      <c r="L71" s="16">
        <f t="shared" si="24"/>
        <v>7.2151560344444877E-6</v>
      </c>
      <c r="M71" s="16">
        <f t="shared" si="24"/>
        <v>9.8633586708203384E-7</v>
      </c>
      <c r="N71" s="16">
        <f t="shared" si="24"/>
        <v>8.7472385590890632E-8</v>
      </c>
      <c r="O71" s="16">
        <f t="shared" si="24"/>
        <v>2.100402167624183E-8</v>
      </c>
      <c r="P71" s="16">
        <f t="shared" si="24"/>
        <v>9.503479675210634E-7</v>
      </c>
      <c r="Q71" s="16">
        <f t="shared" si="24"/>
        <v>2.0415962907252743E-5</v>
      </c>
      <c r="R71" s="16">
        <f t="shared" si="24"/>
        <v>4.2228650620123431E-7</v>
      </c>
      <c r="S71" s="16">
        <f t="shared" si="24"/>
        <v>3.7022811028511508E-7</v>
      </c>
      <c r="T71" s="16">
        <f t="shared" si="24"/>
        <v>1.5173795529304442E-8</v>
      </c>
      <c r="U71" s="16">
        <f t="shared" si="24"/>
        <v>1.3851964859057145E-9</v>
      </c>
      <c r="V71" s="16">
        <f t="shared" si="24"/>
        <v>1.5293335450804869E-7</v>
      </c>
      <c r="W71" s="16">
        <f t="shared" si="24"/>
        <v>6.6931280785304831E-6</v>
      </c>
      <c r="X71" s="16">
        <f t="shared" si="24"/>
        <v>1.8993200073964506E-6</v>
      </c>
      <c r="Y71" s="16">
        <f t="shared" si="24"/>
        <v>2.0886052310724864E-6</v>
      </c>
      <c r="Z71" s="16">
        <f t="shared" si="24"/>
        <v>2.6707733570730385E-7</v>
      </c>
      <c r="AA71" s="16">
        <f t="shared" si="24"/>
        <v>1.2922107915039708E-6</v>
      </c>
      <c r="AB71" s="16">
        <f t="shared" si="24"/>
        <v>4.8226680272682191E-7</v>
      </c>
      <c r="AC71" s="16">
        <f t="shared" si="24"/>
        <v>4.9213072312383122E-6</v>
      </c>
      <c r="AD71" s="16">
        <f t="shared" si="24"/>
        <v>7.0418443091325708E-7</v>
      </c>
      <c r="AE71" s="16">
        <f t="shared" si="24"/>
        <v>3.4240312852338764E-6</v>
      </c>
      <c r="AF71" s="16">
        <f t="shared" si="24"/>
        <v>1.9383768732205096E-6</v>
      </c>
      <c r="AG71" s="16">
        <f t="shared" si="24"/>
        <v>2.808003161838061E-7</v>
      </c>
      <c r="AH71" s="16">
        <f t="shared" si="24"/>
        <v>5.5486185913976514E-6</v>
      </c>
      <c r="AI71" s="16">
        <f t="shared" si="24"/>
        <v>3.4772062644789755E-9</v>
      </c>
      <c r="AJ71" s="16">
        <f t="shared" si="24"/>
        <v>1.9987589510139089E-5</v>
      </c>
      <c r="AK71" s="16">
        <f t="shared" si="24"/>
        <v>4.2467379891207217E-6</v>
      </c>
      <c r="AL71" s="16">
        <f t="shared" si="24"/>
        <v>7.3014748267333916E-8</v>
      </c>
      <c r="AM71" s="20">
        <f t="shared" si="24"/>
        <v>1.5332322060779239E-3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3.0556771032011936E-5</v>
      </c>
      <c r="E72" s="16">
        <f t="shared" si="25"/>
        <v>5.4199434761830609E-7</v>
      </c>
      <c r="F72" s="16">
        <f t="shared" si="25"/>
        <v>3.4910710791980651E-8</v>
      </c>
      <c r="G72" s="16">
        <f t="shared" si="25"/>
        <v>5.2991326815029013E-6</v>
      </c>
      <c r="H72" s="16">
        <f t="shared" si="25"/>
        <v>5.2816842469348789E-7</v>
      </c>
      <c r="I72" s="16">
        <f t="shared" si="25"/>
        <v>1.8992306884432377E-8</v>
      </c>
      <c r="J72" s="16">
        <f t="shared" si="25"/>
        <v>2.9968088110247824E-7</v>
      </c>
      <c r="K72" s="16">
        <f t="shared" si="25"/>
        <v>6.4253898405839731E-8</v>
      </c>
      <c r="L72" s="16">
        <f t="shared" si="25"/>
        <v>2.3108527701521379E-6</v>
      </c>
      <c r="M72" s="16">
        <f t="shared" si="25"/>
        <v>1.4139628052275522E-5</v>
      </c>
      <c r="N72" s="16">
        <f t="shared" si="25"/>
        <v>1.1525882427901112E-6</v>
      </c>
      <c r="O72" s="16">
        <f t="shared" si="25"/>
        <v>7.7026953962338029E-6</v>
      </c>
      <c r="P72" s="16">
        <f t="shared" si="25"/>
        <v>1.1700935414173582E-8</v>
      </c>
      <c r="Q72" s="16">
        <f t="shared" si="25"/>
        <v>3.5190620663933999E-6</v>
      </c>
      <c r="R72" s="16">
        <f t="shared" si="25"/>
        <v>1.1988638048326341E-6</v>
      </c>
      <c r="S72" s="16">
        <f t="shared" si="25"/>
        <v>5.4913841356849935E-8</v>
      </c>
      <c r="T72" s="16">
        <f t="shared" si="25"/>
        <v>3.9907269604351091E-6</v>
      </c>
      <c r="U72" s="16">
        <f t="shared" si="25"/>
        <v>3.353008056934394E-9</v>
      </c>
      <c r="V72" s="16">
        <f t="shared" si="25"/>
        <v>2.1800166337054401E-12</v>
      </c>
      <c r="W72" s="16">
        <f t="shared" si="25"/>
        <v>1.814325552105227E-6</v>
      </c>
      <c r="X72" s="16">
        <f t="shared" si="25"/>
        <v>6.3559894607345532E-7</v>
      </c>
      <c r="Y72" s="16">
        <f t="shared" si="25"/>
        <v>2.2556001953106843E-7</v>
      </c>
      <c r="Z72" s="16">
        <f t="shared" si="25"/>
        <v>4.0586371716118812E-6</v>
      </c>
      <c r="AA72" s="17">
        <f t="shared" si="25"/>
        <v>1.1547699597095566E-3</v>
      </c>
      <c r="AB72" s="16">
        <f t="shared" si="25"/>
        <v>4.225065589630335E-8</v>
      </c>
      <c r="AC72" s="16">
        <f t="shared" si="25"/>
        <v>2.0401063422540655E-6</v>
      </c>
      <c r="AD72" s="16">
        <f t="shared" si="25"/>
        <v>2.4414071592872054E-6</v>
      </c>
      <c r="AE72" s="16">
        <f t="shared" si="25"/>
        <v>3.4927560797136406E-7</v>
      </c>
      <c r="AF72" s="16">
        <f t="shared" si="25"/>
        <v>6.6928428246969389E-8</v>
      </c>
      <c r="AG72" s="16">
        <f t="shared" si="25"/>
        <v>1.0081325094758674E-6</v>
      </c>
      <c r="AH72" s="16">
        <f t="shared" si="25"/>
        <v>7.9817733022078059E-7</v>
      </c>
      <c r="AI72" s="16">
        <f t="shared" si="25"/>
        <v>2.3842479499843499E-6</v>
      </c>
      <c r="AJ72" s="16">
        <f t="shared" si="25"/>
        <v>7.2929614018964357E-6</v>
      </c>
      <c r="AK72" s="16">
        <f t="shared" si="25"/>
        <v>3.129507473490035E-8</v>
      </c>
      <c r="AL72" s="16">
        <f t="shared" si="25"/>
        <v>2.3728432799789159E-6</v>
      </c>
      <c r="AM72" s="18">
        <f t="shared" si="25"/>
        <v>9.6867108397643477E-7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9.8487191249687009E-3</v>
      </c>
      <c r="E73" s="16">
        <f t="shared" si="26"/>
        <v>1.9797951816451739E-5</v>
      </c>
      <c r="F73" s="16">
        <f t="shared" si="26"/>
        <v>3.4274883266067705E-5</v>
      </c>
      <c r="G73" s="16">
        <f t="shared" si="26"/>
        <v>6.2522783384524563E-5</v>
      </c>
      <c r="H73" s="16">
        <f t="shared" si="26"/>
        <v>3.8539476775882364E-7</v>
      </c>
      <c r="I73" s="16">
        <f t="shared" si="26"/>
        <v>2.0517430094274475E-5</v>
      </c>
      <c r="J73" s="16">
        <f t="shared" si="26"/>
        <v>3.1650493555515241E-5</v>
      </c>
      <c r="K73" s="16">
        <f t="shared" si="26"/>
        <v>1.5239181084215425E-5</v>
      </c>
      <c r="L73" s="16">
        <f t="shared" si="26"/>
        <v>3.2926154895408296E-7</v>
      </c>
      <c r="M73" s="16">
        <f t="shared" si="26"/>
        <v>9.3714589960965593E-7</v>
      </c>
      <c r="N73" s="16">
        <f t="shared" si="26"/>
        <v>8.7606102137402187E-8</v>
      </c>
      <c r="O73" s="16">
        <f t="shared" si="26"/>
        <v>2.1896282963754507E-5</v>
      </c>
      <c r="P73" s="16">
        <f t="shared" si="26"/>
        <v>1.7482858543490635E-7</v>
      </c>
      <c r="Q73" s="16">
        <f t="shared" si="26"/>
        <v>1.8415483470239067E-6</v>
      </c>
      <c r="R73" s="16">
        <f t="shared" si="26"/>
        <v>1.81844917466352E-5</v>
      </c>
      <c r="S73" s="16">
        <f t="shared" si="26"/>
        <v>1.6198741276391906E-5</v>
      </c>
      <c r="T73" s="16">
        <f t="shared" si="26"/>
        <v>1.7687874235770132E-6</v>
      </c>
      <c r="U73" s="16">
        <f t="shared" si="26"/>
        <v>6.1689253424384991E-5</v>
      </c>
      <c r="V73" s="16">
        <f t="shared" si="26"/>
        <v>3.5520153357371776E-5</v>
      </c>
      <c r="W73" s="16">
        <f t="shared" si="26"/>
        <v>1.6203649153942464E-7</v>
      </c>
      <c r="X73" s="16">
        <f t="shared" si="26"/>
        <v>6.1693328230855077E-6</v>
      </c>
      <c r="Y73" s="16">
        <f t="shared" si="26"/>
        <v>5.5791065772416371E-5</v>
      </c>
      <c r="Z73" s="16">
        <f t="shared" si="26"/>
        <v>9.1687694321024447E-6</v>
      </c>
      <c r="AA73" s="17">
        <f t="shared" si="26"/>
        <v>2.6286470769084139E-4</v>
      </c>
      <c r="AB73" s="16">
        <f t="shared" si="26"/>
        <v>3.8088642327709683E-5</v>
      </c>
      <c r="AC73" s="16">
        <f t="shared" si="26"/>
        <v>5.6904306078944053E-6</v>
      </c>
      <c r="AD73" s="16">
        <f t="shared" si="26"/>
        <v>4.8215971485903895E-6</v>
      </c>
      <c r="AE73" s="16">
        <f t="shared" si="26"/>
        <v>1.9691126529251871E-5</v>
      </c>
      <c r="AF73" s="16">
        <f t="shared" si="26"/>
        <v>4.1473103695659095E-7</v>
      </c>
      <c r="AG73" s="16">
        <f t="shared" si="26"/>
        <v>2.365008492672828E-5</v>
      </c>
      <c r="AH73" s="16">
        <f t="shared" si="26"/>
        <v>7.36522758077477E-8</v>
      </c>
      <c r="AI73" s="16">
        <f t="shared" si="26"/>
        <v>3.9652478083848727E-6</v>
      </c>
      <c r="AJ73" s="16">
        <f t="shared" si="26"/>
        <v>2.3089286288473139E-6</v>
      </c>
      <c r="AK73" s="16">
        <f t="shared" si="26"/>
        <v>1.0468528385234157E-5</v>
      </c>
      <c r="AL73" s="16">
        <f t="shared" si="26"/>
        <v>5.8745429351576911E-6</v>
      </c>
      <c r="AM73" s="18">
        <f t="shared" si="26"/>
        <v>4.7651120163317818E-6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9.8559017534649391E-8</v>
      </c>
      <c r="E74" s="16">
        <f t="shared" si="27"/>
        <v>3.3977351596310628E-9</v>
      </c>
      <c r="F74" s="16">
        <f t="shared" si="27"/>
        <v>2.1327737426937071E-7</v>
      </c>
      <c r="G74" s="16">
        <f t="shared" si="27"/>
        <v>1.7557959942454545E-8</v>
      </c>
      <c r="H74" s="16">
        <f t="shared" si="27"/>
        <v>2.4408642399747643E-8</v>
      </c>
      <c r="I74" s="16">
        <f t="shared" si="27"/>
        <v>4.4183041220752095E-7</v>
      </c>
      <c r="J74" s="16">
        <f t="shared" si="27"/>
        <v>1.0367194962884269E-7</v>
      </c>
      <c r="K74" s="16">
        <f t="shared" si="27"/>
        <v>1.4758876430407835E-9</v>
      </c>
      <c r="L74" s="16">
        <f t="shared" si="27"/>
        <v>6.1903451155227804E-8</v>
      </c>
      <c r="M74" s="17">
        <f t="shared" si="27"/>
        <v>2.2847292464934483E-6</v>
      </c>
      <c r="N74" s="16">
        <f t="shared" si="27"/>
        <v>6.0500538713085514E-7</v>
      </c>
      <c r="O74" s="16">
        <f t="shared" si="27"/>
        <v>4.4797117154527536E-7</v>
      </c>
      <c r="P74" s="16">
        <f t="shared" si="27"/>
        <v>5.4976330674743344E-8</v>
      </c>
      <c r="Q74" s="16">
        <f t="shared" si="27"/>
        <v>3.7513045346654199E-7</v>
      </c>
      <c r="R74" s="16">
        <f t="shared" si="27"/>
        <v>6.1624510541578805E-8</v>
      </c>
      <c r="S74" s="16">
        <f t="shared" si="27"/>
        <v>1.4645567032705087E-7</v>
      </c>
      <c r="T74" s="16">
        <f t="shared" si="27"/>
        <v>7.5422873834262787E-7</v>
      </c>
      <c r="U74" s="16">
        <f t="shared" si="27"/>
        <v>1.9997630882966083E-7</v>
      </c>
      <c r="V74" s="16">
        <f t="shared" si="27"/>
        <v>1.3564317497134617E-9</v>
      </c>
      <c r="W74" s="16">
        <f t="shared" si="27"/>
        <v>1.0817711422338992E-7</v>
      </c>
      <c r="X74" s="16">
        <f t="shared" si="27"/>
        <v>6.544771945418054E-8</v>
      </c>
      <c r="Y74" s="16">
        <f t="shared" si="27"/>
        <v>3.4009091284908017E-7</v>
      </c>
      <c r="Z74" s="16">
        <f t="shared" si="27"/>
        <v>2.9600113565066138E-8</v>
      </c>
      <c r="AA74" s="16">
        <f t="shared" si="27"/>
        <v>2.9100203334372629E-9</v>
      </c>
      <c r="AB74" s="16">
        <f t="shared" si="27"/>
        <v>4.7626049462062759E-9</v>
      </c>
      <c r="AC74" s="16">
        <f t="shared" si="27"/>
        <v>5.0379685338112551E-7</v>
      </c>
      <c r="AD74" s="16">
        <f t="shared" si="27"/>
        <v>1.8736715039451628E-8</v>
      </c>
      <c r="AE74" s="16">
        <f t="shared" si="27"/>
        <v>9.7888236811770962E-10</v>
      </c>
      <c r="AF74" s="16">
        <f t="shared" si="27"/>
        <v>2.3637771059641049E-7</v>
      </c>
      <c r="AG74" s="16">
        <f t="shared" si="27"/>
        <v>6.1672532722360175E-8</v>
      </c>
      <c r="AH74" s="16">
        <f t="shared" si="27"/>
        <v>5.9799335535951087E-8</v>
      </c>
      <c r="AI74" s="16">
        <f t="shared" si="27"/>
        <v>3.873844513677119E-8</v>
      </c>
      <c r="AJ74" s="16">
        <f t="shared" si="27"/>
        <v>6.799155223502335E-10</v>
      </c>
      <c r="AK74" s="17">
        <f t="shared" si="27"/>
        <v>9.3387647917526263E-5</v>
      </c>
      <c r="AL74" s="16">
        <f t="shared" si="27"/>
        <v>3.0431042451813996E-7</v>
      </c>
      <c r="AM74" s="18">
        <f t="shared" si="27"/>
        <v>2.5667536500992502E-7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8.8209558365058788E-6</v>
      </c>
      <c r="E75" s="16">
        <f t="shared" si="28"/>
        <v>2.1781159731820877E-6</v>
      </c>
      <c r="F75" s="16">
        <f t="shared" si="28"/>
        <v>3.2135543412996345E-8</v>
      </c>
      <c r="G75" s="16">
        <f t="shared" si="28"/>
        <v>7.3985073399635152E-6</v>
      </c>
      <c r="H75" s="16">
        <f t="shared" si="28"/>
        <v>5.907982259935576E-6</v>
      </c>
      <c r="I75" s="16">
        <f t="shared" si="28"/>
        <v>9.6726863410124521E-8</v>
      </c>
      <c r="J75" s="16">
        <f t="shared" si="28"/>
        <v>2.0877977452416103E-7</v>
      </c>
      <c r="K75" s="16">
        <f t="shared" si="28"/>
        <v>1.0378120791544079E-6</v>
      </c>
      <c r="L75" s="16">
        <f t="shared" si="28"/>
        <v>7.8226090479253057E-7</v>
      </c>
      <c r="M75" s="16">
        <f t="shared" si="28"/>
        <v>6.9044717657850309E-8</v>
      </c>
      <c r="N75" s="16">
        <f t="shared" si="28"/>
        <v>3.3609063490751932E-6</v>
      </c>
      <c r="O75" s="16">
        <f t="shared" si="28"/>
        <v>3.8685268698299875E-6</v>
      </c>
      <c r="P75" s="16">
        <f t="shared" si="28"/>
        <v>8.2262906508095268E-7</v>
      </c>
      <c r="Q75" s="16">
        <f t="shared" si="28"/>
        <v>8.7397806647435906E-6</v>
      </c>
      <c r="R75" s="16">
        <f t="shared" si="28"/>
        <v>1.2057488937484457E-6</v>
      </c>
      <c r="S75" s="16">
        <f t="shared" si="28"/>
        <v>4.7543005233310093E-6</v>
      </c>
      <c r="T75" s="16">
        <f t="shared" si="28"/>
        <v>4.1059336146825486E-6</v>
      </c>
      <c r="U75" s="16">
        <f t="shared" si="28"/>
        <v>3.9688206159655241E-12</v>
      </c>
      <c r="V75" s="16">
        <f t="shared" si="28"/>
        <v>9.8838374097089143E-7</v>
      </c>
      <c r="W75" s="16">
        <f t="shared" si="28"/>
        <v>1.5676283588840805E-6</v>
      </c>
      <c r="X75" s="16">
        <f t="shared" si="28"/>
        <v>1.9200367592294279E-9</v>
      </c>
      <c r="Y75" s="17">
        <f t="shared" si="28"/>
        <v>1.5483494005730182E-3</v>
      </c>
      <c r="Z75" s="16">
        <f t="shared" si="28"/>
        <v>3.770190672055258E-7</v>
      </c>
      <c r="AA75" s="16">
        <f t="shared" si="28"/>
        <v>3.1496327981406139E-7</v>
      </c>
      <c r="AB75" s="16">
        <f t="shared" si="28"/>
        <v>4.2769043586957583E-8</v>
      </c>
      <c r="AC75" s="16">
        <f t="shared" si="28"/>
        <v>1.5613483849129922E-6</v>
      </c>
      <c r="AD75" s="16">
        <f t="shared" si="28"/>
        <v>7.1540806699235352E-6</v>
      </c>
      <c r="AE75" s="16">
        <f t="shared" si="28"/>
        <v>1.4393323243778237E-5</v>
      </c>
      <c r="AF75" s="16">
        <f t="shared" si="28"/>
        <v>1.2335212888528007E-6</v>
      </c>
      <c r="AG75" s="16">
        <f t="shared" si="28"/>
        <v>2.7983771762332898E-6</v>
      </c>
      <c r="AH75" s="16">
        <f t="shared" si="28"/>
        <v>5.5299792265651753E-6</v>
      </c>
      <c r="AI75" s="16">
        <f t="shared" si="28"/>
        <v>1.3381728217671774E-6</v>
      </c>
      <c r="AJ75" s="16">
        <f t="shared" si="28"/>
        <v>1.1939674826747613E-5</v>
      </c>
      <c r="AK75" s="16">
        <f t="shared" si="28"/>
        <v>5.7077732067850634E-6</v>
      </c>
      <c r="AL75" s="16">
        <f t="shared" si="28"/>
        <v>1.1128205693559061E-5</v>
      </c>
      <c r="AM75" s="18">
        <f t="shared" si="28"/>
        <v>2.1363035036494306E-6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3.5789130008603071E-5</v>
      </c>
      <c r="E76" s="16">
        <f t="shared" si="29"/>
        <v>3.4659752419769659E-5</v>
      </c>
      <c r="F76" s="16">
        <f t="shared" si="29"/>
        <v>7.192327022536798E-8</v>
      </c>
      <c r="G76" s="16">
        <f t="shared" si="29"/>
        <v>4.7580157765756847E-5</v>
      </c>
      <c r="H76" s="16">
        <f t="shared" si="29"/>
        <v>1.1162730161252099E-5</v>
      </c>
      <c r="I76" s="16">
        <f t="shared" si="29"/>
        <v>2.4559089333759482E-5</v>
      </c>
      <c r="J76" s="16">
        <f t="shared" si="29"/>
        <v>8.2151526822697188E-6</v>
      </c>
      <c r="K76" s="16">
        <f t="shared" si="29"/>
        <v>2.6628941414537546E-5</v>
      </c>
      <c r="L76" s="16">
        <f t="shared" si="29"/>
        <v>2.1202730004318804E-9</v>
      </c>
      <c r="M76" s="16">
        <f t="shared" si="29"/>
        <v>1.4433670631199842E-5</v>
      </c>
      <c r="N76" s="16">
        <f t="shared" si="29"/>
        <v>5.0944764345043399E-7</v>
      </c>
      <c r="O76" s="16">
        <f t="shared" si="29"/>
        <v>7.0575466005049259E-6</v>
      </c>
      <c r="P76" s="16">
        <f t="shared" si="29"/>
        <v>1.8133784854528546E-6</v>
      </c>
      <c r="Q76" s="16">
        <f t="shared" si="29"/>
        <v>7.5029420408857515E-6</v>
      </c>
      <c r="R76" s="16">
        <f t="shared" si="29"/>
        <v>1.8679002447405223E-6</v>
      </c>
      <c r="S76" s="16">
        <f t="shared" si="29"/>
        <v>9.9522597297320206E-6</v>
      </c>
      <c r="T76" s="16">
        <f t="shared" si="29"/>
        <v>2.195065697933683E-5</v>
      </c>
      <c r="U76" s="17">
        <f t="shared" si="29"/>
        <v>5.7026056291417078E-3</v>
      </c>
      <c r="V76" s="16">
        <f t="shared" si="29"/>
        <v>2.0988441770809048E-5</v>
      </c>
      <c r="W76" s="16">
        <f t="shared" si="29"/>
        <v>1.708931793910699E-5</v>
      </c>
      <c r="X76" s="16">
        <f t="shared" si="29"/>
        <v>1.0706885890117122E-5</v>
      </c>
      <c r="Y76" s="16">
        <f t="shared" si="29"/>
        <v>2.252559735714015E-12</v>
      </c>
      <c r="Z76" s="16">
        <f t="shared" si="29"/>
        <v>2.6821666062968783E-5</v>
      </c>
      <c r="AA76" s="16">
        <f t="shared" si="29"/>
        <v>2.170174615299696E-8</v>
      </c>
      <c r="AB76" s="16">
        <f t="shared" si="29"/>
        <v>3.212576229763754E-9</v>
      </c>
      <c r="AC76" s="16">
        <f t="shared" si="29"/>
        <v>3.357516110016013E-6</v>
      </c>
      <c r="AD76" s="16">
        <f t="shared" si="29"/>
        <v>2.2780510668813231E-5</v>
      </c>
      <c r="AE76" s="16">
        <f t="shared" si="29"/>
        <v>5.1441728363957456E-6</v>
      </c>
      <c r="AF76" s="16">
        <f t="shared" si="29"/>
        <v>5.2445526036152263E-5</v>
      </c>
      <c r="AG76" s="16">
        <f t="shared" si="29"/>
        <v>1.2771655703775023E-6</v>
      </c>
      <c r="AH76" s="16">
        <f t="shared" si="29"/>
        <v>6.0454258671144601E-6</v>
      </c>
      <c r="AI76" s="16">
        <f t="shared" si="29"/>
        <v>1.3232188687462638E-10</v>
      </c>
      <c r="AJ76" s="16">
        <f t="shared" si="29"/>
        <v>2.741577847272905E-5</v>
      </c>
      <c r="AK76" s="16">
        <f t="shared" si="29"/>
        <v>1.2293555054545648E-5</v>
      </c>
      <c r="AL76" s="16">
        <f t="shared" si="29"/>
        <v>2.0224531470299195E-7</v>
      </c>
      <c r="AM76" s="18">
        <f t="shared" si="29"/>
        <v>7.3097921762032691E-9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1.6587348163112069E-8</v>
      </c>
      <c r="E77" s="16">
        <f t="shared" si="30"/>
        <v>2.4539118032076853E-6</v>
      </c>
      <c r="F77" s="16">
        <f t="shared" si="30"/>
        <v>5.0566239117578951E-8</v>
      </c>
      <c r="G77" s="16">
        <f t="shared" si="30"/>
        <v>6.4689971949597457E-7</v>
      </c>
      <c r="H77" s="17">
        <f t="shared" si="30"/>
        <v>4.1315332610126495E-4</v>
      </c>
      <c r="I77" s="16">
        <f t="shared" si="30"/>
        <v>1.6184758941210146E-6</v>
      </c>
      <c r="J77" s="16">
        <f t="shared" si="30"/>
        <v>3.0158700749637201E-6</v>
      </c>
      <c r="K77" s="16">
        <f t="shared" si="30"/>
        <v>9.1967892971644574E-7</v>
      </c>
      <c r="L77" s="16">
        <f t="shared" si="30"/>
        <v>1.201339218048013E-6</v>
      </c>
      <c r="M77" s="16">
        <f t="shared" si="30"/>
        <v>8.4100212202287343E-7</v>
      </c>
      <c r="N77" s="16">
        <f t="shared" si="30"/>
        <v>4.8242793249374358E-7</v>
      </c>
      <c r="O77" s="16">
        <f t="shared" si="30"/>
        <v>1.0968564699167744E-7</v>
      </c>
      <c r="P77" s="16">
        <f t="shared" si="30"/>
        <v>2.103655096575165E-6</v>
      </c>
      <c r="Q77" s="16">
        <f t="shared" si="30"/>
        <v>8.3543459604027716E-7</v>
      </c>
      <c r="R77" s="16">
        <f t="shared" si="30"/>
        <v>5.0016322158986456E-8</v>
      </c>
      <c r="S77" s="16">
        <f t="shared" si="30"/>
        <v>3.4654958017644184E-9</v>
      </c>
      <c r="T77" s="16">
        <f t="shared" si="30"/>
        <v>4.2460110141498055E-7</v>
      </c>
      <c r="U77" s="16">
        <f t="shared" si="30"/>
        <v>8.0785032059644123E-7</v>
      </c>
      <c r="V77" s="16">
        <f t="shared" si="30"/>
        <v>1.7995403052587411E-6</v>
      </c>
      <c r="W77" s="16">
        <f t="shared" si="30"/>
        <v>5.0676569861960068E-9</v>
      </c>
      <c r="X77" s="16">
        <f t="shared" si="30"/>
        <v>2.5486760059133772E-6</v>
      </c>
      <c r="Y77" s="16">
        <f t="shared" si="30"/>
        <v>1.5644096057923803E-6</v>
      </c>
      <c r="Z77" s="16">
        <f t="shared" si="30"/>
        <v>6.6260439982659519E-7</v>
      </c>
      <c r="AA77" s="16">
        <f t="shared" si="30"/>
        <v>1.8820703030854005E-7</v>
      </c>
      <c r="AB77" s="16">
        <f t="shared" si="30"/>
        <v>2.4798912554868511E-7</v>
      </c>
      <c r="AC77" s="16">
        <f t="shared" si="30"/>
        <v>7.8847473861435723E-7</v>
      </c>
      <c r="AD77" s="16">
        <f t="shared" si="30"/>
        <v>9.4528181170554378E-8</v>
      </c>
      <c r="AE77" s="16">
        <f t="shared" si="30"/>
        <v>7.3937480125424791E-8</v>
      </c>
      <c r="AF77" s="16">
        <f t="shared" si="30"/>
        <v>7.3683629244978807E-8</v>
      </c>
      <c r="AG77" s="16">
        <f t="shared" si="30"/>
        <v>1.3020871560916674E-6</v>
      </c>
      <c r="AH77" s="16">
        <f t="shared" si="30"/>
        <v>6.324324176481992E-7</v>
      </c>
      <c r="AI77" s="16">
        <f t="shared" si="30"/>
        <v>8.4169304080495593E-7</v>
      </c>
      <c r="AJ77" s="16">
        <f t="shared" si="30"/>
        <v>1.0566840485304869E-7</v>
      </c>
      <c r="AK77" s="16">
        <f t="shared" si="30"/>
        <v>1.0543296745129863E-7</v>
      </c>
      <c r="AL77" s="16">
        <f t="shared" si="30"/>
        <v>5.5709537923334847E-7</v>
      </c>
      <c r="AM77" s="18">
        <f t="shared" si="30"/>
        <v>6.170186031664602E-6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7.4983194306648372E-6</v>
      </c>
      <c r="E78" s="16">
        <f t="shared" si="31"/>
        <v>3.1589613487902337E-5</v>
      </c>
      <c r="F78" s="16">
        <f t="shared" si="31"/>
        <v>1.3793171643960517E-6</v>
      </c>
      <c r="G78" s="16">
        <f t="shared" si="31"/>
        <v>2.6400962332381528E-6</v>
      </c>
      <c r="H78" s="16">
        <f t="shared" si="31"/>
        <v>2.4491686016386096E-5</v>
      </c>
      <c r="I78" s="16">
        <f t="shared" si="31"/>
        <v>2.1987385695816344E-5</v>
      </c>
      <c r="J78" s="16">
        <f t="shared" si="31"/>
        <v>4.9220063198558454E-5</v>
      </c>
      <c r="K78" s="16">
        <f t="shared" si="31"/>
        <v>1.3445241345087935E-4</v>
      </c>
      <c r="L78" s="16">
        <f t="shared" si="31"/>
        <v>9.4837049639495178E-6</v>
      </c>
      <c r="M78" s="16">
        <f t="shared" si="31"/>
        <v>1.8753510926595548E-6</v>
      </c>
      <c r="N78" s="16">
        <f t="shared" si="31"/>
        <v>9.102491842634086E-7</v>
      </c>
      <c r="O78" s="16">
        <f t="shared" si="31"/>
        <v>1.8685683763886712E-5</v>
      </c>
      <c r="P78" s="16">
        <f t="shared" si="31"/>
        <v>1.3499828469950396E-4</v>
      </c>
      <c r="Q78" s="16">
        <f t="shared" si="31"/>
        <v>8.7596018250017741E-5</v>
      </c>
      <c r="R78" s="16">
        <f t="shared" si="31"/>
        <v>2.3362555870185711E-6</v>
      </c>
      <c r="S78" s="16">
        <f t="shared" si="31"/>
        <v>3.060803765122636E-6</v>
      </c>
      <c r="T78" s="16">
        <f t="shared" si="31"/>
        <v>5.0350813880631041E-6</v>
      </c>
      <c r="U78" s="16">
        <f t="shared" si="31"/>
        <v>7.5898676307518362E-6</v>
      </c>
      <c r="V78" s="16">
        <f t="shared" si="31"/>
        <v>1.0177980447858649E-5</v>
      </c>
      <c r="W78" s="16">
        <f t="shared" si="31"/>
        <v>2.1980056712130446E-4</v>
      </c>
      <c r="X78" s="16">
        <f t="shared" si="31"/>
        <v>2.3239117395606561E-5</v>
      </c>
      <c r="Y78" s="16">
        <f t="shared" si="31"/>
        <v>1.2913015782244416E-5</v>
      </c>
      <c r="Z78" s="16">
        <f t="shared" si="31"/>
        <v>6.9951371113456221E-7</v>
      </c>
      <c r="AA78" s="16">
        <f t="shared" si="31"/>
        <v>2.3003292747650472E-5</v>
      </c>
      <c r="AB78" s="16">
        <f t="shared" si="31"/>
        <v>6.3230830010751945E-5</v>
      </c>
      <c r="AC78" s="17">
        <f t="shared" si="31"/>
        <v>1.3109619427831095E-2</v>
      </c>
      <c r="AD78" s="16">
        <f t="shared" si="31"/>
        <v>6.0556204629507547E-6</v>
      </c>
      <c r="AE78" s="16">
        <f t="shared" si="31"/>
        <v>1.3429494993190374E-5</v>
      </c>
      <c r="AF78" s="16">
        <f t="shared" si="31"/>
        <v>2.5265674053706863E-5</v>
      </c>
      <c r="AG78" s="16">
        <f t="shared" si="31"/>
        <v>2.488695037472655E-5</v>
      </c>
      <c r="AH78" s="16">
        <f t="shared" si="31"/>
        <v>1.0358980737587099E-5</v>
      </c>
      <c r="AI78" s="16">
        <f t="shared" si="31"/>
        <v>1.3686176506028698E-5</v>
      </c>
      <c r="AJ78" s="16">
        <f t="shared" si="31"/>
        <v>7.5926229601258651E-5</v>
      </c>
      <c r="AK78" s="16">
        <f t="shared" si="31"/>
        <v>6.9603703830910753E-5</v>
      </c>
      <c r="AL78" s="16">
        <f t="shared" si="31"/>
        <v>1.4926535438316752E-5</v>
      </c>
      <c r="AM78" s="18">
        <f t="shared" si="31"/>
        <v>4.102799811154735E-5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1.6681990719914495E-7</v>
      </c>
      <c r="E79" s="16">
        <f t="shared" si="32"/>
        <v>3.6402400767384361E-9</v>
      </c>
      <c r="F79" s="16">
        <f t="shared" si="32"/>
        <v>5.7348478471431132E-7</v>
      </c>
      <c r="G79" s="16">
        <f t="shared" si="32"/>
        <v>9.907673957351464E-8</v>
      </c>
      <c r="H79" s="16">
        <f t="shared" si="32"/>
        <v>1.7790496668758547E-7</v>
      </c>
      <c r="I79" s="16">
        <f t="shared" si="32"/>
        <v>1.3451841232411978E-7</v>
      </c>
      <c r="J79" s="16">
        <f t="shared" si="32"/>
        <v>5.8591372823570535E-7</v>
      </c>
      <c r="K79" s="16">
        <f t="shared" si="32"/>
        <v>5.5456051614433577E-7</v>
      </c>
      <c r="L79" s="16">
        <f t="shared" si="32"/>
        <v>1.6161454435432525E-6</v>
      </c>
      <c r="M79" s="16">
        <f t="shared" si="32"/>
        <v>1.2454957483514728E-7</v>
      </c>
      <c r="N79" s="16">
        <f t="shared" si="32"/>
        <v>1.3917946167887913E-6</v>
      </c>
      <c r="O79" s="16">
        <f t="shared" si="32"/>
        <v>1.5552225371772489E-6</v>
      </c>
      <c r="P79" s="16">
        <f t="shared" si="32"/>
        <v>2.4931315046814624E-6</v>
      </c>
      <c r="Q79" s="16">
        <f t="shared" si="32"/>
        <v>5.5740734773886485E-9</v>
      </c>
      <c r="R79" s="16">
        <f t="shared" si="32"/>
        <v>2.8888859624119656E-6</v>
      </c>
      <c r="S79" s="16">
        <f t="shared" si="32"/>
        <v>2.3011253245868602E-8</v>
      </c>
      <c r="T79" s="16">
        <f t="shared" si="32"/>
        <v>1.4659559789456906E-7</v>
      </c>
      <c r="U79" s="16">
        <f t="shared" si="32"/>
        <v>3.3459634839456217E-6</v>
      </c>
      <c r="V79" s="16">
        <f t="shared" si="32"/>
        <v>2.0832856349607778E-6</v>
      </c>
      <c r="W79" s="16">
        <f t="shared" si="32"/>
        <v>7.554992067238459E-6</v>
      </c>
      <c r="X79" s="16">
        <f t="shared" si="32"/>
        <v>2.3772512097920864E-6</v>
      </c>
      <c r="Y79" s="16">
        <f t="shared" si="32"/>
        <v>5.3305721777307519E-6</v>
      </c>
      <c r="Z79" s="16">
        <f t="shared" si="32"/>
        <v>2.1170211079333344E-6</v>
      </c>
      <c r="AA79" s="16">
        <f t="shared" si="32"/>
        <v>4.424275728648453E-6</v>
      </c>
      <c r="AB79" s="16">
        <f t="shared" si="32"/>
        <v>8.686159148706072E-7</v>
      </c>
      <c r="AC79" s="16">
        <f t="shared" si="32"/>
        <v>4.0971648308272844E-6</v>
      </c>
      <c r="AD79" s="16">
        <f t="shared" si="32"/>
        <v>9.8571826537199677E-6</v>
      </c>
      <c r="AE79" s="16">
        <f t="shared" si="32"/>
        <v>1.6043298248425096E-6</v>
      </c>
      <c r="AF79" s="16">
        <f t="shared" si="32"/>
        <v>2.0186477766473637E-7</v>
      </c>
      <c r="AG79" s="16">
        <f t="shared" si="32"/>
        <v>9.4296784644107118E-7</v>
      </c>
      <c r="AH79" s="16">
        <f t="shared" si="32"/>
        <v>1.7544460542883808E-7</v>
      </c>
      <c r="AI79" s="16">
        <f t="shared" si="32"/>
        <v>1.5137626926106534E-6</v>
      </c>
      <c r="AJ79" s="17">
        <f t="shared" si="32"/>
        <v>7.173244366663941E-4</v>
      </c>
      <c r="AK79" s="16">
        <f t="shared" si="32"/>
        <v>4.6681146040918054E-9</v>
      </c>
      <c r="AL79" s="16">
        <f t="shared" si="32"/>
        <v>1.1155278866335662E-8</v>
      </c>
      <c r="AM79" s="18">
        <f t="shared" si="32"/>
        <v>9.0082344457844507E-6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3.1184076420628311E-8</v>
      </c>
      <c r="E80" s="16">
        <f t="shared" si="33"/>
        <v>8.1606383592882489E-6</v>
      </c>
      <c r="F80" s="16">
        <f t="shared" si="33"/>
        <v>4.0596288464195819E-6</v>
      </c>
      <c r="G80" s="16">
        <f t="shared" si="33"/>
        <v>1.2196630011497637E-5</v>
      </c>
      <c r="H80" s="16">
        <f t="shared" si="33"/>
        <v>2.4693589325862406E-8</v>
      </c>
      <c r="I80" s="16">
        <f t="shared" si="33"/>
        <v>1.4582518151346932E-6</v>
      </c>
      <c r="J80" s="16">
        <f t="shared" si="33"/>
        <v>1.4801435498893106E-7</v>
      </c>
      <c r="K80" s="16">
        <f t="shared" si="33"/>
        <v>1.9587199439024608E-7</v>
      </c>
      <c r="L80" s="16">
        <f t="shared" si="33"/>
        <v>3.7541748991930948E-8</v>
      </c>
      <c r="M80" s="16">
        <f t="shared" si="33"/>
        <v>4.6049152940341519E-6</v>
      </c>
      <c r="N80" s="16">
        <f t="shared" si="33"/>
        <v>5.2461461376801736E-7</v>
      </c>
      <c r="O80" s="16">
        <f t="shared" si="33"/>
        <v>1.2594916583714968E-6</v>
      </c>
      <c r="P80" s="16">
        <f t="shared" si="33"/>
        <v>6.8541439490414123E-7</v>
      </c>
      <c r="Q80" s="16">
        <f t="shared" si="33"/>
        <v>2.3991340110083473E-5</v>
      </c>
      <c r="R80" s="16">
        <f t="shared" si="33"/>
        <v>1.086025383107075E-5</v>
      </c>
      <c r="S80" s="16">
        <f t="shared" si="33"/>
        <v>9.6970694758329982E-7</v>
      </c>
      <c r="T80" s="16">
        <f t="shared" si="33"/>
        <v>2.7607302095724154E-6</v>
      </c>
      <c r="U80" s="16">
        <f t="shared" si="33"/>
        <v>6.4996057605249818E-6</v>
      </c>
      <c r="V80" s="16">
        <f t="shared" si="33"/>
        <v>2.5843308372600666E-6</v>
      </c>
      <c r="W80" s="17">
        <f t="shared" si="33"/>
        <v>2.2623121962882524E-3</v>
      </c>
      <c r="X80" s="16">
        <f t="shared" si="33"/>
        <v>7.2691043913966718E-8</v>
      </c>
      <c r="Y80" s="16">
        <f t="shared" si="33"/>
        <v>2.1935276710733183E-6</v>
      </c>
      <c r="Z80" s="16">
        <f t="shared" si="33"/>
        <v>8.6062806153247446E-7</v>
      </c>
      <c r="AA80" s="16">
        <f t="shared" si="33"/>
        <v>3.4262622077294177E-6</v>
      </c>
      <c r="AB80" s="16">
        <f t="shared" si="33"/>
        <v>9.8073189790445264E-7</v>
      </c>
      <c r="AC80" s="16">
        <f t="shared" si="33"/>
        <v>3.6980066864150455E-5</v>
      </c>
      <c r="AD80" s="16">
        <f t="shared" si="33"/>
        <v>1.4061785973918893E-8</v>
      </c>
      <c r="AE80" s="16">
        <f t="shared" si="33"/>
        <v>1.6294713719377493E-5</v>
      </c>
      <c r="AF80" s="16">
        <f t="shared" si="33"/>
        <v>6.1946329906038375E-6</v>
      </c>
      <c r="AG80" s="16">
        <f t="shared" si="33"/>
        <v>7.8265636464536662E-7</v>
      </c>
      <c r="AH80" s="16">
        <f t="shared" si="33"/>
        <v>9.5100507339039931E-6</v>
      </c>
      <c r="AI80" s="16">
        <f t="shared" si="33"/>
        <v>1.7637789185440021E-5</v>
      </c>
      <c r="AJ80" s="16">
        <f t="shared" si="33"/>
        <v>2.3487289482864058E-5</v>
      </c>
      <c r="AK80" s="16">
        <f t="shared" si="33"/>
        <v>2.5247695870628306E-6</v>
      </c>
      <c r="AL80" s="16">
        <f t="shared" si="33"/>
        <v>1.6819926334050319E-5</v>
      </c>
      <c r="AM80" s="18">
        <f t="shared" si="33"/>
        <v>9.3863385843432063E-6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1.3889256619279108E-6</v>
      </c>
      <c r="E81" s="16">
        <f t="shared" si="34"/>
        <v>2.4599218819636032E-5</v>
      </c>
      <c r="F81" s="16">
        <f t="shared" si="34"/>
        <v>1.3735044488408373E-5</v>
      </c>
      <c r="G81" s="16">
        <f t="shared" si="34"/>
        <v>3.4889807913602715E-5</v>
      </c>
      <c r="H81" s="16">
        <f t="shared" si="34"/>
        <v>3.2441547363457555E-5</v>
      </c>
      <c r="I81" s="16">
        <f t="shared" si="34"/>
        <v>5.1699674927956586E-6</v>
      </c>
      <c r="J81" s="16">
        <f t="shared" si="34"/>
        <v>1.1644717471627001E-4</v>
      </c>
      <c r="K81" s="16">
        <f t="shared" si="34"/>
        <v>6.399053157089165E-5</v>
      </c>
      <c r="L81" s="16">
        <f t="shared" si="34"/>
        <v>6.6525471167258872E-5</v>
      </c>
      <c r="M81" s="17">
        <f t="shared" si="34"/>
        <v>1.6482708225E-2</v>
      </c>
      <c r="N81" s="16">
        <f t="shared" si="34"/>
        <v>1.2605365939500938E-5</v>
      </c>
      <c r="O81" s="16">
        <f t="shared" si="34"/>
        <v>1.3727093147137984E-6</v>
      </c>
      <c r="P81" s="16">
        <f t="shared" si="34"/>
        <v>1.7548691757875884E-5</v>
      </c>
      <c r="Q81" s="16">
        <f t="shared" si="34"/>
        <v>2.8168861606057346E-5</v>
      </c>
      <c r="R81" s="16">
        <f t="shared" si="34"/>
        <v>4.6790423689708959E-7</v>
      </c>
      <c r="S81" s="16">
        <f t="shared" si="34"/>
        <v>8.998113903077816E-5</v>
      </c>
      <c r="T81" s="16">
        <f t="shared" si="34"/>
        <v>1.5635362452534012E-5</v>
      </c>
      <c r="U81" s="16">
        <f t="shared" si="34"/>
        <v>4.0491940786475289E-5</v>
      </c>
      <c r="V81" s="16">
        <f t="shared" si="34"/>
        <v>1.480869294175226E-5</v>
      </c>
      <c r="W81" s="16">
        <f t="shared" si="34"/>
        <v>3.3766963217267105E-5</v>
      </c>
      <c r="X81" s="16">
        <f t="shared" si="34"/>
        <v>5.5079608976369853E-5</v>
      </c>
      <c r="Y81" s="16">
        <f t="shared" si="34"/>
        <v>6.7380702776710669E-7</v>
      </c>
      <c r="Z81" s="16">
        <f t="shared" si="34"/>
        <v>3.9658836288106689E-5</v>
      </c>
      <c r="AA81" s="16">
        <f t="shared" si="34"/>
        <v>1.9435429065058234E-4</v>
      </c>
      <c r="AB81" s="16">
        <f t="shared" si="34"/>
        <v>4.6333689086885241E-5</v>
      </c>
      <c r="AC81" s="16">
        <f t="shared" si="34"/>
        <v>2.262403526329736E-6</v>
      </c>
      <c r="AD81" s="16">
        <f t="shared" si="34"/>
        <v>2.6104822563614664E-5</v>
      </c>
      <c r="AE81" s="16">
        <f t="shared" si="34"/>
        <v>9.2629918225852571E-7</v>
      </c>
      <c r="AF81" s="16">
        <f t="shared" si="34"/>
        <v>1.7984447430428231E-4</v>
      </c>
      <c r="AG81" s="16">
        <f t="shared" si="34"/>
        <v>1.3604556304229069E-5</v>
      </c>
      <c r="AH81" s="16">
        <f t="shared" si="34"/>
        <v>2.0823454180806546E-6</v>
      </c>
      <c r="AI81" s="16">
        <f t="shared" si="34"/>
        <v>4.5453138230160527E-9</v>
      </c>
      <c r="AJ81" s="16">
        <f t="shared" si="34"/>
        <v>2.874114936231177E-6</v>
      </c>
      <c r="AK81" s="17">
        <f t="shared" si="34"/>
        <v>3.9382402499999998E-4</v>
      </c>
      <c r="AL81" s="16">
        <f t="shared" si="34"/>
        <v>4.4663578632714218E-6</v>
      </c>
      <c r="AM81" s="18">
        <f t="shared" si="34"/>
        <v>1.0298384021130439E-5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4.9955592414596584E-7</v>
      </c>
      <c r="E82" s="16">
        <f t="shared" si="35"/>
        <v>5.0349716550001426E-6</v>
      </c>
      <c r="F82" s="16">
        <f t="shared" si="35"/>
        <v>5.0403769586212348E-7</v>
      </c>
      <c r="G82" s="16">
        <f t="shared" si="35"/>
        <v>1.8344828094950594E-6</v>
      </c>
      <c r="H82" s="16">
        <f t="shared" si="35"/>
        <v>2.5422809173595501E-6</v>
      </c>
      <c r="I82" s="16">
        <f t="shared" si="35"/>
        <v>1.9400803202505741E-7</v>
      </c>
      <c r="J82" s="16">
        <f t="shared" si="35"/>
        <v>7.7609696168770982E-6</v>
      </c>
      <c r="K82" s="16">
        <f t="shared" si="35"/>
        <v>4.8030473730167647E-6</v>
      </c>
      <c r="L82" s="16">
        <f t="shared" si="35"/>
        <v>8.231028304557789E-7</v>
      </c>
      <c r="M82" s="16">
        <f t="shared" si="35"/>
        <v>5.3917100398225057E-11</v>
      </c>
      <c r="N82" s="16">
        <f t="shared" si="35"/>
        <v>3.3735060866838394E-8</v>
      </c>
      <c r="O82" s="16">
        <f t="shared" si="35"/>
        <v>1.9832609452681205E-6</v>
      </c>
      <c r="P82" s="16">
        <f t="shared" si="35"/>
        <v>4.554644927562936E-12</v>
      </c>
      <c r="Q82" s="17">
        <f t="shared" si="35"/>
        <v>2.5065906375713725E-5</v>
      </c>
      <c r="R82" s="16">
        <f t="shared" si="35"/>
        <v>1.3533216041569756E-6</v>
      </c>
      <c r="S82" s="16">
        <f t="shared" si="35"/>
        <v>8.4735583947751683E-6</v>
      </c>
      <c r="T82" s="16">
        <f t="shared" si="35"/>
        <v>7.1295397415767135E-6</v>
      </c>
      <c r="U82" s="16">
        <f t="shared" si="35"/>
        <v>1.6843971491313414E-12</v>
      </c>
      <c r="V82" s="16">
        <f t="shared" si="35"/>
        <v>3.2704457331099803E-6</v>
      </c>
      <c r="W82" s="16">
        <f t="shared" si="35"/>
        <v>1.0114959267603827E-5</v>
      </c>
      <c r="X82" s="16">
        <f t="shared" si="35"/>
        <v>4.8804860988718589E-6</v>
      </c>
      <c r="Y82" s="16">
        <f t="shared" si="35"/>
        <v>1.0749101684193037E-6</v>
      </c>
      <c r="Z82" s="16">
        <f t="shared" si="35"/>
        <v>4.6023474364008293E-7</v>
      </c>
      <c r="AA82" s="16">
        <f t="shared" si="35"/>
        <v>2.5936952343908554E-6</v>
      </c>
      <c r="AB82" s="17">
        <f t="shared" si="35"/>
        <v>2.3569777895987924E-5</v>
      </c>
      <c r="AC82" s="16">
        <f t="shared" si="35"/>
        <v>1.330938230333234E-6</v>
      </c>
      <c r="AD82" s="16">
        <f t="shared" si="35"/>
        <v>3.0253531149785329E-7</v>
      </c>
      <c r="AE82" s="16">
        <f t="shared" si="35"/>
        <v>1.9849421989010569E-6</v>
      </c>
      <c r="AF82" s="16">
        <f t="shared" si="35"/>
        <v>1.8253111300035817E-6</v>
      </c>
      <c r="AG82" s="16">
        <f t="shared" si="35"/>
        <v>2.424287398106315E-6</v>
      </c>
      <c r="AH82" s="16">
        <f t="shared" si="35"/>
        <v>9.3775839252376372E-9</v>
      </c>
      <c r="AI82" s="17">
        <f t="shared" si="35"/>
        <v>1.2955911586245495E-3</v>
      </c>
      <c r="AJ82" s="16">
        <f t="shared" si="35"/>
        <v>2.6952957220416149E-6</v>
      </c>
      <c r="AK82" s="16">
        <f t="shared" si="35"/>
        <v>5.1200832433139725E-7</v>
      </c>
      <c r="AL82" s="16">
        <f t="shared" si="35"/>
        <v>2.9694506871442688E-6</v>
      </c>
      <c r="AM82" s="18">
        <f t="shared" si="35"/>
        <v>2.8410161037546574E-9</v>
      </c>
    </row>
    <row r="83" spans="1:39">
      <c r="A83" t="s">
        <v>99</v>
      </c>
      <c r="D83" s="21">
        <f>SUM($D$47:$D$82)</f>
        <v>1.0065277172285609E-2</v>
      </c>
      <c r="E83" s="21">
        <f>SUM($E$47:$E$82)</f>
        <v>1.085920247074163E-3</v>
      </c>
      <c r="F83" s="21">
        <f>SUM($F$47:$F$82)</f>
        <v>3.2887163841138143E-4</v>
      </c>
      <c r="G83" s="21">
        <f>SUM($G$47:$G$82)</f>
        <v>7.2172369297308209E-4</v>
      </c>
      <c r="H83" s="21">
        <f>SUM($H$47:$H$82)</f>
        <v>6.6244163715140569E-4</v>
      </c>
      <c r="I83" s="21">
        <f>SUM($I$47:$I$82)</f>
        <v>5.4296314218547697E-4</v>
      </c>
      <c r="J83" s="21">
        <f>SUM($J$47:$J$82)</f>
        <v>2.9798213213014617E-3</v>
      </c>
      <c r="K83" s="21">
        <f>SUM($K$47:$K$82)</f>
        <v>6.0161501697729531E-3</v>
      </c>
      <c r="L83" s="21">
        <f>SUM($L$47:$L$82)</f>
        <v>1.2127330282346478E-3</v>
      </c>
      <c r="M83" s="21">
        <f>SUM($M$47:$M$82)</f>
        <v>1.6629892479586572E-2</v>
      </c>
      <c r="N83" s="21">
        <f>SUM($N$47:$N$82)</f>
        <v>1.0264549680989812E-4</v>
      </c>
      <c r="O83" s="21">
        <f>SUM($O$47:$O$82)</f>
        <v>2.5650323227979332E-4</v>
      </c>
      <c r="P83" s="21">
        <f>SUM($P$47:$P$82)</f>
        <v>3.7536934568544014E-4</v>
      </c>
      <c r="Q83" s="21">
        <f>SUM($Q$47:$Q$82)</f>
        <v>8.6221660099457878E-3</v>
      </c>
      <c r="R83" s="21">
        <f>SUM($R$47:$R$82)</f>
        <v>1.1583636528713292E-3</v>
      </c>
      <c r="S83" s="21">
        <f>SUM($S$47:$S$82)</f>
        <v>1.7654966801723896E-3</v>
      </c>
      <c r="T83" s="21">
        <f>SUM($T$47:$T$82)</f>
        <v>6.1485174590262398E-3</v>
      </c>
      <c r="U83" s="21">
        <f>SUM($U$47:$U$82)</f>
        <v>5.9764672815748416E-3</v>
      </c>
      <c r="V83" s="21">
        <f>SUM($V$47:$V$82)</f>
        <v>1.2115026108403945E-2</v>
      </c>
      <c r="W83" s="21">
        <f>SUM($W$47:$W$82)</f>
        <v>2.8571189876608247E-3</v>
      </c>
      <c r="X83" s="21">
        <f>SUM($X$47:$X$82)</f>
        <v>2.5539224842857698E-4</v>
      </c>
      <c r="Y83" s="21">
        <f>SUM($Y$47:$Y$82)</f>
        <v>1.9197694949515914E-3</v>
      </c>
      <c r="Z83" s="21">
        <f>SUM($Z$47:$Z$82)</f>
        <v>2.8073592427512405E-4</v>
      </c>
      <c r="AA83" s="21">
        <f>SUM($AA$47:$AA$82)</f>
        <v>1.7168122438391835E-3</v>
      </c>
      <c r="AB83" s="21">
        <f>SUM($AB$47:$AB$82)</f>
        <v>8.8799925019383071E-4</v>
      </c>
      <c r="AC83" s="21">
        <f>SUM($AC$47:$AC$82)</f>
        <v>1.335731891758804E-2</v>
      </c>
      <c r="AD83" s="21">
        <f>SUM($AD$47:$AD$82)</f>
        <v>3.2619070131348707E-4</v>
      </c>
      <c r="AE83">
        <f>SUM($AE$47:$AE$82)</f>
        <v>1.8104822653398855E-2</v>
      </c>
      <c r="AF83" s="21">
        <f>SUM($AF$47:$AF$82)</f>
        <v>6.9311050119565869E-4</v>
      </c>
      <c r="AG83" s="21">
        <f>SUM($AG$47:$AG$82)</f>
        <v>4.5981421610158286E-3</v>
      </c>
      <c r="AH83" s="21">
        <f>SUM($AH$47:$AH$82)</f>
        <v>2.3479654771667953E-3</v>
      </c>
      <c r="AI83" s="21">
        <f>SUM($AI$47:$AI$82)</f>
        <v>1.6882466176897739E-3</v>
      </c>
      <c r="AJ83" s="21">
        <f>SUM($AJ$47:$AJ$82)</f>
        <v>1.0016290330151323E-3</v>
      </c>
      <c r="AK83" s="21">
        <f>SUM($AK$47:$AK$82)</f>
        <v>6.9651108439136046E-4</v>
      </c>
      <c r="AL83" s="21">
        <f>SUM($AL$47:$AL$82)</f>
        <v>8.7100226508301062E-4</v>
      </c>
      <c r="AM83" s="21">
        <f>SUM($AM$47:$AM$82)</f>
        <v>1.8150830358605416E-3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0.130184200392814</v>
      </c>
      <c r="D85" s="22">
        <f>$D$83/$C$85</f>
        <v>7.7315658443305221E-2</v>
      </c>
      <c r="E85" s="22">
        <f>$E$83/$C$85</f>
        <v>8.3414135033094573E-3</v>
      </c>
      <c r="F85" s="22">
        <f>$F$83/$C$85</f>
        <v>2.5262023918344451E-3</v>
      </c>
      <c r="G85" s="22">
        <f>$G$83/$C$85</f>
        <v>5.5438654675096831E-3</v>
      </c>
      <c r="H85" s="22">
        <f>$H$83/$C$85</f>
        <v>5.088494879966798E-3</v>
      </c>
      <c r="I85" s="22">
        <f>$I$83/$C$85</f>
        <v>4.1707299391720029E-3</v>
      </c>
      <c r="J85" s="22">
        <f>$J$83/$C$85</f>
        <v>2.2889270067413987E-2</v>
      </c>
      <c r="K85" s="22">
        <f>$K$83/$C$85</f>
        <v>4.6212598392277995E-2</v>
      </c>
      <c r="L85" s="22">
        <f>$L$83/$C$85</f>
        <v>9.3155162037742104E-3</v>
      </c>
      <c r="M85" s="22">
        <f>$M$83/$C$85</f>
        <v>0.127741249932081</v>
      </c>
      <c r="N85" s="22">
        <f>$N$83/$C$85</f>
        <v>7.8846355010960315E-4</v>
      </c>
      <c r="O85" s="22">
        <f>$O$83/$C$85</f>
        <v>1.9703100031019738E-3</v>
      </c>
      <c r="P85" s="22">
        <f>$P$83/$C$85</f>
        <v>2.8833709816768215E-3</v>
      </c>
      <c r="Q85" s="22">
        <f>$Q$83/$C$85</f>
        <v>6.6230510184258268E-2</v>
      </c>
      <c r="R85" s="22">
        <f>$R$83/$C$85</f>
        <v>8.8978819962492878E-3</v>
      </c>
      <c r="S85" s="22">
        <f>$S$83/$C$85</f>
        <v>1.3561528010658986E-2</v>
      </c>
      <c r="T85" s="22">
        <f>$T$83/$C$85</f>
        <v>4.7229367622752094E-2</v>
      </c>
      <c r="U85" s="22">
        <f>$U$83/$C$85</f>
        <v>4.5907777315078356E-2</v>
      </c>
      <c r="V85" s="22">
        <f>$V$83/$C$85</f>
        <v>9.306064846462489E-2</v>
      </c>
      <c r="W85" s="22">
        <f>$W$83/$C$85</f>
        <v>2.1946741455874347E-2</v>
      </c>
      <c r="X85" s="22">
        <f>$X$83/$C$85</f>
        <v>1.9617760654362347E-3</v>
      </c>
      <c r="Y85" s="22">
        <f>$Y$83/$C$85</f>
        <v>1.4746562863688029E-2</v>
      </c>
      <c r="Z85" s="22">
        <f>$Z$83/$C$85</f>
        <v>2.1564515772884854E-3</v>
      </c>
      <c r="AA85" s="22">
        <f>$AA$83/$C$85</f>
        <v>1.3187562228434205E-2</v>
      </c>
      <c r="AB85" s="22">
        <f>$AB$83/$C$85</f>
        <v>6.8210984705855838E-3</v>
      </c>
      <c r="AC85" s="22">
        <f>$AC$83/$C$85</f>
        <v>0.10260322586983717</v>
      </c>
      <c r="AD85" s="22">
        <f>$AD$83/$C$85</f>
        <v>2.5056089781190709E-3</v>
      </c>
      <c r="AE85" s="22">
        <f>$AE$83/$C$85</f>
        <v>0.13907081349941</v>
      </c>
      <c r="AF85" s="22">
        <f>$AF$83/$C$85</f>
        <v>5.3240754185553034E-3</v>
      </c>
      <c r="AG85" s="22">
        <f>$AG$83/$C$85</f>
        <v>3.5320278091669564E-2</v>
      </c>
      <c r="AH85" s="22">
        <f>$AH$83/$C$85</f>
        <v>1.8035717622277611E-2</v>
      </c>
      <c r="AI85" s="22">
        <f>$AI$83/$C$85</f>
        <v>1.296813755122133E-2</v>
      </c>
      <c r="AJ85" s="22">
        <f>$AJ$83/$C$85</f>
        <v>7.6939369753998262E-3</v>
      </c>
      <c r="AK85" s="22">
        <f>$AK$83/$C$85</f>
        <v>5.3501967388494788E-3</v>
      </c>
      <c r="AL85" s="22">
        <f>$AL$83/$C$85</f>
        <v>6.6905374266222305E-3</v>
      </c>
      <c r="AM85" s="22">
        <f>$AM$83/$C$85</f>
        <v>1.3942421817576657E-2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ABB9-C376-4E54-8C71-9EB3226F6C8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0.20262569647633175</v>
      </c>
      <c r="D5" s="10">
        <v>0.10853936477261587</v>
      </c>
      <c r="E5" s="10">
        <v>-8.4096812936740664E-2</v>
      </c>
      <c r="F5" s="10">
        <v>-6.6520605196413687E-2</v>
      </c>
      <c r="G5" s="10">
        <v>3.1636457044229169E-2</v>
      </c>
      <c r="H5" s="10">
        <v>0.16378789276474623</v>
      </c>
      <c r="I5" s="10">
        <v>-5.025671529472793E-2</v>
      </c>
      <c r="J5" s="10">
        <v>5.2470366609496194E-2</v>
      </c>
      <c r="K5" s="10">
        <v>2.0006369022221374E-2</v>
      </c>
      <c r="L5" s="10">
        <v>1.2559696232343858E-2</v>
      </c>
      <c r="M5" s="11" t="s">
        <v>188</v>
      </c>
      <c r="N5" s="10">
        <v>-3.5513193597210731E-2</v>
      </c>
      <c r="O5" s="10">
        <v>3.6122197954023563E-2</v>
      </c>
      <c r="P5" s="10">
        <v>0.18168497728315983</v>
      </c>
      <c r="Q5" s="10">
        <v>-0.11993060504184069</v>
      </c>
      <c r="R5" s="10">
        <v>-2.3059722032257247E-2</v>
      </c>
      <c r="S5" s="10">
        <v>-6.3031851883155132E-2</v>
      </c>
      <c r="T5" s="10">
        <v>0.18689486835379532</v>
      </c>
      <c r="U5" s="10">
        <v>-0.101110737489626</v>
      </c>
      <c r="V5" s="10">
        <v>0.20707857831559442</v>
      </c>
      <c r="W5" s="10">
        <v>2.8870839914684757E-2</v>
      </c>
      <c r="X5" s="10">
        <v>3.4116396221474362E-3</v>
      </c>
      <c r="Y5" s="10">
        <v>7.5249223143412078E-2</v>
      </c>
      <c r="Z5" s="10">
        <v>1.2943718507942551E-2</v>
      </c>
      <c r="AA5" s="10">
        <v>8.826778046744288E-2</v>
      </c>
      <c r="AB5" s="11" t="s">
        <v>189</v>
      </c>
      <c r="AC5" s="10">
        <v>4.7217051062014216E-2</v>
      </c>
      <c r="AD5" s="10">
        <v>-0.17753040993553162</v>
      </c>
      <c r="AE5" s="10">
        <v>-9.8112166215144087E-3</v>
      </c>
      <c r="AF5" s="10">
        <v>3.8570372738041363E-2</v>
      </c>
      <c r="AG5" s="10">
        <v>-9.3926246096757593E-2</v>
      </c>
      <c r="AH5" s="10">
        <v>0.15484347297407933</v>
      </c>
      <c r="AI5" s="10">
        <v>-7.1319212168770879E-2</v>
      </c>
      <c r="AJ5" s="10">
        <v>0.10718357554507857</v>
      </c>
      <c r="AK5" s="10">
        <v>0.22418263509769495</v>
      </c>
      <c r="AL5" s="10">
        <v>-7.7462149918052128E-2</v>
      </c>
      <c r="AM5" s="26" t="s">
        <v>190</v>
      </c>
    </row>
    <row r="6" spans="1:39" ht="24">
      <c r="A6" s="13" t="s">
        <v>41</v>
      </c>
      <c r="B6" s="14" t="s">
        <v>40</v>
      </c>
      <c r="C6" s="15">
        <v>0.13357465648773587</v>
      </c>
      <c r="D6" s="16">
        <v>-8.8705477478577002E-2</v>
      </c>
      <c r="E6" s="16">
        <v>0.18828405087774447</v>
      </c>
      <c r="F6" s="16">
        <v>6.8259454441975828E-2</v>
      </c>
      <c r="G6" s="16">
        <v>8.7351779493462636E-2</v>
      </c>
      <c r="H6" s="16">
        <v>-8.4954617394652418E-2</v>
      </c>
      <c r="I6" s="16">
        <v>5.7644425384132149E-2</v>
      </c>
      <c r="J6" s="16">
        <v>-5.0220962361450738E-2</v>
      </c>
      <c r="K6" s="16">
        <v>-2.6921682146323667E-2</v>
      </c>
      <c r="L6" s="16">
        <v>-1.1544441874006913E-2</v>
      </c>
      <c r="M6" s="16">
        <v>0.17144804475523512</v>
      </c>
      <c r="N6" s="16">
        <v>-0.10627878727794995</v>
      </c>
      <c r="O6" s="16">
        <v>0.144029774368156</v>
      </c>
      <c r="P6" s="16">
        <v>0.13661666186874472</v>
      </c>
      <c r="Q6" s="16">
        <v>-4.6618566607262289E-2</v>
      </c>
      <c r="R6" s="16">
        <v>-0.11568697574844571</v>
      </c>
      <c r="S6" s="16">
        <v>-6.2981734223814798E-2</v>
      </c>
      <c r="T6" s="17" t="s">
        <v>191</v>
      </c>
      <c r="U6" s="16">
        <v>-9.8343424880875441E-2</v>
      </c>
      <c r="V6" s="16">
        <v>4.0622058628314583E-2</v>
      </c>
      <c r="W6" s="16">
        <v>-1.0268490509502009E-3</v>
      </c>
      <c r="X6" s="16">
        <v>6.9075727311276092E-2</v>
      </c>
      <c r="Y6" s="16">
        <v>0.1357995294719043</v>
      </c>
      <c r="Z6" s="16">
        <v>0.12398382637407918</v>
      </c>
      <c r="AA6" s="16">
        <v>-2.5960524184297642E-2</v>
      </c>
      <c r="AB6" s="16">
        <v>3.7093979229107024E-2</v>
      </c>
      <c r="AC6" s="16">
        <v>-0.13935356400221202</v>
      </c>
      <c r="AD6" s="16">
        <v>-2.1306104610101604E-2</v>
      </c>
      <c r="AE6" s="17" t="s">
        <v>192</v>
      </c>
      <c r="AF6" s="16">
        <v>3.2466687917652157E-2</v>
      </c>
      <c r="AG6" s="16">
        <v>-0.10906061888552654</v>
      </c>
      <c r="AH6" s="16">
        <v>-7.736865124264708E-2</v>
      </c>
      <c r="AI6" s="16">
        <v>-0.14228365554132677</v>
      </c>
      <c r="AJ6" s="16">
        <v>5.1777658076128261E-2</v>
      </c>
      <c r="AK6" s="16">
        <v>-0.10937282505923278</v>
      </c>
      <c r="AL6" s="16">
        <v>-0.13343362188355151</v>
      </c>
      <c r="AM6" s="18">
        <v>5.4829416670007132E-2</v>
      </c>
    </row>
    <row r="7" spans="1:39" ht="24">
      <c r="A7" s="13" t="s">
        <v>42</v>
      </c>
      <c r="B7" s="14" t="s">
        <v>40</v>
      </c>
      <c r="C7" s="15">
        <v>-0.17608793674153853</v>
      </c>
      <c r="D7" s="16">
        <v>8.5525626723508733E-2</v>
      </c>
      <c r="E7" s="16">
        <v>0.11508256550965353</v>
      </c>
      <c r="F7" s="16">
        <v>1.1168752432973356E-2</v>
      </c>
      <c r="G7" s="17" t="s">
        <v>193</v>
      </c>
      <c r="H7" s="16">
        <v>-0.16463186631813084</v>
      </c>
      <c r="I7" s="16">
        <v>-8.917877329690278E-3</v>
      </c>
      <c r="J7" s="16">
        <v>8.113070396672957E-2</v>
      </c>
      <c r="K7" s="16">
        <v>-6.2566295230278776E-2</v>
      </c>
      <c r="L7" s="16">
        <v>-4.797045482020032E-2</v>
      </c>
      <c r="M7" s="16">
        <v>-0.16388772406861615</v>
      </c>
      <c r="N7" s="16">
        <v>2.8911458595960119E-2</v>
      </c>
      <c r="O7" s="16">
        <v>-5.1751184920065911E-2</v>
      </c>
      <c r="P7" s="16">
        <v>4.8800437451097176E-2</v>
      </c>
      <c r="Q7" s="16">
        <v>8.3246396807803186E-2</v>
      </c>
      <c r="R7" s="16">
        <v>7.1530359213283198E-2</v>
      </c>
      <c r="S7" s="16">
        <v>-4.1203340034619618E-2</v>
      </c>
      <c r="T7" s="16">
        <v>3.8566721992613483E-2</v>
      </c>
      <c r="U7" s="16">
        <v>5.396029980495453E-2</v>
      </c>
      <c r="V7" s="16">
        <v>-0.16226339052633826</v>
      </c>
      <c r="W7" s="16">
        <v>0.10282238473021106</v>
      </c>
      <c r="X7" s="16">
        <v>6.5672660255906692E-2</v>
      </c>
      <c r="Y7" s="16">
        <v>0.14360030459857512</v>
      </c>
      <c r="Z7" s="16">
        <v>0.19451567848854365</v>
      </c>
      <c r="AA7" s="16">
        <v>9.4795686786532121E-2</v>
      </c>
      <c r="AB7" s="16">
        <v>0.17208355411022258</v>
      </c>
      <c r="AC7" s="17" t="s">
        <v>194</v>
      </c>
      <c r="AD7" s="16">
        <v>5.4936179403274662E-3</v>
      </c>
      <c r="AE7" s="16">
        <v>1.8280963271551081E-2</v>
      </c>
      <c r="AF7" s="16">
        <v>-7.1020357584710231E-2</v>
      </c>
      <c r="AG7" s="16">
        <v>-1.5567296060880635E-2</v>
      </c>
      <c r="AH7" s="16">
        <v>4.6832608307598708E-2</v>
      </c>
      <c r="AI7" s="16">
        <v>-0.13658325351918449</v>
      </c>
      <c r="AJ7" s="16">
        <v>-0.12108400892259182</v>
      </c>
      <c r="AK7" s="16">
        <v>-0.10193712558550572</v>
      </c>
      <c r="AL7" s="16">
        <v>-4.7212817535252104E-2</v>
      </c>
      <c r="AM7" s="18">
        <v>1.5127469414540318E-2</v>
      </c>
    </row>
    <row r="8" spans="1:39" ht="24">
      <c r="A8" s="13" t="s">
        <v>43</v>
      </c>
      <c r="B8" s="14" t="s">
        <v>40</v>
      </c>
      <c r="C8" s="19" t="s">
        <v>195</v>
      </c>
      <c r="D8" s="16">
        <v>3.1910416309845022E-2</v>
      </c>
      <c r="E8" s="16">
        <v>6.3057164260779591E-2</v>
      </c>
      <c r="F8" s="17" t="s">
        <v>196</v>
      </c>
      <c r="G8" s="16">
        <v>4.7938800527716707E-2</v>
      </c>
      <c r="H8" s="16">
        <v>-3.5960095499906935E-3</v>
      </c>
      <c r="I8" s="16">
        <v>-4.061552863696765E-2</v>
      </c>
      <c r="J8" s="16">
        <v>4.8389938907839047E-2</v>
      </c>
      <c r="K8" s="16">
        <v>-4.438131928354945E-2</v>
      </c>
      <c r="L8" s="16">
        <v>0.24101668049475772</v>
      </c>
      <c r="M8" s="16">
        <v>-0.13578904602610162</v>
      </c>
      <c r="N8" s="16">
        <v>0.17548940383327707</v>
      </c>
      <c r="O8" s="16">
        <v>-4.6147920952756515E-2</v>
      </c>
      <c r="P8" s="16">
        <v>9.1113278987552865E-2</v>
      </c>
      <c r="Q8" s="16">
        <v>-8.9098122089863327E-2</v>
      </c>
      <c r="R8" s="16">
        <v>7.6126528119088849E-3</v>
      </c>
      <c r="S8" s="16">
        <v>-7.8073934049067012E-2</v>
      </c>
      <c r="T8" s="16">
        <v>7.6572196984215996E-2</v>
      </c>
      <c r="U8" s="16">
        <v>-7.8444903731069937E-2</v>
      </c>
      <c r="V8" s="16">
        <v>6.0509703351938886E-2</v>
      </c>
      <c r="W8" s="16">
        <v>-6.5139880848705076E-2</v>
      </c>
      <c r="X8" s="16">
        <v>0.13308748280679011</v>
      </c>
      <c r="Y8" s="16">
        <v>-8.4938457150133193E-2</v>
      </c>
      <c r="Z8" s="16">
        <v>0.2303819842353603</v>
      </c>
      <c r="AA8" s="16">
        <v>-5.3597188115896824E-2</v>
      </c>
      <c r="AB8" s="16">
        <v>5.6390179274844864E-3</v>
      </c>
      <c r="AC8" s="16">
        <v>-0.16867746887960042</v>
      </c>
      <c r="AD8" s="16">
        <v>0.17228889873054909</v>
      </c>
      <c r="AE8" s="16">
        <v>1.7852685438469806E-2</v>
      </c>
      <c r="AF8" s="17" t="s">
        <v>197</v>
      </c>
      <c r="AG8" s="16">
        <v>0.10980187652355797</v>
      </c>
      <c r="AH8" s="16">
        <v>7.6294978959359676E-3</v>
      </c>
      <c r="AI8" s="16">
        <v>3.160850209272896E-2</v>
      </c>
      <c r="AJ8" s="16">
        <v>4.6631336491982037E-4</v>
      </c>
      <c r="AK8" s="16">
        <v>-0.1011143446732734</v>
      </c>
      <c r="AL8" s="16">
        <v>-4.0097147896283117E-2</v>
      </c>
      <c r="AM8" s="18">
        <v>3.3484149438728857E-2</v>
      </c>
    </row>
    <row r="9" spans="1:39" ht="24">
      <c r="A9" s="13" t="s">
        <v>44</v>
      </c>
      <c r="B9" s="14" t="s">
        <v>40</v>
      </c>
      <c r="C9" s="15">
        <v>5.6297698140032625E-2</v>
      </c>
      <c r="D9" s="16">
        <v>5.5908537239673692E-2</v>
      </c>
      <c r="E9" s="16">
        <v>-0.10965593336671128</v>
      </c>
      <c r="F9" s="16">
        <v>2.8253554042118136E-2</v>
      </c>
      <c r="G9" s="16">
        <v>2.8764964253545567E-2</v>
      </c>
      <c r="H9" s="16">
        <v>0.1208347715455998</v>
      </c>
      <c r="I9" s="16">
        <v>1.8710715135761887E-2</v>
      </c>
      <c r="J9" s="16">
        <v>0.17848528300214178</v>
      </c>
      <c r="K9" s="16">
        <v>1.1145675293429101E-2</v>
      </c>
      <c r="L9" s="16">
        <v>8.6847654970323374E-2</v>
      </c>
      <c r="M9" s="16">
        <v>0.13407084715032344</v>
      </c>
      <c r="N9" s="17" t="s">
        <v>198</v>
      </c>
      <c r="O9" s="16">
        <v>-4.6847250262850956E-2</v>
      </c>
      <c r="P9" s="16">
        <v>2.3094983988806102E-2</v>
      </c>
      <c r="Q9" s="16">
        <v>6.5662893166512859E-2</v>
      </c>
      <c r="R9" s="16">
        <v>-0.11630045373166628</v>
      </c>
      <c r="S9" s="16">
        <v>7.8140908667629017E-2</v>
      </c>
      <c r="T9" s="16">
        <v>-8.1566813951932479E-2</v>
      </c>
      <c r="U9" s="16">
        <v>7.9503271676138645E-2</v>
      </c>
      <c r="V9" s="16">
        <v>4.7723066617598566E-3</v>
      </c>
      <c r="W9" s="16">
        <v>2.8642382958960197E-2</v>
      </c>
      <c r="X9" s="16">
        <v>1.5410685021608254E-2</v>
      </c>
      <c r="Y9" s="16">
        <v>1.2250579178438992E-2</v>
      </c>
      <c r="Z9" s="16">
        <v>9.9203604855649594E-2</v>
      </c>
      <c r="AA9" s="16">
        <v>-2.0127201789158666E-2</v>
      </c>
      <c r="AB9" s="16">
        <v>0.10795107577569944</v>
      </c>
      <c r="AC9" s="16">
        <v>6.9737200108824351E-2</v>
      </c>
      <c r="AD9" s="16">
        <v>0.11235513676105896</v>
      </c>
      <c r="AE9" s="16">
        <v>-4.3968610676700208E-2</v>
      </c>
      <c r="AF9" s="16">
        <v>6.3819526761678694E-2</v>
      </c>
      <c r="AG9" s="16">
        <v>7.3943356087932482E-2</v>
      </c>
      <c r="AH9" s="17" t="s">
        <v>199</v>
      </c>
      <c r="AI9" s="16">
        <v>-3.5474694754171213E-2</v>
      </c>
      <c r="AJ9" s="16">
        <v>2.8922905136857632E-2</v>
      </c>
      <c r="AK9" s="16">
        <v>5.9694893795900338E-2</v>
      </c>
      <c r="AL9" s="16">
        <v>-5.8443060863348814E-2</v>
      </c>
      <c r="AM9" s="18">
        <v>-2.7449914905503643E-2</v>
      </c>
    </row>
    <row r="10" spans="1:39" ht="24">
      <c r="A10" s="13" t="s">
        <v>45</v>
      </c>
      <c r="B10" s="14" t="s">
        <v>40</v>
      </c>
      <c r="C10" s="15">
        <v>0.12794238567277524</v>
      </c>
      <c r="D10" s="16">
        <v>5.4754785896754206E-2</v>
      </c>
      <c r="E10" s="16">
        <v>4.0652537147925702E-2</v>
      </c>
      <c r="F10" s="16">
        <v>3.160099014734311E-3</v>
      </c>
      <c r="G10" s="16">
        <v>3.4735654525952502E-2</v>
      </c>
      <c r="H10" s="16">
        <v>1.729239781109855E-2</v>
      </c>
      <c r="I10" s="17" t="s">
        <v>97</v>
      </c>
      <c r="J10" s="16">
        <v>3.4435762650042959E-2</v>
      </c>
      <c r="K10" s="16">
        <v>6.4963099182648466E-3</v>
      </c>
      <c r="L10" s="16">
        <v>4.3201390423708678E-2</v>
      </c>
      <c r="M10" s="16">
        <v>4.4574781079013547E-2</v>
      </c>
      <c r="N10" s="16">
        <v>0.13409946109154555</v>
      </c>
      <c r="O10" s="16">
        <v>-8.213735025039548E-2</v>
      </c>
      <c r="P10" s="16">
        <v>-8.3103296486982531E-2</v>
      </c>
      <c r="Q10" s="16">
        <v>-8.8324492467804924E-2</v>
      </c>
      <c r="R10" s="16">
        <v>3.3046917742292747E-3</v>
      </c>
      <c r="S10" s="16">
        <v>2.661072655038901E-2</v>
      </c>
      <c r="T10" s="16">
        <v>4.2225855007046745E-2</v>
      </c>
      <c r="U10" s="16">
        <v>6.7064270729708993E-3</v>
      </c>
      <c r="V10" s="16">
        <v>2.2296468997901671E-2</v>
      </c>
      <c r="W10" s="16">
        <v>-4.7078907104208118E-2</v>
      </c>
      <c r="X10" s="16">
        <v>-0.13049805385982091</v>
      </c>
      <c r="Y10" s="16">
        <v>6.2622533294454066E-2</v>
      </c>
      <c r="Z10" s="17" t="s">
        <v>200</v>
      </c>
      <c r="AA10" s="16">
        <v>5.5466940472431118E-3</v>
      </c>
      <c r="AB10" s="16">
        <v>-6.7846010437319984E-2</v>
      </c>
      <c r="AC10" s="16">
        <v>-0.11387368000031764</v>
      </c>
      <c r="AD10" s="17" t="s">
        <v>201</v>
      </c>
      <c r="AE10" s="16">
        <v>3.977521987570852E-2</v>
      </c>
      <c r="AF10" s="16">
        <v>-0.18152244144974281</v>
      </c>
      <c r="AG10" s="16">
        <v>-5.2701180666368273E-2</v>
      </c>
      <c r="AH10" s="16">
        <v>3.3286388800776059E-3</v>
      </c>
      <c r="AI10" s="16">
        <v>0.11348001400236113</v>
      </c>
      <c r="AJ10" s="16">
        <v>-6.9544059185351448E-2</v>
      </c>
      <c r="AK10" s="16">
        <v>3.4328823579427084E-2</v>
      </c>
      <c r="AL10" s="16">
        <v>-4.7508151399249236E-2</v>
      </c>
      <c r="AM10" s="18">
        <v>-0.16074450524359143</v>
      </c>
    </row>
    <row r="11" spans="1:39" ht="24">
      <c r="A11" s="13" t="s">
        <v>46</v>
      </c>
      <c r="B11" s="14" t="s">
        <v>40</v>
      </c>
      <c r="C11" s="15">
        <v>-8.8289509717126499E-2</v>
      </c>
      <c r="D11" s="16">
        <v>-7.948907181025873E-2</v>
      </c>
      <c r="E11" s="16">
        <v>-7.9211272101590999E-2</v>
      </c>
      <c r="F11" s="16">
        <v>-0.11240020827166407</v>
      </c>
      <c r="G11" s="16">
        <v>1.9575165360716736E-2</v>
      </c>
      <c r="H11" s="16">
        <v>-2.3406451854790657E-2</v>
      </c>
      <c r="I11" s="16">
        <v>-1.4918357647460301E-2</v>
      </c>
      <c r="J11" s="16">
        <v>4.66954005012018E-2</v>
      </c>
      <c r="K11" s="16">
        <v>7.8898403891695407E-3</v>
      </c>
      <c r="L11" s="16">
        <v>-2.9253098261251814E-2</v>
      </c>
      <c r="M11" s="16">
        <v>-8.2903173943768352E-2</v>
      </c>
      <c r="N11" s="16">
        <v>-0.17236271550473009</v>
      </c>
      <c r="O11" s="16">
        <v>-5.3796051626629163E-2</v>
      </c>
      <c r="P11" s="16">
        <v>0.2306389909741425</v>
      </c>
      <c r="Q11" s="16">
        <v>-7.0982599553166909E-2</v>
      </c>
      <c r="R11" s="16">
        <v>-0.11851431246048132</v>
      </c>
      <c r="S11" s="16">
        <v>4.4275040450265202E-2</v>
      </c>
      <c r="T11" s="16">
        <v>-3.483315988061686E-2</v>
      </c>
      <c r="U11" s="17" t="s">
        <v>202</v>
      </c>
      <c r="V11" s="16">
        <v>7.775473924818152E-2</v>
      </c>
      <c r="W11" s="16">
        <v>2.4688299049750409E-2</v>
      </c>
      <c r="X11" s="16">
        <v>-8.8874273045038518E-2</v>
      </c>
      <c r="Y11" s="16">
        <v>-7.0738029946204289E-2</v>
      </c>
      <c r="Z11" s="16">
        <v>5.7919014839997021E-2</v>
      </c>
      <c r="AA11" s="16">
        <v>2.6370301242132143E-2</v>
      </c>
      <c r="AB11" s="16">
        <v>-3.1644541016530935E-2</v>
      </c>
      <c r="AC11" s="16">
        <v>7.9794912901235623E-2</v>
      </c>
      <c r="AD11" s="16">
        <v>-1.2766211209675044E-2</v>
      </c>
      <c r="AE11" s="16">
        <v>-7.5447510421659064E-2</v>
      </c>
      <c r="AF11" s="17" t="s">
        <v>203</v>
      </c>
      <c r="AG11" s="16">
        <v>-3.9494624939534137E-2</v>
      </c>
      <c r="AH11" s="16">
        <v>0.12547964648677445</v>
      </c>
      <c r="AI11" s="16">
        <v>-5.7719201630773181E-2</v>
      </c>
      <c r="AJ11" s="16">
        <v>4.4473546252541324E-2</v>
      </c>
      <c r="AK11" s="16">
        <v>-8.2267851954023488E-2</v>
      </c>
      <c r="AL11" s="16">
        <v>-7.4375138198076576E-2</v>
      </c>
      <c r="AM11" s="18">
        <v>-0.11175405330995772</v>
      </c>
    </row>
    <row r="12" spans="1:39" ht="24">
      <c r="A12" s="13" t="s">
        <v>47</v>
      </c>
      <c r="B12" s="14" t="s">
        <v>40</v>
      </c>
      <c r="C12" s="15">
        <v>-0.19067103173995606</v>
      </c>
      <c r="D12" s="16">
        <v>-6.2539513327008314E-2</v>
      </c>
      <c r="E12" s="16">
        <v>2.2091624600430005E-2</v>
      </c>
      <c r="F12" s="16">
        <v>0.10562662830774759</v>
      </c>
      <c r="G12" s="16">
        <v>3.5942439088446188E-2</v>
      </c>
      <c r="H12" s="16">
        <v>7.7181535621852454E-2</v>
      </c>
      <c r="I12" s="16">
        <v>3.860371493128751E-2</v>
      </c>
      <c r="J12" s="17" t="s">
        <v>204</v>
      </c>
      <c r="K12" s="16">
        <v>-2.961688568740866E-2</v>
      </c>
      <c r="L12" s="16">
        <v>-0.14246033938466213</v>
      </c>
      <c r="M12" s="16">
        <v>6.7095581003454627E-2</v>
      </c>
      <c r="N12" s="16">
        <v>3.9434455376157557E-2</v>
      </c>
      <c r="O12" s="16">
        <v>-5.6910862632099241E-2</v>
      </c>
      <c r="P12" s="16">
        <v>-8.0283708065386608E-2</v>
      </c>
      <c r="Q12" s="16">
        <v>9.2522349895804337E-2</v>
      </c>
      <c r="R12" s="16">
        <v>-6.9969556445902858E-2</v>
      </c>
      <c r="S12" s="16">
        <v>-6.1204292846364437E-2</v>
      </c>
      <c r="T12" s="16">
        <v>-9.2206636628957714E-2</v>
      </c>
      <c r="U12" s="16">
        <v>6.129981377820963E-2</v>
      </c>
      <c r="V12" s="16">
        <v>-9.6348248745870946E-2</v>
      </c>
      <c r="W12" s="16">
        <v>4.4295152808477524E-3</v>
      </c>
      <c r="X12" s="16">
        <v>-6.1601390403910126E-2</v>
      </c>
      <c r="Y12" s="16">
        <v>-3.9879897333689705E-2</v>
      </c>
      <c r="Z12" s="16">
        <v>-8.2442248466177079E-3</v>
      </c>
      <c r="AA12" s="16">
        <v>0.21165640290339288</v>
      </c>
      <c r="AB12" s="16">
        <v>1.6721129785431739E-3</v>
      </c>
      <c r="AC12" s="16">
        <v>0.11938998591535292</v>
      </c>
      <c r="AD12" s="17" t="s">
        <v>205</v>
      </c>
      <c r="AE12" s="16">
        <v>2.2832177284287394E-2</v>
      </c>
      <c r="AF12" s="16">
        <v>-0.3024212924626431</v>
      </c>
      <c r="AG12" s="16">
        <v>0.12274731964255663</v>
      </c>
      <c r="AH12" s="16">
        <v>0.15257074856388894</v>
      </c>
      <c r="AI12" s="16">
        <v>9.3156871485049558E-2</v>
      </c>
      <c r="AJ12" s="16">
        <v>-8.7361698760312398E-2</v>
      </c>
      <c r="AK12" s="16">
        <v>-4.3437672006058158E-2</v>
      </c>
      <c r="AL12" s="16">
        <v>6.645347815897938E-3</v>
      </c>
      <c r="AM12" s="18">
        <v>-2.1777558770494636E-2</v>
      </c>
    </row>
    <row r="13" spans="1:39" ht="24">
      <c r="A13" s="13" t="s">
        <v>48</v>
      </c>
      <c r="B13" s="14" t="s">
        <v>40</v>
      </c>
      <c r="C13" s="15">
        <v>-3.3985689846409824E-2</v>
      </c>
      <c r="D13" s="16">
        <v>7.0547463118578041E-2</v>
      </c>
      <c r="E13" s="16">
        <v>-7.7804855277761945E-2</v>
      </c>
      <c r="F13" s="16">
        <v>-5.134980840906244E-2</v>
      </c>
      <c r="G13" s="16">
        <v>1.2778442070221283E-2</v>
      </c>
      <c r="H13" s="16">
        <v>-0.106028794603667</v>
      </c>
      <c r="I13" s="16">
        <v>-4.6284389826953876E-2</v>
      </c>
      <c r="J13" s="16">
        <v>-5.4716278969172173E-3</v>
      </c>
      <c r="K13" s="16">
        <v>-2.1985876792005702E-2</v>
      </c>
      <c r="L13" s="16">
        <v>-7.0072564200232432E-2</v>
      </c>
      <c r="M13" s="16">
        <v>0.16552413226766338</v>
      </c>
      <c r="N13" s="16">
        <v>-1.6085455503054048E-3</v>
      </c>
      <c r="O13" s="16">
        <v>-8.1902674557774877E-2</v>
      </c>
      <c r="P13" s="16">
        <v>7.0351896569766856E-2</v>
      </c>
      <c r="Q13" s="16">
        <v>-3.7233309098444647E-2</v>
      </c>
      <c r="R13" s="16">
        <v>-7.1847817094071953E-2</v>
      </c>
      <c r="S13" s="16">
        <v>-0.12312863881130104</v>
      </c>
      <c r="T13" s="16">
        <v>-1.0277424655185068E-2</v>
      </c>
      <c r="U13" s="16">
        <v>2.9289544478540191E-2</v>
      </c>
      <c r="V13" s="16">
        <v>-5.0040409141671582E-3</v>
      </c>
      <c r="W13" s="17" t="s">
        <v>206</v>
      </c>
      <c r="X13" s="16">
        <v>0.2468438487966588</v>
      </c>
      <c r="Y13" s="16">
        <v>-2.2896531337727628E-2</v>
      </c>
      <c r="Z13" s="16">
        <v>-0.30522955980705935</v>
      </c>
      <c r="AA13" s="16">
        <v>-1.6131009458846855E-2</v>
      </c>
      <c r="AB13" s="16">
        <v>-7.7531784670291301E-2</v>
      </c>
      <c r="AC13" s="16">
        <v>0.29617115180637416</v>
      </c>
      <c r="AD13" s="16">
        <v>0.1092739689123236</v>
      </c>
      <c r="AE13" s="16">
        <v>-2.8141584037210749E-4</v>
      </c>
      <c r="AF13" s="16">
        <v>-8.4829896566693208E-2</v>
      </c>
      <c r="AG13" s="16">
        <v>-1.8283551934155554E-2</v>
      </c>
      <c r="AH13" s="16">
        <v>2.6102989627794532E-2</v>
      </c>
      <c r="AI13" s="16">
        <v>-2.9768329624933924E-2</v>
      </c>
      <c r="AJ13" s="16">
        <v>8.9211156298695318E-2</v>
      </c>
      <c r="AK13" s="16">
        <v>1.5262366451116708E-2</v>
      </c>
      <c r="AL13" s="16">
        <v>0.17384904643915142</v>
      </c>
      <c r="AM13" s="18">
        <v>2.0968729292470498E-2</v>
      </c>
    </row>
    <row r="14" spans="1:39" ht="24">
      <c r="A14" s="13" t="s">
        <v>49</v>
      </c>
      <c r="B14" s="14" t="s">
        <v>40</v>
      </c>
      <c r="C14" s="15">
        <v>5.3039556545924092E-2</v>
      </c>
      <c r="D14" s="16">
        <v>7.3900253199930734E-3</v>
      </c>
      <c r="E14" s="16">
        <v>-6.4535183552003592E-2</v>
      </c>
      <c r="F14" s="16">
        <v>-2.7944589614348921E-2</v>
      </c>
      <c r="G14" s="16">
        <v>-0.12873010539921217</v>
      </c>
      <c r="H14" s="16">
        <v>8.8202179149193892E-4</v>
      </c>
      <c r="I14" s="16">
        <v>-5.0623608777823986E-2</v>
      </c>
      <c r="J14" s="16">
        <v>-8.0455357193663257E-2</v>
      </c>
      <c r="K14" s="16">
        <v>0.16398721527292365</v>
      </c>
      <c r="L14" s="16">
        <v>-1.3703900830239741E-2</v>
      </c>
      <c r="M14" s="16">
        <v>0.11220155843819353</v>
      </c>
      <c r="N14" s="16">
        <v>1.8697736334312418E-2</v>
      </c>
      <c r="O14" s="16">
        <v>2.5546833685145483E-2</v>
      </c>
      <c r="P14" s="16">
        <v>8.1703835741063657E-2</v>
      </c>
      <c r="Q14" s="16">
        <v>1.3776369964124801E-2</v>
      </c>
      <c r="R14" s="16">
        <v>9.1307647365397079E-2</v>
      </c>
      <c r="S14" s="16">
        <v>0.20603734328272033</v>
      </c>
      <c r="T14" s="16">
        <v>0.14279120404261111</v>
      </c>
      <c r="U14" s="16">
        <v>2.9100392128333541E-2</v>
      </c>
      <c r="V14" s="16">
        <v>3.2138708818459441E-2</v>
      </c>
      <c r="W14" s="16">
        <v>8.087903790615758E-2</v>
      </c>
      <c r="X14" s="16">
        <v>8.5471488159184882E-3</v>
      </c>
      <c r="Y14" s="16">
        <v>9.1024713860723583E-2</v>
      </c>
      <c r="Z14" s="16">
        <v>-0.12579435262023528</v>
      </c>
      <c r="AA14" s="16">
        <v>4.7599729388820629E-2</v>
      </c>
      <c r="AB14" s="16">
        <v>0.11323624354792303</v>
      </c>
      <c r="AC14" s="16">
        <v>4.6295213573539759E-2</v>
      </c>
      <c r="AD14" s="17" t="s">
        <v>207</v>
      </c>
      <c r="AE14" s="16">
        <v>-6.389871900152197E-2</v>
      </c>
      <c r="AF14" s="16">
        <v>0.1115808252551083</v>
      </c>
      <c r="AG14" s="16">
        <v>-8.9376629913844444E-2</v>
      </c>
      <c r="AH14" s="16">
        <v>2.1048284428806147E-2</v>
      </c>
      <c r="AI14" s="16">
        <v>-2.9993929023072102E-2</v>
      </c>
      <c r="AJ14" s="17" t="s">
        <v>208</v>
      </c>
      <c r="AK14" s="16">
        <v>-2.4880256854799304E-2</v>
      </c>
      <c r="AL14" s="16">
        <v>2.1212878058305653E-2</v>
      </c>
      <c r="AM14" s="18">
        <v>-0.15306638663781619</v>
      </c>
    </row>
    <row r="15" spans="1:39" ht="24">
      <c r="A15" s="13" t="s">
        <v>50</v>
      </c>
      <c r="B15" s="14" t="s">
        <v>40</v>
      </c>
      <c r="C15" s="15">
        <v>-0.19355184538446102</v>
      </c>
      <c r="D15" s="16">
        <v>-6.4228792412844182E-2</v>
      </c>
      <c r="E15" s="16">
        <v>-1.5961470497536626E-3</v>
      </c>
      <c r="F15" s="16">
        <v>-8.8234259298477974E-2</v>
      </c>
      <c r="G15" s="16">
        <v>5.0327109360051324E-2</v>
      </c>
      <c r="H15" s="16">
        <v>0.14505060082428103</v>
      </c>
      <c r="I15" s="16">
        <v>9.9271804850563396E-3</v>
      </c>
      <c r="J15" s="16">
        <v>0.21747628291419924</v>
      </c>
      <c r="K15" s="16">
        <v>0.13891980011134006</v>
      </c>
      <c r="L15" s="16">
        <v>-4.9063082508975099E-2</v>
      </c>
      <c r="M15" s="16">
        <v>0.20778890292027913</v>
      </c>
      <c r="N15" s="16">
        <v>-4.8100856227624486E-2</v>
      </c>
      <c r="O15" s="16">
        <v>8.6445829403554511E-2</v>
      </c>
      <c r="P15" s="16">
        <v>-5.9294219632966133E-2</v>
      </c>
      <c r="Q15" s="16">
        <v>-5.7061863932645653E-2</v>
      </c>
      <c r="R15" s="16">
        <v>-9.8790744121959123E-2</v>
      </c>
      <c r="S15" s="16">
        <v>6.5304402245460469E-2</v>
      </c>
      <c r="T15" s="16">
        <v>0.13326767712974921</v>
      </c>
      <c r="U15" s="16">
        <v>3.1444114289221523E-3</v>
      </c>
      <c r="V15" s="16">
        <v>6.3927934767651559E-2</v>
      </c>
      <c r="W15" s="16">
        <v>-2.3560952293398042E-2</v>
      </c>
      <c r="X15" s="16">
        <v>3.7176710625790053E-2</v>
      </c>
      <c r="Y15" s="16">
        <v>8.8926707458330354E-2</v>
      </c>
      <c r="Z15" s="16">
        <v>-0.16422811738000465</v>
      </c>
      <c r="AA15" s="17" t="s">
        <v>209</v>
      </c>
      <c r="AB15" s="16">
        <v>2.3762892662444697E-2</v>
      </c>
      <c r="AC15" s="16">
        <v>8.9208586823506186E-2</v>
      </c>
      <c r="AD15" s="16">
        <v>2.0620921540820382E-2</v>
      </c>
      <c r="AE15" s="16">
        <v>-0.14078876818537581</v>
      </c>
      <c r="AF15" s="16">
        <v>0.21843443997952236</v>
      </c>
      <c r="AG15" s="16">
        <v>-9.2329025714477861E-2</v>
      </c>
      <c r="AH15" s="16">
        <v>-4.5870741316118612E-3</v>
      </c>
      <c r="AI15" s="16">
        <v>6.7498564707817718E-2</v>
      </c>
      <c r="AJ15" s="16">
        <v>4.5418716244225339E-2</v>
      </c>
      <c r="AK15" s="16">
        <v>-7.2442508124222524E-2</v>
      </c>
      <c r="AL15" s="16">
        <v>-9.4975126694707923E-2</v>
      </c>
      <c r="AM15" s="18">
        <v>-0.16475544398279557</v>
      </c>
    </row>
    <row r="16" spans="1:39" ht="24">
      <c r="A16" s="13" t="s">
        <v>51</v>
      </c>
      <c r="B16" s="14" t="s">
        <v>40</v>
      </c>
      <c r="C16" s="15">
        <v>-0.13878013527010041</v>
      </c>
      <c r="D16" s="16">
        <v>6.3792229258023775E-2</v>
      </c>
      <c r="E16" s="16">
        <v>0.16674162718071942</v>
      </c>
      <c r="F16" s="16">
        <v>-3.7288981575283937E-2</v>
      </c>
      <c r="G16" s="16">
        <v>9.888468176893607E-2</v>
      </c>
      <c r="H16" s="16">
        <v>0.18118496079832977</v>
      </c>
      <c r="I16" s="16">
        <v>4.9480909999520227E-2</v>
      </c>
      <c r="J16" s="16">
        <v>-3.2850783734784332E-2</v>
      </c>
      <c r="K16" s="16">
        <v>0.13320449497800244</v>
      </c>
      <c r="L16" s="16">
        <v>-7.7809537654893041E-2</v>
      </c>
      <c r="M16" s="16">
        <v>7.619519655566033E-2</v>
      </c>
      <c r="N16" s="16">
        <v>0.29128114780358372</v>
      </c>
      <c r="O16" s="16">
        <v>8.1320577043091664E-3</v>
      </c>
      <c r="P16" s="16">
        <v>-3.2611304620908674E-3</v>
      </c>
      <c r="Q16" s="16">
        <v>6.5798495716813385E-2</v>
      </c>
      <c r="R16" s="16">
        <v>-4.0817013284051441E-2</v>
      </c>
      <c r="S16" s="16">
        <v>6.9484388277002179E-2</v>
      </c>
      <c r="T16" s="16">
        <v>0.16565756574660695</v>
      </c>
      <c r="U16" s="16">
        <v>-4.6780091566104923E-2</v>
      </c>
      <c r="V16" s="16">
        <v>1.7150301659283627E-2</v>
      </c>
      <c r="W16" s="16">
        <v>-2.0372302032696864E-2</v>
      </c>
      <c r="X16" s="16">
        <v>7.5365413523258235E-2</v>
      </c>
      <c r="Y16" s="17" t="s">
        <v>210</v>
      </c>
      <c r="Z16" s="16">
        <v>0.15772546394050618</v>
      </c>
      <c r="AA16" s="16">
        <v>8.3818039104443479E-2</v>
      </c>
      <c r="AB16" s="16">
        <v>-2.773190187924152E-2</v>
      </c>
      <c r="AC16" s="16">
        <v>5.9343658310979694E-2</v>
      </c>
      <c r="AD16" s="16">
        <v>-0.10256512845747778</v>
      </c>
      <c r="AE16" s="16">
        <v>-1.2048542955862796E-2</v>
      </c>
      <c r="AF16" s="16">
        <v>-0.15990420597433988</v>
      </c>
      <c r="AG16" s="16">
        <v>-1.8445722205974815E-2</v>
      </c>
      <c r="AH16" s="16">
        <v>-3.5568280747032437E-2</v>
      </c>
      <c r="AI16" s="16">
        <v>-6.2731405447444502E-2</v>
      </c>
      <c r="AJ16" s="16">
        <v>7.4033995431078359E-2</v>
      </c>
      <c r="AK16" s="16">
        <v>7.0268267644303647E-2</v>
      </c>
      <c r="AL16" s="16">
        <v>-4.77624260432188E-2</v>
      </c>
      <c r="AM16" s="18">
        <v>0.21932286753640601</v>
      </c>
    </row>
    <row r="17" spans="1:39" ht="24">
      <c r="A17" s="13" t="s">
        <v>52</v>
      </c>
      <c r="B17" s="14" t="s">
        <v>40</v>
      </c>
      <c r="C17" s="15">
        <v>-5.4213038412991639E-2</v>
      </c>
      <c r="D17" s="17" t="s">
        <v>211</v>
      </c>
      <c r="E17" s="16">
        <v>-0.10015808369738799</v>
      </c>
      <c r="F17" s="16">
        <v>6.5688804810764792E-2</v>
      </c>
      <c r="G17" s="16">
        <v>6.3021550455940073E-2</v>
      </c>
      <c r="H17" s="16">
        <v>-2.6022570200483542E-3</v>
      </c>
      <c r="I17" s="16">
        <v>4.9655922255393704E-2</v>
      </c>
      <c r="J17" s="16">
        <v>-8.3943422740206636E-2</v>
      </c>
      <c r="K17" s="16">
        <v>-0.10862050691908992</v>
      </c>
      <c r="L17" s="16">
        <v>-2.4494783005235155E-2</v>
      </c>
      <c r="M17" s="16">
        <v>-2.8001758047607617E-2</v>
      </c>
      <c r="N17" s="16">
        <v>0.27331084357956542</v>
      </c>
      <c r="O17" s="16">
        <v>-4.7788662567800053E-2</v>
      </c>
      <c r="P17" s="16">
        <v>-5.5002498702934798E-2</v>
      </c>
      <c r="Q17" s="16">
        <v>8.8899731818579922E-2</v>
      </c>
      <c r="R17" s="16">
        <v>-9.3124058680050303E-2</v>
      </c>
      <c r="S17" s="16">
        <v>-6.680236406163266E-2</v>
      </c>
      <c r="T17" s="16">
        <v>-8.8690699578285945E-2</v>
      </c>
      <c r="U17" s="16">
        <v>-6.6453527545042829E-2</v>
      </c>
      <c r="V17" s="16">
        <v>8.1509838029143758E-2</v>
      </c>
      <c r="W17" s="16">
        <v>7.2258476012513922E-2</v>
      </c>
      <c r="X17" s="16">
        <v>0.16335269738994118</v>
      </c>
      <c r="Y17" s="16">
        <v>7.6058463221794603E-2</v>
      </c>
      <c r="Z17" s="16">
        <v>-3.6815429157207778E-2</v>
      </c>
      <c r="AA17" s="16">
        <v>-7.2064177761328937E-2</v>
      </c>
      <c r="AB17" s="16">
        <v>0.14309886600283653</v>
      </c>
      <c r="AC17" s="16">
        <v>7.0737166723733355E-2</v>
      </c>
      <c r="AD17" s="16">
        <v>8.3052588447176348E-2</v>
      </c>
      <c r="AE17" s="16">
        <v>-2.7022970813603473E-2</v>
      </c>
      <c r="AF17" s="16">
        <v>-0.1346783616288279</v>
      </c>
      <c r="AG17" s="16">
        <v>2.8762753178545233E-2</v>
      </c>
      <c r="AH17" s="16">
        <v>1.2982690640161847E-2</v>
      </c>
      <c r="AI17" s="16">
        <v>7.1451557727915879E-3</v>
      </c>
      <c r="AJ17" s="16">
        <v>1.2917773690725994E-2</v>
      </c>
      <c r="AK17" s="16">
        <v>5.582162498035656E-2</v>
      </c>
      <c r="AL17" s="16">
        <v>-0.1038025791489602</v>
      </c>
      <c r="AM17" s="18">
        <v>6.1256858028074679E-2</v>
      </c>
    </row>
    <row r="18" spans="1:39" ht="24">
      <c r="A18" s="13" t="s">
        <v>53</v>
      </c>
      <c r="B18" s="14" t="s">
        <v>40</v>
      </c>
      <c r="C18" s="15">
        <v>-0.17049314676367183</v>
      </c>
      <c r="D18" s="16">
        <v>9.6301296043157611E-2</v>
      </c>
      <c r="E18" s="16">
        <v>-2.4858814074436731E-2</v>
      </c>
      <c r="F18" s="16">
        <v>3.5295193212382905E-2</v>
      </c>
      <c r="G18" s="16">
        <v>-1.4939958481226605E-2</v>
      </c>
      <c r="H18" s="16">
        <v>6.9196097858771942E-3</v>
      </c>
      <c r="I18" s="16">
        <v>3.1927349029885525E-2</v>
      </c>
      <c r="J18" s="16">
        <v>-1.9882902599734027E-2</v>
      </c>
      <c r="K18" s="16">
        <v>8.9859826756162366E-3</v>
      </c>
      <c r="L18" s="16">
        <v>-5.7336427599863279E-2</v>
      </c>
      <c r="M18" s="16">
        <v>0.11246959264014325</v>
      </c>
      <c r="N18" s="16">
        <v>0.14013225433094528</v>
      </c>
      <c r="O18" s="16">
        <v>6.6802321299492373E-2</v>
      </c>
      <c r="P18" s="16">
        <v>-0.12913087730660402</v>
      </c>
      <c r="Q18" s="16">
        <v>-0.10506559459513977</v>
      </c>
      <c r="R18" s="16">
        <v>-6.0976773583684804E-4</v>
      </c>
      <c r="S18" s="16">
        <v>-2.2578889588257687E-2</v>
      </c>
      <c r="T18" s="16">
        <v>5.4266665568644533E-2</v>
      </c>
      <c r="U18" s="16">
        <v>6.9634255931172756E-2</v>
      </c>
      <c r="V18" s="16">
        <v>-1.3218042509727322E-3</v>
      </c>
      <c r="W18" s="16">
        <v>-0.18630797206599442</v>
      </c>
      <c r="X18" s="16">
        <v>0.15465088699228613</v>
      </c>
      <c r="Y18" s="16">
        <v>5.262777893871616E-2</v>
      </c>
      <c r="Z18" s="16">
        <v>8.7980791797751118E-2</v>
      </c>
      <c r="AA18" s="16">
        <v>0.10571558067829678</v>
      </c>
      <c r="AB18" s="16">
        <v>7.3418874064869036E-2</v>
      </c>
      <c r="AC18" s="16">
        <v>0.2021909578052731</v>
      </c>
      <c r="AD18" s="16">
        <v>0.14746981737118731</v>
      </c>
      <c r="AE18" s="16">
        <v>9.5528073307910508E-2</v>
      </c>
      <c r="AF18" s="16">
        <v>2.0703260263379944E-2</v>
      </c>
      <c r="AG18" s="16">
        <v>-3.3716464137422235E-2</v>
      </c>
      <c r="AH18" s="16">
        <v>2.9566074548799483E-2</v>
      </c>
      <c r="AI18" s="16">
        <v>4.3564960509355224E-2</v>
      </c>
      <c r="AJ18" s="16">
        <v>-1.6894658577157173E-2</v>
      </c>
      <c r="AK18" s="16">
        <v>0.12894794649359606</v>
      </c>
      <c r="AL18" s="17" t="s">
        <v>212</v>
      </c>
      <c r="AM18" s="18">
        <v>-0.17555704110604306</v>
      </c>
    </row>
    <row r="19" spans="1:39" ht="24">
      <c r="A19" s="13" t="s">
        <v>54</v>
      </c>
      <c r="B19" s="14" t="s">
        <v>40</v>
      </c>
      <c r="C19" s="15">
        <v>-4.5745654303348558E-2</v>
      </c>
      <c r="D19" s="16">
        <v>-4.4488509470082288E-2</v>
      </c>
      <c r="E19" s="16">
        <v>-9.4834131300420565E-2</v>
      </c>
      <c r="F19" s="16">
        <v>3.2011740320273027E-2</v>
      </c>
      <c r="G19" s="16">
        <v>7.4884815659746279E-2</v>
      </c>
      <c r="H19" s="16">
        <v>-7.6607298599441251E-2</v>
      </c>
      <c r="I19" s="16">
        <v>-6.8409029870215715E-2</v>
      </c>
      <c r="J19" s="16">
        <v>-6.4896284571632684E-2</v>
      </c>
      <c r="K19" s="16">
        <v>6.9118647218622875E-2</v>
      </c>
      <c r="L19" s="16">
        <v>0.10506478201692232</v>
      </c>
      <c r="M19" s="16">
        <v>1.5311815424140346E-2</v>
      </c>
      <c r="N19" s="16">
        <v>-0.11196220396769015</v>
      </c>
      <c r="O19" s="16">
        <v>-4.6869086836752713E-2</v>
      </c>
      <c r="P19" s="17" t="s">
        <v>213</v>
      </c>
      <c r="Q19" s="16">
        <v>-3.5074873259609333E-2</v>
      </c>
      <c r="R19" s="16">
        <v>-6.5090787797526417E-2</v>
      </c>
      <c r="S19" s="16">
        <v>-4.0485794234004939E-2</v>
      </c>
      <c r="T19" s="16">
        <v>5.3354567134695899E-2</v>
      </c>
      <c r="U19" s="16">
        <v>0.15307020431830673</v>
      </c>
      <c r="V19" s="16">
        <v>-0.12695104412476615</v>
      </c>
      <c r="W19" s="16">
        <v>6.8702963705228964E-2</v>
      </c>
      <c r="X19" s="16">
        <v>-5.976888322808388E-2</v>
      </c>
      <c r="Y19" s="16">
        <v>-1.8625544844369513E-3</v>
      </c>
      <c r="Z19" s="16">
        <v>0.1424428349178832</v>
      </c>
      <c r="AA19" s="16">
        <v>-5.4321259263226021E-2</v>
      </c>
      <c r="AB19" s="16">
        <v>0.11459463152373033</v>
      </c>
      <c r="AC19" s="16">
        <v>-0.12340120997014346</v>
      </c>
      <c r="AD19" s="16">
        <v>-0.10072048637317127</v>
      </c>
      <c r="AE19" s="16">
        <v>8.4118343350749566E-2</v>
      </c>
      <c r="AF19" s="16">
        <v>0.2848420456657289</v>
      </c>
      <c r="AG19" s="16">
        <v>1.8338323231586406E-2</v>
      </c>
      <c r="AH19" s="16">
        <v>4.4413244241731861E-2</v>
      </c>
      <c r="AI19" s="16">
        <v>4.0447100568323263E-2</v>
      </c>
      <c r="AJ19" s="16">
        <v>6.6414607835074552E-2</v>
      </c>
      <c r="AK19" s="16">
        <v>-5.2843716419616299E-2</v>
      </c>
      <c r="AL19" s="16">
        <v>0.1077890776595416</v>
      </c>
      <c r="AM19" s="18">
        <v>0.2639897595353794</v>
      </c>
    </row>
    <row r="20" spans="1:39" ht="24">
      <c r="A20" s="13" t="s">
        <v>55</v>
      </c>
      <c r="B20" s="14" t="s">
        <v>40</v>
      </c>
      <c r="C20" s="15">
        <v>3.8122144212252226E-2</v>
      </c>
      <c r="D20" s="16">
        <v>4.2490311550879609E-2</v>
      </c>
      <c r="E20" s="16">
        <v>3.4215616577950678E-2</v>
      </c>
      <c r="F20" s="16">
        <v>-7.1311895571266368E-2</v>
      </c>
      <c r="G20" s="16">
        <v>-4.6079538300262915E-2</v>
      </c>
      <c r="H20" s="16">
        <v>-3.3381486319854527E-2</v>
      </c>
      <c r="I20" s="16">
        <v>2.8596902994154447E-2</v>
      </c>
      <c r="J20" s="16">
        <v>-2.8101582769551509E-2</v>
      </c>
      <c r="K20" s="16">
        <v>-9.0457746176200379E-2</v>
      </c>
      <c r="L20" s="16">
        <v>0.22889525646881415</v>
      </c>
      <c r="M20" s="16">
        <v>0.19809509121148303</v>
      </c>
      <c r="N20" s="16">
        <v>0.23732398120543663</v>
      </c>
      <c r="O20" s="16">
        <v>-4.1975158172393896E-2</v>
      </c>
      <c r="P20" s="16">
        <v>-5.1860962503829509E-2</v>
      </c>
      <c r="Q20" s="16">
        <v>9.5301445246094546E-2</v>
      </c>
      <c r="R20" s="16">
        <v>-6.161910660182944E-2</v>
      </c>
      <c r="S20" s="16">
        <v>8.9110377437080543E-2</v>
      </c>
      <c r="T20" s="16">
        <v>-5.6633801559245807E-2</v>
      </c>
      <c r="U20" s="16">
        <v>-6.0214732264209266E-2</v>
      </c>
      <c r="V20" s="16">
        <v>4.7389934742977792E-2</v>
      </c>
      <c r="W20" s="16">
        <v>2.0174930893910255E-2</v>
      </c>
      <c r="X20" s="16">
        <v>1.861664679266907E-2</v>
      </c>
      <c r="Y20" s="16">
        <v>6.5984547440525398E-2</v>
      </c>
      <c r="Z20" s="16">
        <v>0.14758722597499929</v>
      </c>
      <c r="AA20" s="16">
        <v>-6.9000520116005076E-2</v>
      </c>
      <c r="AB20" s="16">
        <v>4.7560184426601648E-2</v>
      </c>
      <c r="AC20" s="16">
        <v>-0.11587881402249293</v>
      </c>
      <c r="AD20" s="16">
        <v>-0.19746499966647948</v>
      </c>
      <c r="AE20" s="16">
        <v>-5.1512785705717171E-2</v>
      </c>
      <c r="AF20" s="16">
        <v>-7.5652181303158525E-2</v>
      </c>
      <c r="AG20" s="16">
        <v>-8.8418186187642397E-2</v>
      </c>
      <c r="AH20" s="16">
        <v>9.023307012778552E-3</v>
      </c>
      <c r="AI20" s="16">
        <v>-1.4176949635436465E-2</v>
      </c>
      <c r="AJ20" s="16">
        <v>-2.6336386346570487E-2</v>
      </c>
      <c r="AK20" s="17" t="s">
        <v>214</v>
      </c>
      <c r="AL20" s="16">
        <v>-0.11044697900744756</v>
      </c>
      <c r="AM20" s="18">
        <v>0.2007336940833481</v>
      </c>
    </row>
    <row r="21" spans="1:39" ht="24">
      <c r="A21" s="13" t="s">
        <v>56</v>
      </c>
      <c r="B21" s="14" t="s">
        <v>40</v>
      </c>
      <c r="C21" s="15">
        <v>-5.7662945730151093E-3</v>
      </c>
      <c r="D21" s="16">
        <v>-0.10275620944042957</v>
      </c>
      <c r="E21" s="16">
        <v>-1.4752150060944781E-2</v>
      </c>
      <c r="F21" s="16">
        <v>-3.7450622186071182E-2</v>
      </c>
      <c r="G21" s="16">
        <v>-3.5862991115261901E-2</v>
      </c>
      <c r="H21" s="16">
        <v>-3.5831110684573772E-2</v>
      </c>
      <c r="I21" s="16">
        <v>3.8847964497879346E-3</v>
      </c>
      <c r="J21" s="16">
        <v>-4.6306388226988182E-2</v>
      </c>
      <c r="K21" s="17" t="s">
        <v>196</v>
      </c>
      <c r="L21" s="16">
        <v>-0.12817423304645859</v>
      </c>
      <c r="M21" s="16">
        <v>-4.0334798154796979E-2</v>
      </c>
      <c r="N21" s="16">
        <v>-0.21154562361249962</v>
      </c>
      <c r="O21" s="16">
        <v>-0.10708021818714322</v>
      </c>
      <c r="P21" s="16">
        <v>8.5736246823139142E-2</v>
      </c>
      <c r="Q21" s="16">
        <v>-1.2991652441895832E-2</v>
      </c>
      <c r="R21" s="16">
        <v>0.13528365192004882</v>
      </c>
      <c r="S21" s="16">
        <v>-4.8791343991580888E-2</v>
      </c>
      <c r="T21" s="16">
        <v>-8.2048119255882623E-2</v>
      </c>
      <c r="U21" s="16">
        <v>1.197987361764828E-2</v>
      </c>
      <c r="V21" s="16">
        <v>-7.8785841278160587E-2</v>
      </c>
      <c r="W21" s="16">
        <v>-2.3114971913000278E-2</v>
      </c>
      <c r="X21" s="16">
        <v>-4.5585528364497099E-2</v>
      </c>
      <c r="Y21" s="16">
        <v>0.16258824042395617</v>
      </c>
      <c r="Z21" s="16">
        <v>-0.10411861071787767</v>
      </c>
      <c r="AA21" s="16">
        <v>0.15919678903026382</v>
      </c>
      <c r="AB21" s="16">
        <v>6.5260957362318531E-2</v>
      </c>
      <c r="AC21" s="16">
        <v>-7.2190562414088832E-2</v>
      </c>
      <c r="AD21" s="16">
        <v>9.6829626782332437E-2</v>
      </c>
      <c r="AE21" s="16">
        <v>4.2551485489862532E-2</v>
      </c>
      <c r="AF21" s="16">
        <v>-3.8032601569001206E-2</v>
      </c>
      <c r="AG21" s="16">
        <v>3.9258249258634782E-2</v>
      </c>
      <c r="AH21" s="16">
        <v>4.9973093771207379E-2</v>
      </c>
      <c r="AI21" s="16">
        <v>-5.1569654607204536E-2</v>
      </c>
      <c r="AJ21" s="16">
        <v>0.17230046232977636</v>
      </c>
      <c r="AK21" s="16">
        <v>-0.10385687679237154</v>
      </c>
      <c r="AL21" s="16">
        <v>-9.0124712411572341E-3</v>
      </c>
      <c r="AM21" s="18">
        <v>-2.7324131052367525E-2</v>
      </c>
    </row>
    <row r="22" spans="1:39" ht="24">
      <c r="A22" s="13" t="s">
        <v>57</v>
      </c>
      <c r="B22" s="14" t="s">
        <v>40</v>
      </c>
      <c r="C22" s="15">
        <v>-0.28805093391705849</v>
      </c>
      <c r="D22" s="16">
        <v>-8.576761935349593E-2</v>
      </c>
      <c r="E22" s="16">
        <v>-3.1826494394534423E-2</v>
      </c>
      <c r="F22" s="16">
        <v>1.5627260523372464E-2</v>
      </c>
      <c r="G22" s="16">
        <v>-5.3328540016739359E-3</v>
      </c>
      <c r="H22" s="16">
        <v>3.7894388638588475E-2</v>
      </c>
      <c r="I22" s="16">
        <v>-3.3888783928507928E-3</v>
      </c>
      <c r="J22" s="16">
        <v>-7.6246062296723482E-2</v>
      </c>
      <c r="K22" s="16">
        <v>0.1311906360604175</v>
      </c>
      <c r="L22" s="16">
        <v>-0.15067534600093935</v>
      </c>
      <c r="M22" s="16">
        <v>0.10950240031081818</v>
      </c>
      <c r="N22" s="16">
        <v>-6.4753479592262062E-2</v>
      </c>
      <c r="O22" s="16">
        <v>-5.6839513786612728E-2</v>
      </c>
      <c r="P22" s="16">
        <v>-7.5864141212658651E-2</v>
      </c>
      <c r="Q22" s="16">
        <v>3.6067200765925886E-2</v>
      </c>
      <c r="R22" s="17" t="s">
        <v>215</v>
      </c>
      <c r="S22" s="16">
        <v>4.4470245557435978E-2</v>
      </c>
      <c r="T22" s="16">
        <v>-5.7941778415756609E-2</v>
      </c>
      <c r="U22" s="16">
        <v>-0.10220885176613928</v>
      </c>
      <c r="V22" s="16">
        <v>-6.5196522202985899E-2</v>
      </c>
      <c r="W22" s="16">
        <v>-7.4709946184818465E-2</v>
      </c>
      <c r="X22" s="16">
        <v>3.2812648963473037E-2</v>
      </c>
      <c r="Y22" s="16">
        <v>-4.1151900919129028E-2</v>
      </c>
      <c r="Z22" s="16">
        <v>6.0249554565561511E-2</v>
      </c>
      <c r="AA22" s="16">
        <v>-0.10586357241077281</v>
      </c>
      <c r="AB22" s="16">
        <v>-6.6630481580882056E-2</v>
      </c>
      <c r="AC22" s="16">
        <v>0.27530036797941415</v>
      </c>
      <c r="AD22" s="16">
        <v>4.3257638150153987E-3</v>
      </c>
      <c r="AE22" s="16">
        <v>-7.9084463850461556E-2</v>
      </c>
      <c r="AF22" s="16">
        <v>-5.3137727863015564E-2</v>
      </c>
      <c r="AG22" s="16">
        <v>4.2312010507389829E-2</v>
      </c>
      <c r="AH22" s="16">
        <v>-9.6583261567857542E-2</v>
      </c>
      <c r="AI22" s="16">
        <v>-0.14028056616744064</v>
      </c>
      <c r="AJ22" s="16">
        <v>9.3013684297107643E-2</v>
      </c>
      <c r="AK22" s="16">
        <v>-7.2978919526622166E-2</v>
      </c>
      <c r="AL22" s="16">
        <v>-1.0653173900926492E-3</v>
      </c>
      <c r="AM22" s="18">
        <v>-0.10679345145143623</v>
      </c>
    </row>
    <row r="23" spans="1:39" ht="24">
      <c r="A23" s="13" t="s">
        <v>58</v>
      </c>
      <c r="B23" s="14" t="s">
        <v>40</v>
      </c>
      <c r="C23" s="19" t="s">
        <v>216</v>
      </c>
      <c r="D23" s="16">
        <v>2.7810427099370257E-2</v>
      </c>
      <c r="E23" s="16">
        <v>0.10599212066942791</v>
      </c>
      <c r="F23" s="16">
        <v>0.12508325890655789</v>
      </c>
      <c r="G23" s="16">
        <v>-2.309703681057599E-2</v>
      </c>
      <c r="H23" s="16">
        <v>-8.8851559882634545E-2</v>
      </c>
      <c r="I23" s="16">
        <v>-5.6451074506210404E-2</v>
      </c>
      <c r="J23" s="16">
        <v>0.13463877123091803</v>
      </c>
      <c r="K23" s="16">
        <v>4.3377091890420494E-2</v>
      </c>
      <c r="L23" s="16">
        <v>0.14691276247899246</v>
      </c>
      <c r="M23" s="16">
        <v>-4.7847440797112756E-2</v>
      </c>
      <c r="N23" s="16">
        <v>7.8321847221635654E-2</v>
      </c>
      <c r="O23" s="16">
        <v>-4.8076619484258086E-2</v>
      </c>
      <c r="P23" s="16">
        <v>2.7094803880460219E-2</v>
      </c>
      <c r="Q23" s="16">
        <v>-3.3982965379944132E-3</v>
      </c>
      <c r="R23" s="16">
        <v>4.5570325287370768E-2</v>
      </c>
      <c r="S23" s="16">
        <v>2.8906811557669658E-2</v>
      </c>
      <c r="T23" s="16">
        <v>-2.5948987534884071E-2</v>
      </c>
      <c r="U23" s="16">
        <v>-3.6372935760973807E-2</v>
      </c>
      <c r="V23" s="16">
        <v>-9.9759330277571917E-4</v>
      </c>
      <c r="W23" s="16">
        <v>-1.9990734224231768E-2</v>
      </c>
      <c r="X23" s="16">
        <v>-4.4321266969341265E-2</v>
      </c>
      <c r="Y23" s="16">
        <v>-2.5749930366202208E-2</v>
      </c>
      <c r="Z23" s="16">
        <v>2.9014027566902609E-2</v>
      </c>
      <c r="AA23" s="16">
        <v>-0.10979011199728859</v>
      </c>
      <c r="AB23" s="16">
        <v>-4.3727827850746526E-2</v>
      </c>
      <c r="AC23" s="16">
        <v>2.3736972700473757E-2</v>
      </c>
      <c r="AD23" s="16">
        <v>0.14301480503538555</v>
      </c>
      <c r="AE23" s="16">
        <v>-0.10781879254748812</v>
      </c>
      <c r="AF23" s="16">
        <v>-2.8060619942251248E-2</v>
      </c>
      <c r="AG23" s="17" t="s">
        <v>217</v>
      </c>
      <c r="AH23" s="16">
        <v>6.1387654092163187E-2</v>
      </c>
      <c r="AI23" s="16">
        <v>4.1554362779739763E-2</v>
      </c>
      <c r="AJ23" s="16">
        <v>-9.2768454092302929E-2</v>
      </c>
      <c r="AK23" s="16">
        <v>-0.11398326835883568</v>
      </c>
      <c r="AL23" s="16">
        <v>3.6624585811580186E-2</v>
      </c>
      <c r="AM23" s="18">
        <v>-0.18438556805848727</v>
      </c>
    </row>
    <row r="24" spans="1:39" ht="24">
      <c r="A24" s="13" t="s">
        <v>59</v>
      </c>
      <c r="B24" s="14" t="s">
        <v>40</v>
      </c>
      <c r="C24" s="15">
        <v>0.16695486955224242</v>
      </c>
      <c r="D24" s="16">
        <v>9.1534869628796992E-2</v>
      </c>
      <c r="E24" s="16">
        <v>1.5119671828753452E-2</v>
      </c>
      <c r="F24" s="16">
        <v>-8.8752431936379814E-2</v>
      </c>
      <c r="G24" s="16">
        <v>5.828494457487314E-2</v>
      </c>
      <c r="H24" s="16">
        <v>5.2037370557119385E-3</v>
      </c>
      <c r="I24" s="16">
        <v>-8.401304451638647E-2</v>
      </c>
      <c r="J24" s="16">
        <v>9.8660286483385595E-2</v>
      </c>
      <c r="K24" s="16">
        <v>-1.320694313629274E-2</v>
      </c>
      <c r="L24" s="16">
        <v>1.2027573182197979E-2</v>
      </c>
      <c r="M24" s="16">
        <v>-7.2020815403182337E-2</v>
      </c>
      <c r="N24" s="16">
        <v>4.8399906879529893E-2</v>
      </c>
      <c r="O24" s="16">
        <v>-3.6705703131772939E-2</v>
      </c>
      <c r="P24" s="16">
        <v>-4.0992217738530623E-2</v>
      </c>
      <c r="Q24" s="17" t="s">
        <v>158</v>
      </c>
      <c r="R24" s="16">
        <v>3.6917358855489898E-2</v>
      </c>
      <c r="S24" s="16">
        <v>-7.1620516220488831E-2</v>
      </c>
      <c r="T24" s="16">
        <v>-1.0871220368258543E-2</v>
      </c>
      <c r="U24" s="16">
        <v>-6.791640437486568E-2</v>
      </c>
      <c r="V24" s="16">
        <v>-8.7393351321181437E-2</v>
      </c>
      <c r="W24" s="16">
        <v>-5.0366532034551208E-2</v>
      </c>
      <c r="X24" s="16">
        <v>6.740611073147515E-2</v>
      </c>
      <c r="Y24" s="16">
        <v>8.1461368018045793E-2</v>
      </c>
      <c r="Z24" s="16">
        <v>-0.16495245616514423</v>
      </c>
      <c r="AA24" s="16">
        <v>-6.8743211159643616E-2</v>
      </c>
      <c r="AB24" s="16">
        <v>-7.5709843949494926E-2</v>
      </c>
      <c r="AC24" s="16">
        <v>8.2916934159946734E-2</v>
      </c>
      <c r="AD24" s="16">
        <v>0.13591992339784487</v>
      </c>
      <c r="AE24" s="16">
        <v>-4.957345188223361E-2</v>
      </c>
      <c r="AF24" s="16">
        <v>-4.3196702254737339E-2</v>
      </c>
      <c r="AG24" s="16">
        <v>-4.2584232805646305E-3</v>
      </c>
      <c r="AH24" s="16">
        <v>5.8750007821240617E-2</v>
      </c>
      <c r="AI24" s="16">
        <v>1.2447724215102292E-2</v>
      </c>
      <c r="AJ24" s="16">
        <v>2.0566552933533881E-2</v>
      </c>
      <c r="AK24" s="16">
        <v>0.12418094350404973</v>
      </c>
      <c r="AL24" s="16">
        <v>0.11705790857284266</v>
      </c>
      <c r="AM24" s="18">
        <v>-0.12781274436541787</v>
      </c>
    </row>
    <row r="25" spans="1:39" ht="24">
      <c r="A25" s="13" t="s">
        <v>60</v>
      </c>
      <c r="B25" s="14" t="s">
        <v>40</v>
      </c>
      <c r="C25" s="15">
        <v>6.6456923394788606E-2</v>
      </c>
      <c r="D25" s="16">
        <v>-9.104714397610128E-2</v>
      </c>
      <c r="E25" s="17" t="s">
        <v>218</v>
      </c>
      <c r="F25" s="16">
        <v>1.5494350329650486E-2</v>
      </c>
      <c r="G25" s="16">
        <v>8.1034155413659131E-2</v>
      </c>
      <c r="H25" s="16">
        <v>2.8186202093360247E-2</v>
      </c>
      <c r="I25" s="16">
        <v>2.7221460457379876E-2</v>
      </c>
      <c r="J25" s="16">
        <v>2.3465480068695622E-2</v>
      </c>
      <c r="K25" s="16">
        <v>-1.4806640169389226E-2</v>
      </c>
      <c r="L25" s="16">
        <v>0.16630125795127404</v>
      </c>
      <c r="M25" s="16">
        <v>-0.14238021119139097</v>
      </c>
      <c r="N25" s="16">
        <v>-4.6884719449136802E-2</v>
      </c>
      <c r="O25" s="16">
        <v>-7.7948269651513497E-2</v>
      </c>
      <c r="P25" s="16">
        <v>-0.1059414139562212</v>
      </c>
      <c r="Q25" s="16">
        <v>1.3052727142156269E-2</v>
      </c>
      <c r="R25" s="16">
        <v>-3.303364558378645E-2</v>
      </c>
      <c r="S25" s="16">
        <v>1.8078041453025079E-2</v>
      </c>
      <c r="T25" s="16">
        <v>8.9418013907097749E-2</v>
      </c>
      <c r="U25" s="16">
        <v>-9.1557456229410042E-2</v>
      </c>
      <c r="V25" s="16">
        <v>-1.0937918483377449E-3</v>
      </c>
      <c r="W25" s="16">
        <v>-7.9476395712046011E-2</v>
      </c>
      <c r="X25" s="16">
        <v>7.5363426795514901E-2</v>
      </c>
      <c r="Y25" s="16">
        <v>0.17874265882124243</v>
      </c>
      <c r="Z25" s="16">
        <v>0.104766343523887</v>
      </c>
      <c r="AA25" s="16">
        <v>1.577119096059775E-3</v>
      </c>
      <c r="AB25" s="16">
        <v>-2.7439748148662146E-3</v>
      </c>
      <c r="AC25" s="16">
        <v>5.6809977810559548E-2</v>
      </c>
      <c r="AD25" s="16">
        <v>8.0284810651184632E-3</v>
      </c>
      <c r="AE25" s="16">
        <v>0.11515552066461916</v>
      </c>
      <c r="AF25" s="16">
        <v>0.26334853762793681</v>
      </c>
      <c r="AG25" s="16">
        <v>9.1769526516843419E-2</v>
      </c>
      <c r="AH25" s="16">
        <v>-8.8262114730057073E-2</v>
      </c>
      <c r="AI25" s="16">
        <v>8.7202761043312899E-2</v>
      </c>
      <c r="AJ25" s="16">
        <v>-5.8838193461909681E-2</v>
      </c>
      <c r="AK25" s="16">
        <v>3.6635237984233085E-2</v>
      </c>
      <c r="AL25" s="16">
        <v>2.4353096462908147E-2</v>
      </c>
      <c r="AM25" s="18">
        <v>-8.3822689701136179E-3</v>
      </c>
    </row>
    <row r="26" spans="1:39" ht="24">
      <c r="A26" s="13" t="s">
        <v>61</v>
      </c>
      <c r="B26" s="14" t="s">
        <v>40</v>
      </c>
      <c r="C26" s="15">
        <v>4.4344749957458018E-2</v>
      </c>
      <c r="D26" s="16">
        <v>0.13304189276150352</v>
      </c>
      <c r="E26" s="16">
        <v>6.320403282090481E-2</v>
      </c>
      <c r="F26" s="16">
        <v>9.5284930304469787E-2</v>
      </c>
      <c r="G26" s="16">
        <v>-1.390231887593339E-2</v>
      </c>
      <c r="H26" s="16">
        <v>-2.7959801751344167E-2</v>
      </c>
      <c r="I26" s="16">
        <v>-9.8316966074670636E-2</v>
      </c>
      <c r="J26" s="16">
        <v>-6.570796339893234E-2</v>
      </c>
      <c r="K26" s="16">
        <v>-4.1862011415761478E-2</v>
      </c>
      <c r="L26" s="16">
        <v>4.4324829713487619E-2</v>
      </c>
      <c r="M26" s="16">
        <v>0.21491635278728966</v>
      </c>
      <c r="N26" s="16">
        <v>-7.6034403774701984E-2</v>
      </c>
      <c r="O26" s="16">
        <v>-5.7127144718888738E-2</v>
      </c>
      <c r="P26" s="16">
        <v>-6.3473528711523064E-2</v>
      </c>
      <c r="Q26" s="16">
        <v>5.099004915420053E-2</v>
      </c>
      <c r="R26" s="16">
        <v>2.6114224903345883E-2</v>
      </c>
      <c r="S26" s="16">
        <v>4.8708789036095011E-2</v>
      </c>
      <c r="T26" s="16">
        <v>-1.2233936122922481E-3</v>
      </c>
      <c r="U26" s="16">
        <v>-7.5739448206323959E-2</v>
      </c>
      <c r="V26" s="16">
        <v>0.19121858880554729</v>
      </c>
      <c r="W26" s="16">
        <v>0.20737445734948204</v>
      </c>
      <c r="X26" s="17" t="s">
        <v>219</v>
      </c>
      <c r="Y26" s="16">
        <v>7.7350198089697716E-2</v>
      </c>
      <c r="Z26" s="16">
        <v>-4.2792341268890796E-2</v>
      </c>
      <c r="AA26" s="16">
        <v>3.6718329641272432E-2</v>
      </c>
      <c r="AB26" s="16">
        <v>-0.13741444354023521</v>
      </c>
      <c r="AC26" s="16">
        <v>0.23515706865892674</v>
      </c>
      <c r="AD26" s="16">
        <v>0.12886094440382337</v>
      </c>
      <c r="AE26" s="16">
        <v>6.4400899539115791E-2</v>
      </c>
      <c r="AF26" s="16">
        <v>6.1415359864535002E-2</v>
      </c>
      <c r="AG26" s="16">
        <v>-3.4556780453091254E-2</v>
      </c>
      <c r="AH26" s="16">
        <v>3.2288083930407496E-2</v>
      </c>
      <c r="AI26" s="16">
        <v>6.2139867739098097E-2</v>
      </c>
      <c r="AJ26" s="16">
        <v>1.3761951107383338E-2</v>
      </c>
      <c r="AK26" s="16">
        <v>1.9056175896468502E-2</v>
      </c>
      <c r="AL26" s="16">
        <v>-0.12941507388616783</v>
      </c>
      <c r="AM26" s="18">
        <v>2.7454173302746802E-2</v>
      </c>
    </row>
    <row r="27" spans="1:39" ht="24">
      <c r="A27" s="13" t="s">
        <v>62</v>
      </c>
      <c r="B27" s="14" t="s">
        <v>40</v>
      </c>
      <c r="C27" s="15">
        <v>0.13963718725965066</v>
      </c>
      <c r="D27" s="16">
        <v>7.0784323330120007E-4</v>
      </c>
      <c r="E27" s="16">
        <v>2.8345418521069012E-2</v>
      </c>
      <c r="F27" s="16">
        <v>-2.1925242894485688E-2</v>
      </c>
      <c r="G27" s="16">
        <v>-0.10122781446802691</v>
      </c>
      <c r="H27" s="17" t="s">
        <v>220</v>
      </c>
      <c r="I27" s="16">
        <v>1.9265894714420858E-2</v>
      </c>
      <c r="J27" s="16">
        <v>8.6428258486439369E-2</v>
      </c>
      <c r="K27" s="16">
        <v>-3.4459856207999413E-2</v>
      </c>
      <c r="L27" s="16">
        <v>-9.9774194733583815E-2</v>
      </c>
      <c r="M27" s="16">
        <v>6.4277347930071074E-2</v>
      </c>
      <c r="N27" s="16">
        <v>-0.14461564435019975</v>
      </c>
      <c r="O27" s="16">
        <v>1.432914069724576E-2</v>
      </c>
      <c r="P27" s="16">
        <v>-9.2828234677671345E-2</v>
      </c>
      <c r="Q27" s="16">
        <v>4.810249896860113E-3</v>
      </c>
      <c r="R27" s="16">
        <v>3.8592179232107574E-2</v>
      </c>
      <c r="S27" s="16">
        <v>-1.5429527835868343E-2</v>
      </c>
      <c r="T27" s="16">
        <v>1.1889992203848511E-2</v>
      </c>
      <c r="U27" s="16">
        <v>-3.1927223601851067E-2</v>
      </c>
      <c r="V27" s="16">
        <v>-1.3831848014943349E-2</v>
      </c>
      <c r="W27" s="16">
        <v>-0.10742647493224523</v>
      </c>
      <c r="X27" s="16">
        <v>-2.8868824661169291E-2</v>
      </c>
      <c r="Y27" s="16">
        <v>0.21065848159219103</v>
      </c>
      <c r="Z27" s="16">
        <v>-6.3241996798153205E-2</v>
      </c>
      <c r="AA27" s="16">
        <v>0.15520128952150478</v>
      </c>
      <c r="AB27" s="16">
        <v>0.13805057720125191</v>
      </c>
      <c r="AC27" s="16">
        <v>-0.14478618275190194</v>
      </c>
      <c r="AD27" s="16">
        <v>-9.0146479640150143E-3</v>
      </c>
      <c r="AE27" s="16">
        <v>-9.9692605688457808E-2</v>
      </c>
      <c r="AF27" s="16">
        <v>9.1900663872793248E-2</v>
      </c>
      <c r="AG27" s="16">
        <v>-8.084544871737355E-2</v>
      </c>
      <c r="AH27" s="16">
        <v>0.14490467065691701</v>
      </c>
      <c r="AI27" s="16">
        <v>-4.1638154457243809E-2</v>
      </c>
      <c r="AJ27" s="16">
        <v>1.981796514072627E-3</v>
      </c>
      <c r="AK27" s="16">
        <v>-3.5328025266444185E-2</v>
      </c>
      <c r="AL27" s="16">
        <v>-8.6567574367343771E-3</v>
      </c>
      <c r="AM27" s="18">
        <v>7.2340592568893011E-2</v>
      </c>
    </row>
    <row r="28" spans="1:39" ht="24">
      <c r="A28" s="13" t="s">
        <v>63</v>
      </c>
      <c r="B28" s="14" t="s">
        <v>40</v>
      </c>
      <c r="C28" s="15">
        <v>-0.17831588053987904</v>
      </c>
      <c r="D28" s="16">
        <v>-6.4504058345302207E-2</v>
      </c>
      <c r="E28" s="16">
        <v>1.9041343854676773E-2</v>
      </c>
      <c r="F28" s="16">
        <v>-6.9102422846371886E-2</v>
      </c>
      <c r="G28" s="16">
        <v>-2.1641577361319841E-2</v>
      </c>
      <c r="H28" s="16">
        <v>-1.7420435160927786E-2</v>
      </c>
      <c r="I28" s="16">
        <v>3.0074299108641865E-2</v>
      </c>
      <c r="J28" s="16">
        <v>-5.9249345654235668E-2</v>
      </c>
      <c r="K28" s="16">
        <v>-4.7384068739045715E-2</v>
      </c>
      <c r="L28" s="16">
        <v>-1.4799433267074358E-2</v>
      </c>
      <c r="M28" s="16">
        <v>-0.16966632056582515</v>
      </c>
      <c r="N28" s="16">
        <v>0.10003613189017334</v>
      </c>
      <c r="O28" s="16">
        <v>-5.7072033764748419E-2</v>
      </c>
      <c r="P28" s="16">
        <v>-4.5378913544908271E-2</v>
      </c>
      <c r="Q28" s="16">
        <v>-6.4738858639713487E-2</v>
      </c>
      <c r="R28" s="16">
        <v>4.5215592992952733E-2</v>
      </c>
      <c r="S28" s="17" t="s">
        <v>221</v>
      </c>
      <c r="T28" s="16">
        <v>-9.772774527694908E-2</v>
      </c>
      <c r="U28" s="16">
        <v>4.7263401700360391E-2</v>
      </c>
      <c r="V28" s="16">
        <v>0.19747448963124206</v>
      </c>
      <c r="W28" s="16">
        <v>-0.12765689351001228</v>
      </c>
      <c r="X28" s="16">
        <v>6.1450316283740085E-2</v>
      </c>
      <c r="Y28" s="16">
        <v>7.7119323662633979E-2</v>
      </c>
      <c r="Z28" s="16">
        <v>-4.8943405176336732E-2</v>
      </c>
      <c r="AA28" s="16">
        <v>7.3795563958620553E-2</v>
      </c>
      <c r="AB28" s="16">
        <v>4.4631854208301736E-2</v>
      </c>
      <c r="AC28" s="16">
        <v>-5.8470720621827725E-2</v>
      </c>
      <c r="AD28" s="16">
        <v>-0.13056126955552122</v>
      </c>
      <c r="AE28" s="16">
        <v>1.4786350363713263E-2</v>
      </c>
      <c r="AF28" s="16">
        <v>-3.2075772991813509E-2</v>
      </c>
      <c r="AG28" s="16">
        <v>2.6252503016272508E-2</v>
      </c>
      <c r="AH28" s="16">
        <v>5.3307475472925026E-2</v>
      </c>
      <c r="AI28" s="16">
        <v>0.1088614697039636</v>
      </c>
      <c r="AJ28" s="16">
        <v>0.19844475536254635</v>
      </c>
      <c r="AK28" s="16">
        <v>0.10229382305343257</v>
      </c>
      <c r="AL28" s="16">
        <v>2.3487263851583829E-2</v>
      </c>
      <c r="AM28" s="18">
        <v>-3.6567221733553847E-2</v>
      </c>
    </row>
    <row r="29" spans="1:39" ht="24">
      <c r="A29" s="13" t="s">
        <v>64</v>
      </c>
      <c r="B29" s="14" t="s">
        <v>40</v>
      </c>
      <c r="C29" s="15">
        <v>-0.10111580952858303</v>
      </c>
      <c r="D29" s="16">
        <v>4.9527365615330922E-2</v>
      </c>
      <c r="E29" s="16">
        <v>9.2773784527146214E-2</v>
      </c>
      <c r="F29" s="16">
        <v>6.084907346104592E-2</v>
      </c>
      <c r="G29" s="16">
        <v>4.9364107957304636E-2</v>
      </c>
      <c r="H29" s="16">
        <v>-1.547478089410618E-2</v>
      </c>
      <c r="I29" s="16">
        <v>7.0112157487526028E-2</v>
      </c>
      <c r="J29" s="16">
        <v>5.9916167560077456E-2</v>
      </c>
      <c r="K29" s="16">
        <v>0.11813761152399399</v>
      </c>
      <c r="L29" s="16">
        <v>8.2845036819802417E-2</v>
      </c>
      <c r="M29" s="16">
        <v>-7.0298429227417622E-2</v>
      </c>
      <c r="N29" s="16">
        <v>3.5906125170220959E-2</v>
      </c>
      <c r="O29" s="17" t="s">
        <v>222</v>
      </c>
      <c r="P29" s="16">
        <v>6.0255140887733864E-2</v>
      </c>
      <c r="Q29" s="16">
        <v>3.7383123974965828E-2</v>
      </c>
      <c r="R29" s="16">
        <v>6.3012019961379187E-2</v>
      </c>
      <c r="S29" s="16">
        <v>6.4297234927007299E-2</v>
      </c>
      <c r="T29" s="16">
        <v>-5.9895489099596529E-2</v>
      </c>
      <c r="U29" s="16">
        <v>6.2363418725452043E-2</v>
      </c>
      <c r="V29" s="16">
        <v>-1.6465350093048878E-2</v>
      </c>
      <c r="W29" s="16">
        <v>9.6983118962433709E-2</v>
      </c>
      <c r="X29" s="16">
        <v>7.5135535764891057E-2</v>
      </c>
      <c r="Y29" s="16">
        <v>-1.3455239243321425E-2</v>
      </c>
      <c r="Z29" s="16">
        <v>0.11550124687584271</v>
      </c>
      <c r="AA29" s="16">
        <v>-0.10426781382779571</v>
      </c>
      <c r="AB29" s="16">
        <v>-3.6335617639044498E-2</v>
      </c>
      <c r="AC29" s="16">
        <v>1.2617484384125507E-2</v>
      </c>
      <c r="AD29" s="16">
        <v>8.7697406530531111E-2</v>
      </c>
      <c r="AE29" s="16">
        <v>-0.12226626768154317</v>
      </c>
      <c r="AF29" s="16">
        <v>-5.5224527303910059E-2</v>
      </c>
      <c r="AG29" s="16">
        <v>4.9479596664835292E-2</v>
      </c>
      <c r="AH29" s="16">
        <v>4.3131201703718425E-2</v>
      </c>
      <c r="AI29" s="16">
        <v>-4.7093471212673689E-2</v>
      </c>
      <c r="AJ29" s="16">
        <v>-2.5573137210073271E-2</v>
      </c>
      <c r="AK29" s="16">
        <v>5.3238528776193256E-2</v>
      </c>
      <c r="AL29" s="16">
        <v>7.3607086117018383E-2</v>
      </c>
      <c r="AM29" s="18">
        <v>0.10375982289718627</v>
      </c>
    </row>
    <row r="30" spans="1:39" ht="24">
      <c r="A30" s="13" t="s">
        <v>65</v>
      </c>
      <c r="B30" s="14" t="s">
        <v>40</v>
      </c>
      <c r="C30" s="15">
        <v>-0.15364618924235895</v>
      </c>
      <c r="D30" s="16">
        <v>7.4377528436937942E-2</v>
      </c>
      <c r="E30" s="16">
        <v>-1.6623564372291448E-3</v>
      </c>
      <c r="F30" s="16">
        <v>3.9274545716650094E-2</v>
      </c>
      <c r="G30" s="16">
        <v>-8.8725705578413666E-2</v>
      </c>
      <c r="H30" s="16">
        <v>-1.262666626484134E-2</v>
      </c>
      <c r="I30" s="16">
        <v>9.3493533750861613E-3</v>
      </c>
      <c r="J30" s="16">
        <v>-0.10946520793232775</v>
      </c>
      <c r="K30" s="16">
        <v>-7.0932776414790566E-2</v>
      </c>
      <c r="L30" s="16">
        <v>-7.7998918233753815E-3</v>
      </c>
      <c r="M30" s="16">
        <v>1.5342621255007936E-2</v>
      </c>
      <c r="N30" s="16">
        <v>-0.1287451668861572</v>
      </c>
      <c r="O30" s="16">
        <v>1.3015770719424398E-2</v>
      </c>
      <c r="P30" s="16">
        <v>-0.13763535245614064</v>
      </c>
      <c r="Q30" s="16">
        <v>-7.2830615634945403E-2</v>
      </c>
      <c r="R30" s="16">
        <v>-5.5638651733971145E-2</v>
      </c>
      <c r="S30" s="16">
        <v>0.18016464055766726</v>
      </c>
      <c r="T30" s="16">
        <v>0.10416849522011778</v>
      </c>
      <c r="U30" s="16">
        <v>5.6341130369202838E-2</v>
      </c>
      <c r="V30" s="17" t="s">
        <v>223</v>
      </c>
      <c r="W30" s="16">
        <v>-2.8139778092913146E-3</v>
      </c>
      <c r="X30" s="16">
        <v>0.20918055726900237</v>
      </c>
      <c r="Y30" s="16">
        <v>2.2054112340001604E-2</v>
      </c>
      <c r="Z30" s="16">
        <v>2.8022953975187635E-2</v>
      </c>
      <c r="AA30" s="16">
        <v>6.5004571982551274E-2</v>
      </c>
      <c r="AB30" s="16">
        <v>0.22595917006405922</v>
      </c>
      <c r="AC30" s="16">
        <v>-0.14228014551697973</v>
      </c>
      <c r="AD30" s="16">
        <v>0.14095665364717738</v>
      </c>
      <c r="AE30" s="16">
        <v>-4.6140937146712961E-2</v>
      </c>
      <c r="AF30" s="16">
        <v>7.7367834969991264E-2</v>
      </c>
      <c r="AG30" s="16">
        <v>-1.8995100795184052E-3</v>
      </c>
      <c r="AH30" s="16">
        <v>3.2872280706222917E-2</v>
      </c>
      <c r="AI30" s="16">
        <v>-6.3272756634108376E-2</v>
      </c>
      <c r="AJ30" s="16">
        <v>3.428605173782949E-2</v>
      </c>
      <c r="AK30" s="16">
        <v>5.4676969604057581E-2</v>
      </c>
      <c r="AL30" s="16">
        <v>-1.334273458073063E-3</v>
      </c>
      <c r="AM30" s="18">
        <v>2.4426680130266209E-3</v>
      </c>
    </row>
    <row r="31" spans="1:39" ht="24">
      <c r="A31" s="13" t="s">
        <v>66</v>
      </c>
      <c r="B31" s="14" t="s">
        <v>40</v>
      </c>
      <c r="C31" s="15">
        <v>-0.25547532865999339</v>
      </c>
      <c r="D31" s="16">
        <v>4.5722293349422802E-3</v>
      </c>
      <c r="E31" s="16">
        <v>9.9044513691985775E-2</v>
      </c>
      <c r="F31" s="16">
        <v>4.5910264180651271E-2</v>
      </c>
      <c r="G31" s="16">
        <v>-0.10072211302154264</v>
      </c>
      <c r="H31" s="16">
        <v>-4.3673699314520045E-2</v>
      </c>
      <c r="I31" s="16">
        <v>0.10110703494816396</v>
      </c>
      <c r="J31" s="16">
        <v>0.1059179882107719</v>
      </c>
      <c r="K31" s="16">
        <v>-5.226340767853984E-2</v>
      </c>
      <c r="L31" s="16">
        <v>1.0680885514662966E-2</v>
      </c>
      <c r="M31" s="16">
        <v>8.1430757902357723E-3</v>
      </c>
      <c r="N31" s="16">
        <v>9.0849394845653381E-2</v>
      </c>
      <c r="O31" s="16">
        <v>4.4458270848201614E-2</v>
      </c>
      <c r="P31" s="16">
        <v>5.4438724277076238E-2</v>
      </c>
      <c r="Q31" s="16">
        <v>1.2062512288623418E-2</v>
      </c>
      <c r="R31" s="16">
        <v>-0.14394503235018746</v>
      </c>
      <c r="S31" s="16">
        <v>0.1169370361999527</v>
      </c>
      <c r="T31" s="16">
        <v>-5.8853855078246704E-2</v>
      </c>
      <c r="U31" s="16">
        <v>-4.9046000243976685E-2</v>
      </c>
      <c r="V31" s="16">
        <v>-7.3578944774188387E-2</v>
      </c>
      <c r="W31" s="16">
        <v>-2.9207946343121467E-2</v>
      </c>
      <c r="X31" s="16">
        <v>7.9800810130648242E-2</v>
      </c>
      <c r="Y31" s="16">
        <v>-7.6845277123487002E-2</v>
      </c>
      <c r="Z31" s="16">
        <v>4.2553908444636031E-2</v>
      </c>
      <c r="AA31" s="16">
        <v>7.7887208165799443E-2</v>
      </c>
      <c r="AB31" s="16">
        <v>-6.1897819788196064E-2</v>
      </c>
      <c r="AC31" s="16">
        <v>-0.10149172636806338</v>
      </c>
      <c r="AD31" s="16">
        <v>-1.3351203799485088E-3</v>
      </c>
      <c r="AE31" s="16">
        <v>-0.11110092219257763</v>
      </c>
      <c r="AF31" s="16">
        <v>-6.6220343165436735E-2</v>
      </c>
      <c r="AG31" s="16">
        <v>3.949504914879691E-2</v>
      </c>
      <c r="AH31" s="16">
        <v>-5.4944676329635338E-2</v>
      </c>
      <c r="AI31" s="17" t="s">
        <v>224</v>
      </c>
      <c r="AJ31" s="16">
        <v>-3.2431667382486623E-2</v>
      </c>
      <c r="AK31" s="16">
        <v>-1.806576150657092E-2</v>
      </c>
      <c r="AL31" s="16">
        <v>-4.5125918985832056E-2</v>
      </c>
      <c r="AM31" s="18">
        <v>-0.12833661735017113</v>
      </c>
    </row>
    <row r="32" spans="1:39" ht="24">
      <c r="A32" s="13" t="s">
        <v>67</v>
      </c>
      <c r="B32" s="14" t="s">
        <v>40</v>
      </c>
      <c r="C32" s="15">
        <v>7.0626702463384886E-2</v>
      </c>
      <c r="D32" s="16">
        <v>-1.8667900566404466E-2</v>
      </c>
      <c r="E32" s="16">
        <v>0.13949485460806293</v>
      </c>
      <c r="F32" s="16">
        <v>0.18977086020499276</v>
      </c>
      <c r="G32" s="16">
        <v>-2.6361753464743898E-2</v>
      </c>
      <c r="H32" s="16">
        <v>-7.9450032029928661E-2</v>
      </c>
      <c r="I32" s="16">
        <v>2.3584160671062292E-2</v>
      </c>
      <c r="J32" s="16">
        <v>-0.12577273313761564</v>
      </c>
      <c r="K32" s="16">
        <v>-0.10042282594338288</v>
      </c>
      <c r="L32" s="17" t="s">
        <v>225</v>
      </c>
      <c r="M32" s="16">
        <v>-3.7168264340632813E-2</v>
      </c>
      <c r="N32" s="16">
        <v>0.15174244698471379</v>
      </c>
      <c r="O32" s="16">
        <v>-6.255458910707147E-2</v>
      </c>
      <c r="P32" s="16">
        <v>9.8192499205767711E-2</v>
      </c>
      <c r="Q32" s="16">
        <v>7.2848983101106869E-3</v>
      </c>
      <c r="R32" s="16">
        <v>-0.12043423081362795</v>
      </c>
      <c r="S32" s="16">
        <v>-1.2136524052585834E-2</v>
      </c>
      <c r="T32" s="16">
        <v>-9.9269594256226543E-3</v>
      </c>
      <c r="U32" s="16">
        <v>-2.6059284681474188E-2</v>
      </c>
      <c r="V32" s="16">
        <v>-5.5706802093489502E-3</v>
      </c>
      <c r="W32" s="16">
        <v>-5.4554879375002065E-2</v>
      </c>
      <c r="X32" s="16">
        <v>4.5993015300475726E-2</v>
      </c>
      <c r="Y32" s="16">
        <v>-7.1890536532542126E-2</v>
      </c>
      <c r="Z32" s="16">
        <v>0.10271949781406159</v>
      </c>
      <c r="AA32" s="16">
        <v>-4.554226486484652E-2</v>
      </c>
      <c r="AB32" s="16">
        <v>-2.9375207094170824E-2</v>
      </c>
      <c r="AC32" s="16">
        <v>-3.2615195484437219E-2</v>
      </c>
      <c r="AD32" s="16">
        <v>5.3102643223469932E-3</v>
      </c>
      <c r="AE32" s="16">
        <v>2.8404571128491906E-5</v>
      </c>
      <c r="AF32" s="16">
        <v>-1.2768346266902791E-2</v>
      </c>
      <c r="AG32" s="16">
        <v>0.10466477670953049</v>
      </c>
      <c r="AH32" s="16">
        <v>3.7419633252667443E-2</v>
      </c>
      <c r="AI32" s="16">
        <v>6.4819435714992407E-3</v>
      </c>
      <c r="AJ32" s="16">
        <v>-1.3762393402068614E-2</v>
      </c>
      <c r="AK32" s="16">
        <v>0.21189502454842182</v>
      </c>
      <c r="AL32" s="16">
        <v>4.6514975410722914E-2</v>
      </c>
      <c r="AM32" s="18">
        <v>0.26125178017303674</v>
      </c>
    </row>
    <row r="33" spans="1:39" ht="24">
      <c r="A33" s="13" t="s">
        <v>68</v>
      </c>
      <c r="B33" s="14" t="s">
        <v>40</v>
      </c>
      <c r="C33" s="15">
        <v>-0.12808951004929101</v>
      </c>
      <c r="D33" s="16">
        <v>-1.0090199732781182E-2</v>
      </c>
      <c r="E33" s="16">
        <v>4.4787952709469607E-2</v>
      </c>
      <c r="F33" s="16">
        <v>0.11257707830379533</v>
      </c>
      <c r="G33" s="16">
        <v>4.7182843569175806E-2</v>
      </c>
      <c r="H33" s="16">
        <v>-3.2843816827283344E-2</v>
      </c>
      <c r="I33" s="16">
        <v>9.8487288560688516E-2</v>
      </c>
      <c r="J33" s="16">
        <v>-1.0215961201096935E-2</v>
      </c>
      <c r="K33" s="16">
        <v>-4.7541206176358132E-2</v>
      </c>
      <c r="L33" s="16">
        <v>5.8843922690951851E-2</v>
      </c>
      <c r="M33" s="16">
        <v>-4.5678726695801468E-2</v>
      </c>
      <c r="N33" s="17" t="s">
        <v>226</v>
      </c>
      <c r="O33" s="16">
        <v>-4.4321063269526069E-2</v>
      </c>
      <c r="P33" s="16">
        <v>6.4288689935396742E-2</v>
      </c>
      <c r="Q33" s="16">
        <v>-5.752042305715651E-2</v>
      </c>
      <c r="R33" s="16">
        <v>2.0535081643431485E-2</v>
      </c>
      <c r="S33" s="16">
        <v>-1.6195788415616207E-2</v>
      </c>
      <c r="T33" s="16">
        <v>2.7864197423178392E-2</v>
      </c>
      <c r="U33" s="16">
        <v>2.4997720099331187E-2</v>
      </c>
      <c r="V33" s="16">
        <v>7.4441103527006745E-3</v>
      </c>
      <c r="W33" s="16">
        <v>-0.11069753633666909</v>
      </c>
      <c r="X33" s="16">
        <v>-2.5057907865780795E-2</v>
      </c>
      <c r="Y33" s="16">
        <v>7.5691187396107584E-2</v>
      </c>
      <c r="Z33" s="17" t="s">
        <v>227</v>
      </c>
      <c r="AA33" s="16">
        <v>-7.2933911417806349E-2</v>
      </c>
      <c r="AB33" s="16">
        <v>3.7281290569254735E-2</v>
      </c>
      <c r="AC33" s="16">
        <v>8.2020863103359917E-2</v>
      </c>
      <c r="AD33" s="16">
        <v>7.3955049339365753E-2</v>
      </c>
      <c r="AE33" s="16">
        <v>2.7294357105369368E-2</v>
      </c>
      <c r="AF33" s="16">
        <v>-8.3818144959943677E-2</v>
      </c>
      <c r="AG33" s="16">
        <v>1.4422666293955472E-2</v>
      </c>
      <c r="AH33" s="16">
        <v>-3.6910954366674996E-3</v>
      </c>
      <c r="AI33" s="16">
        <v>2.084036802977747E-2</v>
      </c>
      <c r="AJ33" s="16">
        <v>-4.8534216095821391E-2</v>
      </c>
      <c r="AK33" s="16">
        <v>7.5980664666616918E-2</v>
      </c>
      <c r="AL33" s="16">
        <v>-4.0951976907131454E-2</v>
      </c>
      <c r="AM33" s="18">
        <v>-1.2890109611708077E-2</v>
      </c>
    </row>
    <row r="34" spans="1:39" ht="24">
      <c r="A34" s="13" t="s">
        <v>69</v>
      </c>
      <c r="B34" s="14" t="s">
        <v>40</v>
      </c>
      <c r="C34" s="15">
        <v>0.12901258406031357</v>
      </c>
      <c r="D34" s="16">
        <v>1.7603128288458222E-2</v>
      </c>
      <c r="E34" s="16">
        <v>1.7823738087503925E-3</v>
      </c>
      <c r="F34" s="16">
        <v>3.9520472485160517E-2</v>
      </c>
      <c r="G34" s="16">
        <v>-1.0075415039469465E-2</v>
      </c>
      <c r="H34" s="16">
        <v>-2.7133639427570468E-3</v>
      </c>
      <c r="I34" s="16">
        <v>4.7954000344200567E-2</v>
      </c>
      <c r="J34" s="16">
        <v>5.5983725922794408E-2</v>
      </c>
      <c r="K34" s="16">
        <v>2.1800796367898664E-2</v>
      </c>
      <c r="L34" s="16">
        <v>3.103208528512588E-3</v>
      </c>
      <c r="M34" s="16">
        <v>-1.2297545826301687E-2</v>
      </c>
      <c r="N34" s="16">
        <v>0.18176016829324276</v>
      </c>
      <c r="O34" s="16">
        <v>-1.9515300558517436E-2</v>
      </c>
      <c r="P34" s="16">
        <v>-3.0487085143976408E-2</v>
      </c>
      <c r="Q34" s="16">
        <v>2.9537780717932356E-2</v>
      </c>
      <c r="R34" s="16">
        <v>-5.0316713479133174E-4</v>
      </c>
      <c r="S34" s="16">
        <v>-3.0304659822321469E-2</v>
      </c>
      <c r="T34" s="16">
        <v>0.1115839260522476</v>
      </c>
      <c r="U34" s="16">
        <v>-4.7365874429214638E-3</v>
      </c>
      <c r="V34" s="16">
        <v>3.5486682069858624E-2</v>
      </c>
      <c r="W34" s="16">
        <v>2.6337707415635573E-2</v>
      </c>
      <c r="X34" s="16">
        <v>3.3479366347540597E-2</v>
      </c>
      <c r="Y34" s="16">
        <v>-3.0368945450412382E-2</v>
      </c>
      <c r="Z34" s="16">
        <v>3.1596159296915803E-2</v>
      </c>
      <c r="AA34" s="16">
        <v>5.0498587196750417E-3</v>
      </c>
      <c r="AB34" s="16">
        <v>-4.8429048268941781E-2</v>
      </c>
      <c r="AC34" s="16">
        <v>4.0297011768833296E-2</v>
      </c>
      <c r="AD34" s="17" t="s">
        <v>228</v>
      </c>
      <c r="AE34" s="16">
        <v>-0.10316549621323261</v>
      </c>
      <c r="AF34" s="16">
        <v>1.0451422200064453E-2</v>
      </c>
      <c r="AG34" s="16">
        <v>3.1579914200081362E-2</v>
      </c>
      <c r="AH34" s="16">
        <v>-7.2631729594653848E-3</v>
      </c>
      <c r="AI34" s="16">
        <v>9.2096262328102282E-4</v>
      </c>
      <c r="AJ34" s="16">
        <v>-5.3950196441583144E-2</v>
      </c>
      <c r="AK34" s="16">
        <v>-5.063893140429044E-2</v>
      </c>
      <c r="AL34" s="16">
        <v>-3.4799725855194363E-2</v>
      </c>
      <c r="AM34" s="18">
        <v>1.1948063082046663E-2</v>
      </c>
    </row>
    <row r="35" spans="1:39" ht="24">
      <c r="A35" s="13" t="s">
        <v>70</v>
      </c>
      <c r="B35" s="14" t="s">
        <v>40</v>
      </c>
      <c r="C35" s="15">
        <v>-0.12922079444788823</v>
      </c>
      <c r="D35" s="16">
        <v>6.0719577830381146E-3</v>
      </c>
      <c r="E35" s="16">
        <v>-1.0032386919535574E-4</v>
      </c>
      <c r="F35" s="16">
        <v>2.4912797256792546E-2</v>
      </c>
      <c r="G35" s="16">
        <v>1.453431620891487E-2</v>
      </c>
      <c r="H35" s="16">
        <v>7.9404804575469567E-3</v>
      </c>
      <c r="I35" s="16">
        <v>-1.4580985707601643E-2</v>
      </c>
      <c r="J35" s="16">
        <v>-5.4683601695493002E-3</v>
      </c>
      <c r="K35" s="16">
        <v>-2.9275863601789091E-3</v>
      </c>
      <c r="L35" s="16">
        <v>2.7928034449141777E-2</v>
      </c>
      <c r="M35" s="16">
        <v>6.1205042798624619E-2</v>
      </c>
      <c r="N35" s="16">
        <v>9.4465956212602675E-2</v>
      </c>
      <c r="O35" s="16">
        <v>-1.1626661407572089E-2</v>
      </c>
      <c r="P35" s="16">
        <v>2.8347730405641466E-2</v>
      </c>
      <c r="Q35" s="16">
        <v>-1.3176795335220017E-2</v>
      </c>
      <c r="R35" s="16">
        <v>-1.1685531434863396E-2</v>
      </c>
      <c r="S35" s="16">
        <v>-4.0954334360461461E-3</v>
      </c>
      <c r="T35" s="16">
        <v>-6.6576328224563205E-2</v>
      </c>
      <c r="U35" s="16">
        <v>-2.7991754543464087E-3</v>
      </c>
      <c r="V35" s="16">
        <v>1.3101702201142795E-4</v>
      </c>
      <c r="W35" s="16">
        <v>4.2416167264299901E-3</v>
      </c>
      <c r="X35" s="16">
        <v>4.0019816788243318E-3</v>
      </c>
      <c r="Y35" s="16">
        <v>2.2892815380839895E-2</v>
      </c>
      <c r="Z35" s="16">
        <v>-1.1189445664103287E-2</v>
      </c>
      <c r="AA35" s="16">
        <v>-2.084239220169842E-2</v>
      </c>
      <c r="AB35" s="16">
        <v>-9.2725906252378823E-2</v>
      </c>
      <c r="AC35" s="16">
        <v>-4.1526793450106979E-2</v>
      </c>
      <c r="AD35" s="16">
        <v>4.2415661635071909E-3</v>
      </c>
      <c r="AE35" s="16">
        <v>6.4695148271481526E-2</v>
      </c>
      <c r="AF35" s="16">
        <v>-0.10723221658298247</v>
      </c>
      <c r="AG35" s="16">
        <v>-1.7707325284455261E-2</v>
      </c>
      <c r="AH35" s="16">
        <v>-2.2547391921480562E-2</v>
      </c>
      <c r="AI35" s="16">
        <v>-1.3450752170973402E-2</v>
      </c>
      <c r="AJ35" s="16">
        <v>-1.8036478996143142E-2</v>
      </c>
      <c r="AK35" s="16">
        <v>2.3125554610441197E-2</v>
      </c>
      <c r="AL35" s="16">
        <v>1.8767386334529103E-2</v>
      </c>
      <c r="AM35" s="20" t="s">
        <v>229</v>
      </c>
    </row>
    <row r="36" spans="1:39" ht="24">
      <c r="A36" s="13" t="s">
        <v>71</v>
      </c>
      <c r="B36" s="14" t="s">
        <v>40</v>
      </c>
      <c r="C36" s="15">
        <v>-0.10235577499147433</v>
      </c>
      <c r="D36" s="16">
        <v>2.2262799028497757E-3</v>
      </c>
      <c r="E36" s="16">
        <v>3.5748744105830914E-3</v>
      </c>
      <c r="F36" s="16">
        <v>6.3319347874380653E-3</v>
      </c>
      <c r="G36" s="16">
        <v>-7.1822415882117116E-2</v>
      </c>
      <c r="H36" s="16">
        <v>-6.8132577344679618E-3</v>
      </c>
      <c r="I36" s="16">
        <v>-4.884232216540235E-3</v>
      </c>
      <c r="J36" s="16">
        <v>4.6779782396812429E-3</v>
      </c>
      <c r="K36" s="16">
        <v>-3.3885721431788462E-3</v>
      </c>
      <c r="L36" s="16">
        <v>-1.6552881503229754E-3</v>
      </c>
      <c r="M36" s="16">
        <v>8.5799362065499887E-2</v>
      </c>
      <c r="N36" s="16">
        <v>8.2604395368146663E-2</v>
      </c>
      <c r="O36" s="16">
        <v>-6.2053650995200378E-4</v>
      </c>
      <c r="P36" s="16">
        <v>-5.7343377084652742E-3</v>
      </c>
      <c r="Q36" s="16">
        <v>3.8967899508893103E-3</v>
      </c>
      <c r="R36" s="16">
        <v>6.4650525467305443E-3</v>
      </c>
      <c r="S36" s="16">
        <v>-2.7944181365303421E-3</v>
      </c>
      <c r="T36" s="16">
        <v>-2.7684718071722528E-2</v>
      </c>
      <c r="U36" s="16">
        <v>1.1306585785380043E-2</v>
      </c>
      <c r="V36" s="16">
        <v>-7.0637842645247546E-3</v>
      </c>
      <c r="W36" s="16">
        <v>6.1436109079259105E-3</v>
      </c>
      <c r="X36" s="16">
        <v>7.8801393000753842E-3</v>
      </c>
      <c r="Y36" s="16">
        <v>2.1083470893702725E-3</v>
      </c>
      <c r="Z36" s="16">
        <v>2.4542705104881055E-3</v>
      </c>
      <c r="AA36" s="16">
        <v>4.63344424330581E-3</v>
      </c>
      <c r="AB36" s="16">
        <v>-4.9167254982897209E-2</v>
      </c>
      <c r="AC36" s="17" t="s">
        <v>230</v>
      </c>
      <c r="AD36" s="16">
        <v>6.5183765844804321E-3</v>
      </c>
      <c r="AE36" s="16">
        <v>1.473038854309739E-2</v>
      </c>
      <c r="AF36" s="16">
        <v>-7.4761549808916763E-2</v>
      </c>
      <c r="AG36" s="16">
        <v>1.4179876010818979E-3</v>
      </c>
      <c r="AH36" s="16">
        <v>-1.2689741157101045E-2</v>
      </c>
      <c r="AI36" s="16">
        <v>-3.9547448993862769E-3</v>
      </c>
      <c r="AJ36" s="16">
        <v>2.8756873345761381E-3</v>
      </c>
      <c r="AK36" s="16">
        <v>-7.0207477668980311E-3</v>
      </c>
      <c r="AL36" s="16">
        <v>-7.8904315462669655E-3</v>
      </c>
      <c r="AM36" s="18">
        <v>-1.6357158273918041E-2</v>
      </c>
    </row>
    <row r="37" spans="1:39" ht="24">
      <c r="A37" s="13" t="s">
        <v>72</v>
      </c>
      <c r="B37" s="14" t="s">
        <v>40</v>
      </c>
      <c r="C37" s="15">
        <v>5.0447120736137489E-2</v>
      </c>
      <c r="D37" s="16">
        <v>-1.3965222530524009E-3</v>
      </c>
      <c r="E37" s="16">
        <v>-2.5686639797595315E-4</v>
      </c>
      <c r="F37" s="16">
        <v>-8.5292088833360761E-3</v>
      </c>
      <c r="G37" s="16">
        <v>4.7288877609150144E-3</v>
      </c>
      <c r="H37" s="16">
        <v>2.0560739177542284E-3</v>
      </c>
      <c r="I37" s="16">
        <v>-7.454747648063189E-5</v>
      </c>
      <c r="J37" s="16">
        <v>-2.8804637877745368E-3</v>
      </c>
      <c r="K37" s="16">
        <v>-3.0314707004010359E-3</v>
      </c>
      <c r="L37" s="16">
        <v>-9.0112062860015784E-5</v>
      </c>
      <c r="M37" s="16">
        <v>6.8279583008037506E-2</v>
      </c>
      <c r="N37" s="16">
        <v>-3.1673601232415451E-2</v>
      </c>
      <c r="O37" s="16">
        <v>2.1718610647170923E-4</v>
      </c>
      <c r="P37" s="16">
        <v>-7.3121874328605397E-4</v>
      </c>
      <c r="Q37" s="16">
        <v>3.3751185909766516E-4</v>
      </c>
      <c r="R37" s="16">
        <v>2.8705159407336936E-4</v>
      </c>
      <c r="S37" s="16">
        <v>-2.8036306216622708E-3</v>
      </c>
      <c r="T37" s="16">
        <v>0.2374404977524717</v>
      </c>
      <c r="U37" s="16">
        <v>-5.0826936950338691E-3</v>
      </c>
      <c r="V37" s="16">
        <v>4.1278483586631156E-3</v>
      </c>
      <c r="W37" s="16">
        <v>2.7075771046108482E-4</v>
      </c>
      <c r="X37" s="16">
        <v>-1.1752905443476653E-3</v>
      </c>
      <c r="Y37" s="16">
        <v>4.8272402358394079E-3</v>
      </c>
      <c r="Z37" s="16">
        <v>2.9695780373205677E-3</v>
      </c>
      <c r="AA37" s="16">
        <v>4.7610105152693519E-3</v>
      </c>
      <c r="AB37" s="16">
        <v>-3.4174758747262279E-2</v>
      </c>
      <c r="AC37" s="16">
        <v>-1.5027901123302418E-2</v>
      </c>
      <c r="AD37" s="16">
        <v>1.3340075560105738E-2</v>
      </c>
      <c r="AE37" s="16">
        <v>-0.19538887417255982</v>
      </c>
      <c r="AF37" s="16">
        <v>5.0631230056500692E-2</v>
      </c>
      <c r="AG37" s="16">
        <v>5.2909781912855965E-4</v>
      </c>
      <c r="AH37" s="16">
        <v>5.3555230560598625E-3</v>
      </c>
      <c r="AI37" s="16">
        <v>-4.7218370773055868E-5</v>
      </c>
      <c r="AJ37" s="16">
        <v>4.7635054104217091E-3</v>
      </c>
      <c r="AK37" s="16">
        <v>-5.8662642467263346E-4</v>
      </c>
      <c r="AL37" s="16">
        <v>-1.7329848223445295E-4</v>
      </c>
      <c r="AM37" s="18">
        <v>-1.610680722965583E-2</v>
      </c>
    </row>
    <row r="38" spans="1:39" ht="24">
      <c r="A38" s="13" t="s">
        <v>73</v>
      </c>
      <c r="B38" s="14" t="s">
        <v>40</v>
      </c>
      <c r="C38" s="15">
        <v>4.6063543698291937E-2</v>
      </c>
      <c r="D38" s="16">
        <v>1.4470281969521681E-4</v>
      </c>
      <c r="E38" s="16">
        <v>-1.6449162224578908E-3</v>
      </c>
      <c r="F38" s="16">
        <v>-2.3519793949862825E-3</v>
      </c>
      <c r="G38" s="16">
        <v>-8.5779840048657938E-3</v>
      </c>
      <c r="H38" s="16">
        <v>-2.4004184341377449E-3</v>
      </c>
      <c r="I38" s="16">
        <v>2.6287190342992586E-3</v>
      </c>
      <c r="J38" s="16">
        <v>1.5263707686748284E-3</v>
      </c>
      <c r="K38" s="16">
        <v>-2.5123722578551375E-3</v>
      </c>
      <c r="L38" s="16">
        <v>2.5832529793561039E-3</v>
      </c>
      <c r="M38" s="16">
        <v>8.9880685366620375E-2</v>
      </c>
      <c r="N38" s="16">
        <v>0.22167278672095586</v>
      </c>
      <c r="O38" s="16">
        <v>-5.0353823378392819E-4</v>
      </c>
      <c r="P38" s="16">
        <v>-3.7686803228413803E-3</v>
      </c>
      <c r="Q38" s="16">
        <v>8.5518118841980027E-4</v>
      </c>
      <c r="R38" s="16">
        <v>-1.3746300940073234E-3</v>
      </c>
      <c r="S38" s="16">
        <v>1.6701998180590758E-3</v>
      </c>
      <c r="T38" s="16">
        <v>-1.7175696218112695E-2</v>
      </c>
      <c r="U38" s="16">
        <v>-5.4970397962258279E-3</v>
      </c>
      <c r="V38" s="16">
        <v>-2.1681211775268438E-3</v>
      </c>
      <c r="W38" s="16">
        <v>-4.7418980839421444E-4</v>
      </c>
      <c r="X38" s="16">
        <v>-2.2382532260316152E-3</v>
      </c>
      <c r="Y38" s="16">
        <v>-1.8320169343707712E-4</v>
      </c>
      <c r="Z38" s="16">
        <v>-8.0788423399848208E-3</v>
      </c>
      <c r="AA38" s="16">
        <v>-1.564511897487509E-3</v>
      </c>
      <c r="AB38" s="16">
        <v>-6.483079790921506E-2</v>
      </c>
      <c r="AC38" s="16">
        <v>2.7426162779083968E-2</v>
      </c>
      <c r="AD38" s="16">
        <v>6.327631631964402E-3</v>
      </c>
      <c r="AE38" s="16">
        <v>1.2117858907603496E-2</v>
      </c>
      <c r="AF38" s="16">
        <v>2.4058600194331422E-2</v>
      </c>
      <c r="AG38" s="16">
        <v>1.4232615130691786E-3</v>
      </c>
      <c r="AH38" s="16">
        <v>-3.6630801823765685E-2</v>
      </c>
      <c r="AI38" s="16">
        <v>1.9186615494143178E-3</v>
      </c>
      <c r="AJ38" s="16">
        <v>7.5797023849175917E-4</v>
      </c>
      <c r="AK38" s="16">
        <v>1.4643526102457378E-3</v>
      </c>
      <c r="AL38" s="16">
        <v>-2.5255667452989544E-3</v>
      </c>
      <c r="AM38" s="18">
        <v>1.2545146595752395E-2</v>
      </c>
    </row>
    <row r="39" spans="1:39" ht="24">
      <c r="A39" s="13" t="s">
        <v>74</v>
      </c>
      <c r="B39" s="14" t="s">
        <v>40</v>
      </c>
      <c r="C39" s="15">
        <v>4.2270725178123289E-2</v>
      </c>
      <c r="D39" s="16">
        <v>-7.3707972396704839E-4</v>
      </c>
      <c r="E39" s="16">
        <v>-5.1342314240852404E-4</v>
      </c>
      <c r="F39" s="16">
        <v>2.3126419344219654E-3</v>
      </c>
      <c r="G39" s="16">
        <v>-3.2058887928470589E-3</v>
      </c>
      <c r="H39" s="16">
        <v>1.7394591440597653E-4</v>
      </c>
      <c r="I39" s="16">
        <v>7.9136641284257181E-4</v>
      </c>
      <c r="J39" s="16">
        <v>2.5637713230811234E-4</v>
      </c>
      <c r="K39" s="16">
        <v>-5.6670906879132256E-4</v>
      </c>
      <c r="L39" s="16">
        <v>-2.8308423171565802E-4</v>
      </c>
      <c r="M39" s="16">
        <v>0.13566866071578718</v>
      </c>
      <c r="N39" s="16">
        <v>1.5648036071213976E-2</v>
      </c>
      <c r="O39" s="16">
        <v>3.0968782211641352E-4</v>
      </c>
      <c r="P39" s="16">
        <v>1.0345939766240543E-5</v>
      </c>
      <c r="Q39" s="16">
        <v>-2.0580272606926585E-4</v>
      </c>
      <c r="R39" s="16">
        <v>8.8380466944588455E-4</v>
      </c>
      <c r="S39" s="16">
        <v>-7.6644440143693743E-4</v>
      </c>
      <c r="T39" s="16">
        <v>9.5454348306565698E-3</v>
      </c>
      <c r="U39" s="16">
        <v>1.1990908552545793E-3</v>
      </c>
      <c r="V39" s="16">
        <v>5.4217452748374644E-4</v>
      </c>
      <c r="W39" s="16">
        <v>9.4344172345644855E-4</v>
      </c>
      <c r="X39" s="16">
        <v>2.5030210762884045E-4</v>
      </c>
      <c r="Y39" s="16">
        <v>4.893961633579615E-4</v>
      </c>
      <c r="Z39" s="16">
        <v>-2.2467340797559924E-3</v>
      </c>
      <c r="AA39" s="16">
        <v>2.6257544200904333E-4</v>
      </c>
      <c r="AB39" s="16">
        <v>-8.90547623989697E-2</v>
      </c>
      <c r="AC39" s="16">
        <v>6.1645741545508998E-3</v>
      </c>
      <c r="AD39" s="16">
        <v>-2.7051668022837742E-4</v>
      </c>
      <c r="AE39" s="16">
        <v>-7.2456748610088906E-3</v>
      </c>
      <c r="AF39" s="16">
        <v>-1.6673550630525589E-2</v>
      </c>
      <c r="AG39" s="16">
        <v>-1.3696548438359973E-4</v>
      </c>
      <c r="AH39" s="16">
        <v>-2.7383560397360681E-3</v>
      </c>
      <c r="AI39" s="16">
        <v>3.5805597676369757E-4</v>
      </c>
      <c r="AJ39" s="16">
        <v>4.3279992993768462E-4</v>
      </c>
      <c r="AK39" s="16">
        <v>8.7718995395750227E-6</v>
      </c>
      <c r="AL39" s="16">
        <v>-4.6526059711461719E-4</v>
      </c>
      <c r="AM39" s="18">
        <v>2.4621501951189615E-3</v>
      </c>
    </row>
    <row r="40" spans="1:39" ht="24">
      <c r="A40" s="13" t="s">
        <v>75</v>
      </c>
      <c r="B40" s="14" t="s">
        <v>40</v>
      </c>
      <c r="C40" s="15">
        <v>7.8455060992311004E-2</v>
      </c>
      <c r="D40" s="16">
        <v>-6.9581501926328532E-4</v>
      </c>
      <c r="E40" s="16">
        <v>-1.1271460254220573E-3</v>
      </c>
      <c r="F40" s="16">
        <v>-2.2810310085374281E-2</v>
      </c>
      <c r="G40" s="16">
        <v>5.6614345619940493E-4</v>
      </c>
      <c r="H40" s="16">
        <v>6.1184144879036643E-4</v>
      </c>
      <c r="I40" s="16">
        <v>-4.6544137500229986E-4</v>
      </c>
      <c r="J40" s="16">
        <v>2.140912202408122E-3</v>
      </c>
      <c r="K40" s="16">
        <v>-2.0488368251177192E-4</v>
      </c>
      <c r="L40" s="16">
        <v>-7.775470032279853E-6</v>
      </c>
      <c r="M40" s="16">
        <v>-1.0345609390222306E-2</v>
      </c>
      <c r="N40" s="16">
        <v>5.1176452193213333E-3</v>
      </c>
      <c r="O40" s="16">
        <v>4.0562555598716533E-4</v>
      </c>
      <c r="P40" s="16">
        <v>-2.0160777164924862E-3</v>
      </c>
      <c r="Q40" s="16">
        <v>-1.8113179985246024E-4</v>
      </c>
      <c r="R40" s="16">
        <v>-3.4355353943963724E-4</v>
      </c>
      <c r="S40" s="16">
        <v>-1.8261492362291857E-4</v>
      </c>
      <c r="T40" s="16">
        <v>5.1295771262990604E-3</v>
      </c>
      <c r="U40" s="16">
        <v>-1.1686647292421751E-2</v>
      </c>
      <c r="V40" s="16">
        <v>4.2294930107186768E-4</v>
      </c>
      <c r="W40" s="16">
        <v>-5.7178954354111995E-4</v>
      </c>
      <c r="X40" s="16">
        <v>5.0199238391653066E-4</v>
      </c>
      <c r="Y40" s="16">
        <v>-7.3068014246259363E-4</v>
      </c>
      <c r="Z40" s="16">
        <v>-1.3828322321900461E-3</v>
      </c>
      <c r="AA40" s="16">
        <v>8.5611142803004967E-5</v>
      </c>
      <c r="AB40" s="16">
        <v>8.1740560226450775E-3</v>
      </c>
      <c r="AC40" s="16">
        <v>-3.749038145189496E-3</v>
      </c>
      <c r="AD40" s="16">
        <v>-2.5941614733551058E-6</v>
      </c>
      <c r="AE40" s="16">
        <v>-4.1069954519947841E-3</v>
      </c>
      <c r="AF40" s="16">
        <v>0.12250687754157291</v>
      </c>
      <c r="AG40" s="16">
        <v>-2.1888505434271952E-4</v>
      </c>
      <c r="AH40" s="16">
        <v>-6.2975920270892433E-4</v>
      </c>
      <c r="AI40" s="16">
        <v>-4.2745424392086085E-4</v>
      </c>
      <c r="AJ40" s="16">
        <v>6.6913801266909516E-4</v>
      </c>
      <c r="AK40" s="16">
        <v>-4.9119188006471314E-4</v>
      </c>
      <c r="AL40" s="16">
        <v>-1.0444064985851387E-4</v>
      </c>
      <c r="AM40" s="18">
        <v>-1.6570572235571571E-3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4.8368608373163847E-4</v>
      </c>
      <c r="E47" s="10">
        <f t="shared" ref="E47:AM47" si="0">$C5^2*E5^2</f>
        <v>2.9036757400754064E-4</v>
      </c>
      <c r="F47" s="10">
        <f t="shared" si="0"/>
        <v>1.8167761698510148E-4</v>
      </c>
      <c r="G47" s="10">
        <f t="shared" si="0"/>
        <v>4.1092704337506273E-5</v>
      </c>
      <c r="H47" s="10">
        <f t="shared" si="0"/>
        <v>1.1014191730365781E-3</v>
      </c>
      <c r="I47" s="10">
        <f t="shared" si="0"/>
        <v>1.0369963838505625E-4</v>
      </c>
      <c r="J47" s="10">
        <f t="shared" si="0"/>
        <v>1.1303611914388103E-4</v>
      </c>
      <c r="K47" s="10">
        <f t="shared" si="0"/>
        <v>1.6433330576323673E-5</v>
      </c>
      <c r="L47" s="10">
        <f t="shared" si="0"/>
        <v>6.4766035376004561E-6</v>
      </c>
      <c r="M47" s="11">
        <f t="shared" si="0"/>
        <v>2.3839601085390644E-2</v>
      </c>
      <c r="N47" s="10">
        <f t="shared" si="0"/>
        <v>5.1780769377360787E-5</v>
      </c>
      <c r="O47" s="10">
        <f t="shared" si="0"/>
        <v>5.3571940504104412E-5</v>
      </c>
      <c r="P47" s="10">
        <f t="shared" si="0"/>
        <v>1.355273913774453E-3</v>
      </c>
      <c r="Q47" s="10">
        <f t="shared" si="0"/>
        <v>5.9053968849119001E-4</v>
      </c>
      <c r="R47" s="10">
        <f t="shared" si="0"/>
        <v>2.1832183707972063E-5</v>
      </c>
      <c r="S47" s="10">
        <f t="shared" si="0"/>
        <v>1.6312073706767116E-4</v>
      </c>
      <c r="T47" s="10">
        <f t="shared" si="0"/>
        <v>1.4341143953136451E-3</v>
      </c>
      <c r="U47" s="10">
        <f t="shared" si="0"/>
        <v>4.1974313073563514E-4</v>
      </c>
      <c r="V47" s="10">
        <f t="shared" si="0"/>
        <v>1.7605947021679619E-3</v>
      </c>
      <c r="W47" s="10">
        <f t="shared" si="0"/>
        <v>3.4222196333838854E-5</v>
      </c>
      <c r="X47" s="10">
        <f t="shared" si="0"/>
        <v>4.7787613272010489E-7</v>
      </c>
      <c r="Y47" s="10">
        <f t="shared" si="0"/>
        <v>2.3248400721066715E-4</v>
      </c>
      <c r="Z47" s="10">
        <f t="shared" si="0"/>
        <v>6.8787125357449851E-6</v>
      </c>
      <c r="AA47" s="10">
        <f t="shared" si="0"/>
        <v>3.1988468916006033E-4</v>
      </c>
      <c r="AB47" s="11">
        <f t="shared" si="0"/>
        <v>3.0720003172540169E-2</v>
      </c>
      <c r="AC47" s="10">
        <f t="shared" si="0"/>
        <v>9.1534910406254787E-5</v>
      </c>
      <c r="AD47" s="10">
        <f t="shared" si="0"/>
        <v>1.2940008246059476E-3</v>
      </c>
      <c r="AE47" s="10">
        <f t="shared" si="0"/>
        <v>3.9521622944501004E-6</v>
      </c>
      <c r="AF47" s="10">
        <f t="shared" si="0"/>
        <v>6.1079674355330002E-5</v>
      </c>
      <c r="AG47" s="10">
        <f t="shared" si="0"/>
        <v>3.6221211500771743E-4</v>
      </c>
      <c r="AH47" s="10">
        <f t="shared" si="0"/>
        <v>9.8440735147177862E-4</v>
      </c>
      <c r="AI47" s="10">
        <f t="shared" si="0"/>
        <v>2.0883443681469834E-4</v>
      </c>
      <c r="AJ47" s="10">
        <f t="shared" si="0"/>
        <v>4.716778937217439E-4</v>
      </c>
      <c r="AK47" s="10">
        <f t="shared" si="0"/>
        <v>2.0634453949260941E-3</v>
      </c>
      <c r="AL47" s="10">
        <f t="shared" si="0"/>
        <v>2.4635883069479389E-4</v>
      </c>
      <c r="AM47" s="26">
        <f t="shared" si="0"/>
        <v>1.4584164719084537E-2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1.4039414871309675E-4</v>
      </c>
      <c r="E48" s="16">
        <f t="shared" si="1"/>
        <v>6.3252136413164924E-4</v>
      </c>
      <c r="F48" s="16">
        <f t="shared" si="1"/>
        <v>8.3133058325756597E-5</v>
      </c>
      <c r="G48" s="16">
        <f t="shared" si="1"/>
        <v>1.361418492108366E-4</v>
      </c>
      <c r="H48" s="16">
        <f t="shared" si="1"/>
        <v>1.2877219797809134E-4</v>
      </c>
      <c r="I48" s="16">
        <f t="shared" si="1"/>
        <v>5.9287448541873108E-5</v>
      </c>
      <c r="J48" s="16">
        <f t="shared" si="1"/>
        <v>4.5000588491388991E-5</v>
      </c>
      <c r="K48" s="16">
        <f t="shared" si="1"/>
        <v>1.2931607569729903E-5</v>
      </c>
      <c r="L48" s="16">
        <f t="shared" si="1"/>
        <v>2.3779023430452323E-6</v>
      </c>
      <c r="M48" s="16">
        <f t="shared" si="1"/>
        <v>5.244610079525833E-4</v>
      </c>
      <c r="N48" s="16">
        <f t="shared" si="1"/>
        <v>2.015307458766594E-4</v>
      </c>
      <c r="O48" s="16">
        <f t="shared" si="1"/>
        <v>3.7012864102266036E-4</v>
      </c>
      <c r="P48" s="16">
        <f t="shared" si="1"/>
        <v>3.3300861648560582E-4</v>
      </c>
      <c r="Q48" s="16">
        <f t="shared" si="1"/>
        <v>3.8776264044985884E-5</v>
      </c>
      <c r="R48" s="16">
        <f t="shared" si="1"/>
        <v>2.3879051272360759E-4</v>
      </c>
      <c r="S48" s="16">
        <f t="shared" si="1"/>
        <v>7.0774589941613691E-5</v>
      </c>
      <c r="T48" s="17">
        <f t="shared" si="1"/>
        <v>1.3104177762965675E-2</v>
      </c>
      <c r="U48" s="16">
        <f t="shared" si="1"/>
        <v>1.7255946660073645E-4</v>
      </c>
      <c r="V48" s="16">
        <f t="shared" si="1"/>
        <v>2.9442317330119047E-5</v>
      </c>
      <c r="W48" s="16">
        <f t="shared" si="1"/>
        <v>1.8813142457225119E-8</v>
      </c>
      <c r="X48" s="16">
        <f t="shared" si="1"/>
        <v>8.5133220917345005E-5</v>
      </c>
      <c r="Y48" s="16">
        <f t="shared" si="1"/>
        <v>3.2903694354472147E-4</v>
      </c>
      <c r="Z48" s="16">
        <f t="shared" si="1"/>
        <v>2.7426993443804219E-4</v>
      </c>
      <c r="AA48" s="16">
        <f t="shared" si="1"/>
        <v>1.202472205286114E-5</v>
      </c>
      <c r="AB48" s="16">
        <f t="shared" si="1"/>
        <v>2.455019696894356E-5</v>
      </c>
      <c r="AC48" s="16">
        <f t="shared" si="1"/>
        <v>3.4648488417534566E-4</v>
      </c>
      <c r="AD48" s="16">
        <f t="shared" si="1"/>
        <v>8.0994633021365809E-6</v>
      </c>
      <c r="AE48" s="17">
        <f t="shared" si="1"/>
        <v>1.4484306755340803E-2</v>
      </c>
      <c r="AF48" s="16">
        <f t="shared" si="1"/>
        <v>1.8807198348153062E-5</v>
      </c>
      <c r="AG48" s="16">
        <f t="shared" si="1"/>
        <v>2.1221889440537097E-4</v>
      </c>
      <c r="AH48" s="16">
        <f t="shared" si="1"/>
        <v>1.068017044906681E-4</v>
      </c>
      <c r="AI48" s="16">
        <f t="shared" si="1"/>
        <v>3.6120866582921047E-4</v>
      </c>
      <c r="AJ48" s="16">
        <f t="shared" si="1"/>
        <v>4.7833585785333673E-5</v>
      </c>
      <c r="AK48" s="16">
        <f t="shared" si="1"/>
        <v>2.1343566512939616E-4</v>
      </c>
      <c r="AL48" s="16">
        <f t="shared" si="1"/>
        <v>3.1767181260171731E-4</v>
      </c>
      <c r="AM48" s="18">
        <f t="shared" si="1"/>
        <v>5.3638346674022467E-5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2.2680453818685185E-4</v>
      </c>
      <c r="E49" s="16">
        <f t="shared" si="2"/>
        <v>4.1065610104537928E-4</v>
      </c>
      <c r="F49" s="16">
        <f t="shared" si="2"/>
        <v>3.8678403386125116E-6</v>
      </c>
      <c r="G49" s="17">
        <f t="shared" si="2"/>
        <v>2.7689991763078268E-2</v>
      </c>
      <c r="H49" s="16">
        <f t="shared" si="2"/>
        <v>8.4040187477394128E-4</v>
      </c>
      <c r="I49" s="16">
        <f t="shared" si="2"/>
        <v>2.4659382532807979E-6</v>
      </c>
      <c r="J49" s="16">
        <f t="shared" si="2"/>
        <v>2.0409374660927009E-4</v>
      </c>
      <c r="K49" s="16">
        <f t="shared" si="2"/>
        <v>1.2137803120984955E-4</v>
      </c>
      <c r="L49" s="16">
        <f t="shared" si="2"/>
        <v>7.1352120083790314E-5</v>
      </c>
      <c r="M49" s="16">
        <f t="shared" si="2"/>
        <v>8.3282174842004358E-4</v>
      </c>
      <c r="N49" s="16">
        <f t="shared" si="2"/>
        <v>2.591786447999168E-5</v>
      </c>
      <c r="O49" s="16">
        <f t="shared" si="2"/>
        <v>8.3042383454065737E-5</v>
      </c>
      <c r="P49" s="16">
        <f t="shared" si="2"/>
        <v>7.3842542168528607E-5</v>
      </c>
      <c r="Q49" s="16">
        <f t="shared" si="2"/>
        <v>2.1487708272409332E-4</v>
      </c>
      <c r="R49" s="16">
        <f t="shared" si="2"/>
        <v>1.5864997994732597E-4</v>
      </c>
      <c r="S49" s="16">
        <f t="shared" si="2"/>
        <v>5.2640990716931281E-5</v>
      </c>
      <c r="T49" s="16">
        <f t="shared" si="2"/>
        <v>4.6119507831912817E-5</v>
      </c>
      <c r="U49" s="16">
        <f t="shared" si="2"/>
        <v>9.0283402403643342E-5</v>
      </c>
      <c r="V49" s="16">
        <f t="shared" si="2"/>
        <v>8.1639493633328165E-4</v>
      </c>
      <c r="W49" s="16">
        <f t="shared" si="2"/>
        <v>3.2781932654979304E-4</v>
      </c>
      <c r="X49" s="16">
        <f t="shared" si="2"/>
        <v>1.3372987155216699E-4</v>
      </c>
      <c r="Y49" s="16">
        <f t="shared" si="2"/>
        <v>6.3939602462360662E-4</v>
      </c>
      <c r="Z49" s="16">
        <f t="shared" si="2"/>
        <v>1.1731902209678952E-3</v>
      </c>
      <c r="AA49" s="16">
        <f t="shared" si="2"/>
        <v>2.7863544651281522E-4</v>
      </c>
      <c r="AB49" s="16">
        <f t="shared" si="2"/>
        <v>9.1820138559766057E-4</v>
      </c>
      <c r="AC49" s="17">
        <f t="shared" si="2"/>
        <v>1.3060163176395209E-2</v>
      </c>
      <c r="AD49" s="16">
        <f t="shared" si="2"/>
        <v>9.3578507621630402E-7</v>
      </c>
      <c r="AE49" s="16">
        <f t="shared" si="2"/>
        <v>1.0362328639683789E-5</v>
      </c>
      <c r="AF49" s="16">
        <f t="shared" si="2"/>
        <v>1.5639573981175603E-4</v>
      </c>
      <c r="AG49" s="16">
        <f t="shared" si="2"/>
        <v>7.5142489526239868E-6</v>
      </c>
      <c r="AH49" s="16">
        <f t="shared" si="2"/>
        <v>6.800735776349121E-5</v>
      </c>
      <c r="AI49" s="16">
        <f t="shared" si="2"/>
        <v>5.7843440544124282E-4</v>
      </c>
      <c r="AJ49" s="16">
        <f t="shared" si="2"/>
        <v>4.5460351811872185E-4</v>
      </c>
      <c r="AK49" s="16">
        <f t="shared" si="2"/>
        <v>3.2219884257994049E-4</v>
      </c>
      <c r="AL49" s="16">
        <f t="shared" si="2"/>
        <v>6.9116071784645943E-5</v>
      </c>
      <c r="AM49" s="18">
        <f t="shared" si="2"/>
        <v>7.0956433216816441E-6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1.6373958506074289E-4</v>
      </c>
      <c r="E50" s="16">
        <f t="shared" si="3"/>
        <v>6.3937789531540374E-4</v>
      </c>
      <c r="F50" s="17">
        <f t="shared" si="3"/>
        <v>0.13551086192400003</v>
      </c>
      <c r="G50" s="16">
        <f t="shared" si="3"/>
        <v>3.6954137637121894E-4</v>
      </c>
      <c r="H50" s="16">
        <f t="shared" si="3"/>
        <v>2.0793635084114667E-6</v>
      </c>
      <c r="I50" s="16">
        <f t="shared" si="3"/>
        <v>2.6526073318798907E-4</v>
      </c>
      <c r="J50" s="16">
        <f t="shared" si="3"/>
        <v>3.7652940053689435E-4</v>
      </c>
      <c r="K50" s="16">
        <f t="shared" si="3"/>
        <v>3.167299711183174E-4</v>
      </c>
      <c r="L50" s="16">
        <f t="shared" si="3"/>
        <v>9.3407757655355889E-3</v>
      </c>
      <c r="M50" s="16">
        <f t="shared" si="3"/>
        <v>2.9649557739901632E-3</v>
      </c>
      <c r="N50" s="16">
        <f t="shared" si="3"/>
        <v>4.952112958458506E-3</v>
      </c>
      <c r="O50" s="16">
        <f t="shared" si="3"/>
        <v>3.4244673143911597E-4</v>
      </c>
      <c r="P50" s="16">
        <f t="shared" si="3"/>
        <v>1.3349103425740819E-3</v>
      </c>
      <c r="Q50" s="16">
        <f t="shared" si="3"/>
        <v>1.2765147763537429E-3</v>
      </c>
      <c r="R50" s="16">
        <f t="shared" si="3"/>
        <v>9.3188171922968479E-6</v>
      </c>
      <c r="S50" s="16">
        <f t="shared" si="3"/>
        <v>9.8016879534518707E-4</v>
      </c>
      <c r="T50" s="16">
        <f t="shared" si="3"/>
        <v>9.4282472054047514E-4</v>
      </c>
      <c r="U50" s="16">
        <f t="shared" si="3"/>
        <v>9.8950550336031578E-4</v>
      </c>
      <c r="V50" s="16">
        <f t="shared" si="3"/>
        <v>5.8876067274233463E-4</v>
      </c>
      <c r="W50" s="16">
        <f t="shared" si="3"/>
        <v>6.8231145878302308E-4</v>
      </c>
      <c r="X50" s="16">
        <f t="shared" si="3"/>
        <v>2.8481520275175833E-3</v>
      </c>
      <c r="Y50" s="16">
        <f t="shared" si="3"/>
        <v>1.1601054882311413E-3</v>
      </c>
      <c r="Z50" s="16">
        <f t="shared" si="3"/>
        <v>8.5346511484223272E-3</v>
      </c>
      <c r="AA50" s="16">
        <f t="shared" si="3"/>
        <v>4.6192637134665176E-4</v>
      </c>
      <c r="AB50" s="16">
        <f t="shared" si="3"/>
        <v>5.11323432691101E-6</v>
      </c>
      <c r="AC50" s="16">
        <f t="shared" si="3"/>
        <v>4.5751242841151818E-3</v>
      </c>
      <c r="AD50" s="16">
        <f t="shared" si="3"/>
        <v>4.7731307952909186E-3</v>
      </c>
      <c r="AE50" s="16">
        <f t="shared" si="3"/>
        <v>5.1250233798661629E-5</v>
      </c>
      <c r="AF50" s="17">
        <f t="shared" si="3"/>
        <v>4.917439300900002E-2</v>
      </c>
      <c r="AG50" s="16">
        <f t="shared" si="3"/>
        <v>1.9386895522177116E-3</v>
      </c>
      <c r="AH50" s="16">
        <f t="shared" si="3"/>
        <v>9.360103702808036E-6</v>
      </c>
      <c r="AI50" s="16">
        <f t="shared" si="3"/>
        <v>1.6065586174840955E-4</v>
      </c>
      <c r="AJ50" s="16">
        <f t="shared" si="3"/>
        <v>3.4965880660051878E-8</v>
      </c>
      <c r="AK50" s="16">
        <f t="shared" si="3"/>
        <v>1.6440472244625489E-3</v>
      </c>
      <c r="AL50" s="16">
        <f t="shared" si="3"/>
        <v>2.5853283590342684E-4</v>
      </c>
      <c r="AM50" s="18">
        <f t="shared" si="3"/>
        <v>1.8028819398079193E-4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9.906894444427593E-6</v>
      </c>
      <c r="E51" s="16">
        <f t="shared" si="4"/>
        <v>3.81105790892025E-5</v>
      </c>
      <c r="F51" s="16">
        <f t="shared" si="4"/>
        <v>2.5300403529404795E-6</v>
      </c>
      <c r="G51" s="16">
        <f t="shared" si="4"/>
        <v>2.6224604880301549E-6</v>
      </c>
      <c r="H51" s="16">
        <f t="shared" si="4"/>
        <v>4.6276992504441909E-5</v>
      </c>
      <c r="I51" s="16">
        <f t="shared" si="4"/>
        <v>1.1095887628630673E-6</v>
      </c>
      <c r="J51" s="16">
        <f t="shared" si="4"/>
        <v>1.0096854561047016E-4</v>
      </c>
      <c r="K51" s="16">
        <f t="shared" si="4"/>
        <v>3.9372595894412862E-7</v>
      </c>
      <c r="L51" s="16">
        <f t="shared" si="4"/>
        <v>2.3905480021120887E-5</v>
      </c>
      <c r="M51" s="16">
        <f t="shared" si="4"/>
        <v>5.697049373598644E-5</v>
      </c>
      <c r="N51" s="17">
        <f t="shared" si="4"/>
        <v>9.9393350385565079E-4</v>
      </c>
      <c r="O51" s="16">
        <f t="shared" si="4"/>
        <v>6.9558384288772496E-6</v>
      </c>
      <c r="P51" s="16">
        <f t="shared" si="4"/>
        <v>1.6905055743976062E-6</v>
      </c>
      <c r="Q51" s="16">
        <f t="shared" si="4"/>
        <v>1.3665367155464413E-5</v>
      </c>
      <c r="R51" s="16">
        <f t="shared" si="4"/>
        <v>4.2869073187849978E-5</v>
      </c>
      <c r="S51" s="16">
        <f t="shared" si="4"/>
        <v>1.9352549656230992E-5</v>
      </c>
      <c r="T51" s="16">
        <f t="shared" si="4"/>
        <v>2.1086683223660906E-5</v>
      </c>
      <c r="U51" s="16">
        <f t="shared" si="4"/>
        <v>2.003324387474028E-5</v>
      </c>
      <c r="V51" s="16">
        <f t="shared" si="4"/>
        <v>7.2183504352274326E-8</v>
      </c>
      <c r="W51" s="16">
        <f t="shared" si="4"/>
        <v>2.6001569912171395E-6</v>
      </c>
      <c r="X51" s="16">
        <f t="shared" si="4"/>
        <v>7.5270562959576379E-7</v>
      </c>
      <c r="Y51" s="16">
        <f t="shared" si="4"/>
        <v>4.7565768668591911E-7</v>
      </c>
      <c r="Z51" s="16">
        <f t="shared" si="4"/>
        <v>3.1191494492604165E-5</v>
      </c>
      <c r="AA51" s="16">
        <f t="shared" si="4"/>
        <v>1.2839498994883113E-6</v>
      </c>
      <c r="AB51" s="16">
        <f t="shared" si="4"/>
        <v>3.693475524261472E-5</v>
      </c>
      <c r="AC51" s="16">
        <f t="shared" si="4"/>
        <v>1.5413820240336237E-5</v>
      </c>
      <c r="AD51" s="16">
        <f t="shared" si="4"/>
        <v>4.000987012189049E-5</v>
      </c>
      <c r="AE51" s="16">
        <f t="shared" si="4"/>
        <v>6.1272663889314138E-6</v>
      </c>
      <c r="AF51" s="16">
        <f t="shared" si="4"/>
        <v>1.290887617931817E-5</v>
      </c>
      <c r="AG51" s="16">
        <f t="shared" si="4"/>
        <v>1.7329243030761314E-5</v>
      </c>
      <c r="AH51" s="17">
        <f t="shared" si="4"/>
        <v>2.7294631077309458E-3</v>
      </c>
      <c r="AI51" s="16">
        <f t="shared" si="4"/>
        <v>3.9885827862165375E-6</v>
      </c>
      <c r="AJ51" s="16">
        <f t="shared" si="4"/>
        <v>2.6513380375999765E-6</v>
      </c>
      <c r="AK51" s="16">
        <f t="shared" si="4"/>
        <v>1.1294204418139573E-5</v>
      </c>
      <c r="AL51" s="16">
        <f t="shared" si="4"/>
        <v>1.0825480520543092E-5</v>
      </c>
      <c r="AM51" s="18">
        <f t="shared" si="4"/>
        <v>2.3881592367637622E-6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4.9076440873909112E-5</v>
      </c>
      <c r="E52" s="16">
        <f t="shared" si="5"/>
        <v>2.7052300296620511E-5</v>
      </c>
      <c r="F52" s="16">
        <f t="shared" si="5"/>
        <v>1.6346706685774462E-7</v>
      </c>
      <c r="G52" s="16">
        <f t="shared" si="5"/>
        <v>1.975058039711906E-5</v>
      </c>
      <c r="H52" s="16">
        <f t="shared" si="5"/>
        <v>4.8948492923614194E-6</v>
      </c>
      <c r="I52" s="17">
        <f t="shared" si="5"/>
        <v>1.5117349871025698E-2</v>
      </c>
      <c r="J52" s="16">
        <f t="shared" si="5"/>
        <v>1.9411017474091077E-5</v>
      </c>
      <c r="K52" s="16">
        <f t="shared" si="5"/>
        <v>6.9081595606699076E-7</v>
      </c>
      <c r="L52" s="16">
        <f t="shared" si="5"/>
        <v>3.05509231941684E-5</v>
      </c>
      <c r="M52" s="16">
        <f t="shared" si="5"/>
        <v>3.252425270884093E-5</v>
      </c>
      <c r="N52" s="16">
        <f t="shared" si="5"/>
        <v>2.9436281952296175E-4</v>
      </c>
      <c r="O52" s="16">
        <f t="shared" si="5"/>
        <v>1.1043589771812305E-4</v>
      </c>
      <c r="P52" s="16">
        <f t="shared" si="5"/>
        <v>1.1304865297310272E-4</v>
      </c>
      <c r="Q52" s="16">
        <f t="shared" si="5"/>
        <v>1.2770008611966301E-4</v>
      </c>
      <c r="R52" s="16">
        <f t="shared" si="5"/>
        <v>1.787684225270532E-7</v>
      </c>
      <c r="S52" s="16">
        <f t="shared" si="5"/>
        <v>1.1591572435639014E-5</v>
      </c>
      <c r="T52" s="16">
        <f t="shared" si="5"/>
        <v>2.9186753701761712E-5</v>
      </c>
      <c r="U52" s="16">
        <f t="shared" si="5"/>
        <v>7.3622625617692485E-7</v>
      </c>
      <c r="V52" s="16">
        <f t="shared" si="5"/>
        <v>8.1376886772120593E-6</v>
      </c>
      <c r="W52" s="16">
        <f t="shared" si="5"/>
        <v>3.6281199261385455E-5</v>
      </c>
      <c r="X52" s="16">
        <f t="shared" si="5"/>
        <v>2.787641742337138E-4</v>
      </c>
      <c r="Y52" s="16">
        <f t="shared" si="5"/>
        <v>6.4193366742224263E-5</v>
      </c>
      <c r="Z52" s="17">
        <f t="shared" si="5"/>
        <v>2.0397563781209536E-3</v>
      </c>
      <c r="AA52" s="16">
        <f t="shared" si="5"/>
        <v>5.0361343944633351E-7</v>
      </c>
      <c r="AB52" s="16">
        <f t="shared" si="5"/>
        <v>7.5349004474295256E-5</v>
      </c>
      <c r="AC52" s="16">
        <f t="shared" si="5"/>
        <v>2.1226363662511176E-4</v>
      </c>
      <c r="AD52" s="17">
        <f t="shared" si="5"/>
        <v>2.1332575572639281E-3</v>
      </c>
      <c r="AE52" s="16">
        <f t="shared" si="5"/>
        <v>2.5897274920440067E-5</v>
      </c>
      <c r="AF52" s="16">
        <f t="shared" si="5"/>
        <v>5.3937341550108016E-4</v>
      </c>
      <c r="AG52" s="16">
        <f t="shared" si="5"/>
        <v>4.5464202634463791E-5</v>
      </c>
      <c r="AH52" s="16">
        <f t="shared" si="5"/>
        <v>1.8136866333112295E-7</v>
      </c>
      <c r="AI52" s="16">
        <f t="shared" si="5"/>
        <v>2.1079856516215934E-4</v>
      </c>
      <c r="AJ52" s="16">
        <f t="shared" si="5"/>
        <v>7.9167870182896425E-5</v>
      </c>
      <c r="AK52" s="16">
        <f t="shared" si="5"/>
        <v>1.9290644184681133E-5</v>
      </c>
      <c r="AL52" s="16">
        <f t="shared" si="5"/>
        <v>3.6945806612568303E-5</v>
      </c>
      <c r="AM52" s="18">
        <f t="shared" si="5"/>
        <v>4.2296181555608931E-4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4.9253042336987944E-5</v>
      </c>
      <c r="E53" s="16">
        <f t="shared" si="6"/>
        <v>4.8909383224552503E-5</v>
      </c>
      <c r="F53" s="16">
        <f t="shared" si="6"/>
        <v>9.848099825548643E-5</v>
      </c>
      <c r="G53" s="16">
        <f t="shared" si="6"/>
        <v>2.9869578154346375E-6</v>
      </c>
      <c r="H53" s="16">
        <f t="shared" si="6"/>
        <v>4.2706047589353843E-6</v>
      </c>
      <c r="I53" s="16">
        <f t="shared" si="6"/>
        <v>1.7348432449352616E-6</v>
      </c>
      <c r="J53" s="16">
        <f t="shared" si="6"/>
        <v>1.6996770860163246E-5</v>
      </c>
      <c r="K53" s="16">
        <f t="shared" si="6"/>
        <v>4.8523782273584929E-7</v>
      </c>
      <c r="L53" s="16">
        <f t="shared" si="6"/>
        <v>6.670554705411495E-6</v>
      </c>
      <c r="M53" s="16">
        <f t="shared" si="6"/>
        <v>5.3574795982794026E-5</v>
      </c>
      <c r="N53" s="16">
        <f t="shared" si="6"/>
        <v>2.3158203476068847E-4</v>
      </c>
      <c r="O53" s="16">
        <f t="shared" si="6"/>
        <v>2.2558956856018952E-5</v>
      </c>
      <c r="P53" s="16">
        <f t="shared" si="6"/>
        <v>4.1465190888403963E-4</v>
      </c>
      <c r="Q53" s="16">
        <f t="shared" si="6"/>
        <v>3.9275526055852429E-5</v>
      </c>
      <c r="R53" s="16">
        <f t="shared" si="6"/>
        <v>1.094863084790023E-4</v>
      </c>
      <c r="S53" s="16">
        <f t="shared" si="6"/>
        <v>1.528044997918714E-5</v>
      </c>
      <c r="T53" s="16">
        <f t="shared" si="6"/>
        <v>9.4581011998043568E-6</v>
      </c>
      <c r="U53" s="17">
        <f t="shared" si="6"/>
        <v>6.8292011964578483E-3</v>
      </c>
      <c r="V53" s="16">
        <f t="shared" si="6"/>
        <v>4.7127233787152009E-5</v>
      </c>
      <c r="W53" s="16">
        <f t="shared" si="6"/>
        <v>4.7511697698220695E-6</v>
      </c>
      <c r="X53" s="16">
        <f t="shared" si="6"/>
        <v>6.1570167215314561E-5</v>
      </c>
      <c r="Y53" s="16">
        <f t="shared" si="6"/>
        <v>3.9005345700460225E-5</v>
      </c>
      <c r="Z53" s="16">
        <f t="shared" si="6"/>
        <v>2.6149328608363285E-5</v>
      </c>
      <c r="AA53" s="16">
        <f t="shared" si="6"/>
        <v>5.4206128747209378E-6</v>
      </c>
      <c r="AB53" s="16">
        <f t="shared" si="6"/>
        <v>7.8057711068282592E-6</v>
      </c>
      <c r="AC53" s="16">
        <f t="shared" si="6"/>
        <v>4.9632782170897822E-5</v>
      </c>
      <c r="AD53" s="16">
        <f t="shared" si="6"/>
        <v>1.270405194584721E-6</v>
      </c>
      <c r="AE53" s="16">
        <f t="shared" si="6"/>
        <v>4.437190124147358E-5</v>
      </c>
      <c r="AF53" s="17">
        <f t="shared" si="6"/>
        <v>1.6710143994305105E-3</v>
      </c>
      <c r="AG53" s="16">
        <f t="shared" si="6"/>
        <v>1.2158897520246515E-5</v>
      </c>
      <c r="AH53" s="16">
        <f t="shared" si="6"/>
        <v>1.2273397026827857E-4</v>
      </c>
      <c r="AI53" s="16">
        <f t="shared" si="6"/>
        <v>2.5969216134992348E-5</v>
      </c>
      <c r="AJ53" s="16">
        <f t="shared" si="6"/>
        <v>1.5417776008095E-5</v>
      </c>
      <c r="AK53" s="16">
        <f t="shared" si="6"/>
        <v>5.2756809807242478E-5</v>
      </c>
      <c r="AL53" s="16">
        <f t="shared" si="6"/>
        <v>4.3119506495175945E-5</v>
      </c>
      <c r="AM53" s="18">
        <f t="shared" si="6"/>
        <v>9.7351977583402504E-5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1.4219306898139353E-4</v>
      </c>
      <c r="E54" s="16">
        <f t="shared" si="7"/>
        <v>1.7742905627907228E-5</v>
      </c>
      <c r="F54" s="16">
        <f t="shared" si="7"/>
        <v>4.0561711064548495E-4</v>
      </c>
      <c r="G54" s="16">
        <f t="shared" si="7"/>
        <v>4.6966102760919651E-5</v>
      </c>
      <c r="H54" s="16">
        <f t="shared" si="7"/>
        <v>2.1656898616881807E-4</v>
      </c>
      <c r="I54" s="16">
        <f t="shared" si="7"/>
        <v>5.4178581853060859E-5</v>
      </c>
      <c r="J54" s="17">
        <f t="shared" si="7"/>
        <v>2.8538876818882397E-2</v>
      </c>
      <c r="K54" s="16">
        <f t="shared" si="7"/>
        <v>3.1889536819493906E-5</v>
      </c>
      <c r="L54" s="16">
        <f t="shared" si="7"/>
        <v>7.3783182272342388E-4</v>
      </c>
      <c r="M54" s="16">
        <f t="shared" si="7"/>
        <v>1.6366554803364205E-4</v>
      </c>
      <c r="N54" s="16">
        <f t="shared" si="7"/>
        <v>5.6535485705318697E-5</v>
      </c>
      <c r="O54" s="16">
        <f t="shared" si="7"/>
        <v>1.1774968939717661E-4</v>
      </c>
      <c r="P54" s="16">
        <f t="shared" si="7"/>
        <v>2.3432805042005177E-4</v>
      </c>
      <c r="Q54" s="16">
        <f t="shared" si="7"/>
        <v>3.1121659168715067E-4</v>
      </c>
      <c r="R54" s="16">
        <f t="shared" si="7"/>
        <v>1.7798675074140092E-4</v>
      </c>
      <c r="S54" s="16">
        <f t="shared" si="7"/>
        <v>1.3618623140921571E-4</v>
      </c>
      <c r="T54" s="16">
        <f t="shared" si="7"/>
        <v>3.0909629168948048E-4</v>
      </c>
      <c r="U54" s="16">
        <f t="shared" si="7"/>
        <v>1.3661165212229054E-4</v>
      </c>
      <c r="V54" s="16">
        <f t="shared" si="7"/>
        <v>3.374870272781521E-4</v>
      </c>
      <c r="W54" s="16">
        <f t="shared" si="7"/>
        <v>7.1331579650621816E-7</v>
      </c>
      <c r="X54" s="16">
        <f t="shared" si="7"/>
        <v>1.3795913497998932E-4</v>
      </c>
      <c r="Y54" s="16">
        <f t="shared" si="7"/>
        <v>5.7819921321355033E-5</v>
      </c>
      <c r="Z54" s="16">
        <f t="shared" si="7"/>
        <v>2.4709791959116088E-6</v>
      </c>
      <c r="AA54" s="16">
        <f t="shared" si="7"/>
        <v>1.6286668440689839E-3</v>
      </c>
      <c r="AB54" s="16">
        <f t="shared" si="7"/>
        <v>1.0164842849118154E-7</v>
      </c>
      <c r="AC54" s="16">
        <f t="shared" si="7"/>
        <v>5.1820933859749786E-4</v>
      </c>
      <c r="AD54" s="17">
        <f t="shared" si="7"/>
        <v>6.3218115138913324E-3</v>
      </c>
      <c r="AE54" s="16">
        <f t="shared" si="7"/>
        <v>1.8952394554931327E-5</v>
      </c>
      <c r="AF54" s="16">
        <f t="shared" si="7"/>
        <v>3.3250192456408673E-3</v>
      </c>
      <c r="AG54" s="16">
        <f t="shared" si="7"/>
        <v>5.4776397711628637E-4</v>
      </c>
      <c r="AH54" s="16">
        <f t="shared" si="7"/>
        <v>8.4627592708013473E-4</v>
      </c>
      <c r="AI54" s="16">
        <f t="shared" si="7"/>
        <v>3.1549989809364704E-4</v>
      </c>
      <c r="AJ54" s="16">
        <f t="shared" si="7"/>
        <v>2.7746715035073668E-4</v>
      </c>
      <c r="AK54" s="16">
        <f t="shared" si="7"/>
        <v>6.8596588334012427E-5</v>
      </c>
      <c r="AL54" s="16">
        <f t="shared" si="7"/>
        <v>1.6054798775212191E-6</v>
      </c>
      <c r="AM54" s="18">
        <f t="shared" si="7"/>
        <v>1.7242007196864285E-5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5.748505904648194E-6</v>
      </c>
      <c r="E55" s="16">
        <f t="shared" si="8"/>
        <v>6.9920669472611979E-6</v>
      </c>
      <c r="F55" s="16">
        <f t="shared" si="8"/>
        <v>3.0455787564714549E-6</v>
      </c>
      <c r="G55" s="16">
        <f t="shared" si="8"/>
        <v>1.886027393735411E-7</v>
      </c>
      <c r="H55" s="16">
        <f t="shared" si="8"/>
        <v>1.2984936426522265E-5</v>
      </c>
      <c r="I55" s="16">
        <f t="shared" si="8"/>
        <v>2.4743507621542124E-6</v>
      </c>
      <c r="J55" s="16">
        <f t="shared" si="8"/>
        <v>3.4580023946185949E-8</v>
      </c>
      <c r="K55" s="16">
        <f t="shared" si="8"/>
        <v>5.5831559544659584E-7</v>
      </c>
      <c r="L55" s="16">
        <f t="shared" si="8"/>
        <v>5.6713728487482022E-6</v>
      </c>
      <c r="M55" s="16">
        <f t="shared" si="8"/>
        <v>3.1645708194272925E-5</v>
      </c>
      <c r="N55" s="16">
        <f t="shared" si="8"/>
        <v>2.9885388555987676E-9</v>
      </c>
      <c r="O55" s="16">
        <f t="shared" si="8"/>
        <v>7.7479774394454057E-6</v>
      </c>
      <c r="P55" s="16">
        <f t="shared" si="8"/>
        <v>5.7166788997701228E-6</v>
      </c>
      <c r="Q55" s="16">
        <f t="shared" si="8"/>
        <v>1.6012363880434527E-6</v>
      </c>
      <c r="R55" s="16">
        <f t="shared" si="8"/>
        <v>5.9623756556215411E-6</v>
      </c>
      <c r="S55" s="16">
        <f t="shared" si="8"/>
        <v>1.7510975329610732E-5</v>
      </c>
      <c r="T55" s="16">
        <f t="shared" si="8"/>
        <v>1.2200026742635623E-7</v>
      </c>
      <c r="U55" s="16">
        <f t="shared" si="8"/>
        <v>9.9087167598005351E-7</v>
      </c>
      <c r="V55" s="16">
        <f t="shared" si="8"/>
        <v>2.8922370373129919E-8</v>
      </c>
      <c r="W55" s="17">
        <f t="shared" si="8"/>
        <v>9.4181950427390019E-4</v>
      </c>
      <c r="X55" s="16">
        <f t="shared" si="8"/>
        <v>7.0377980098147505E-5</v>
      </c>
      <c r="Y55" s="16">
        <f t="shared" si="8"/>
        <v>6.0552428985291949E-7</v>
      </c>
      <c r="Z55" s="16">
        <f t="shared" si="8"/>
        <v>1.0760819833734278E-4</v>
      </c>
      <c r="AA55" s="16">
        <f t="shared" si="8"/>
        <v>3.005489888234153E-7</v>
      </c>
      <c r="AB55" s="16">
        <f t="shared" si="8"/>
        <v>6.9430731565475976E-6</v>
      </c>
      <c r="AC55" s="16">
        <f t="shared" si="8"/>
        <v>1.0131591899023741E-4</v>
      </c>
      <c r="AD55" s="16">
        <f t="shared" si="8"/>
        <v>1.3791948092413738E-5</v>
      </c>
      <c r="AE55" s="16">
        <f t="shared" si="8"/>
        <v>9.1472228186736904E-11</v>
      </c>
      <c r="AF55" s="16">
        <f t="shared" si="8"/>
        <v>8.311703728784524E-6</v>
      </c>
      <c r="AG55" s="16">
        <f t="shared" si="8"/>
        <v>3.8611201738958388E-7</v>
      </c>
      <c r="AH55" s="16">
        <f t="shared" si="8"/>
        <v>7.8699628276134625E-7</v>
      </c>
      <c r="AI55" s="16">
        <f t="shared" si="8"/>
        <v>1.0235312606634969E-6</v>
      </c>
      <c r="AJ55" s="16">
        <f t="shared" si="8"/>
        <v>9.1924339143954164E-6</v>
      </c>
      <c r="AK55" s="16">
        <f t="shared" si="8"/>
        <v>2.690518192987343E-7</v>
      </c>
      <c r="AL55" s="16">
        <f t="shared" si="8"/>
        <v>3.4908951534611214E-5</v>
      </c>
      <c r="AM55" s="18">
        <f t="shared" si="8"/>
        <v>5.0785110924045353E-7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1.5363551533526888E-7</v>
      </c>
      <c r="E56" s="16">
        <f t="shared" si="9"/>
        <v>1.1716364329609959E-5</v>
      </c>
      <c r="F56" s="16">
        <f t="shared" si="9"/>
        <v>2.1968238803723914E-6</v>
      </c>
      <c r="G56" s="16">
        <f t="shared" si="9"/>
        <v>4.6618684937506743E-5</v>
      </c>
      <c r="H56" s="16">
        <f t="shared" si="9"/>
        <v>2.188559704869475E-9</v>
      </c>
      <c r="I56" s="16">
        <f t="shared" si="9"/>
        <v>7.2095136958629957E-6</v>
      </c>
      <c r="J56" s="16">
        <f t="shared" si="9"/>
        <v>1.8209989832054101E-5</v>
      </c>
      <c r="K56" s="16">
        <f t="shared" si="9"/>
        <v>7.5651884484321584E-5</v>
      </c>
      <c r="L56" s="16">
        <f t="shared" si="9"/>
        <v>5.2830921147502417E-7</v>
      </c>
      <c r="M56" s="16">
        <f t="shared" si="9"/>
        <v>3.5415840005972392E-5</v>
      </c>
      <c r="N56" s="16">
        <f t="shared" si="9"/>
        <v>9.835078514714528E-7</v>
      </c>
      <c r="O56" s="16">
        <f t="shared" si="9"/>
        <v>1.8360052978449805E-6</v>
      </c>
      <c r="P56" s="16">
        <f t="shared" si="9"/>
        <v>1.8779527466639764E-5</v>
      </c>
      <c r="Q56" s="16">
        <f t="shared" si="9"/>
        <v>5.3391160804690165E-7</v>
      </c>
      <c r="R56" s="16">
        <f t="shared" si="9"/>
        <v>2.345384628458008E-5</v>
      </c>
      <c r="S56" s="16">
        <f t="shared" si="9"/>
        <v>1.1942401042624688E-4</v>
      </c>
      <c r="T56" s="16">
        <f t="shared" si="9"/>
        <v>5.735914644766557E-5</v>
      </c>
      <c r="U56" s="16">
        <f t="shared" si="9"/>
        <v>2.3823054869484319E-6</v>
      </c>
      <c r="V56" s="16">
        <f t="shared" si="9"/>
        <v>2.9057391074135673E-6</v>
      </c>
      <c r="W56" s="16">
        <f t="shared" si="9"/>
        <v>1.8402283696597767E-5</v>
      </c>
      <c r="X56" s="16">
        <f t="shared" si="9"/>
        <v>2.0551442009056713E-7</v>
      </c>
      <c r="Y56" s="16">
        <f t="shared" si="9"/>
        <v>2.3308719389426889E-5</v>
      </c>
      <c r="Z56" s="16">
        <f t="shared" si="9"/>
        <v>4.4516607209907001E-5</v>
      </c>
      <c r="AA56" s="16">
        <f t="shared" si="9"/>
        <v>6.3739512292363682E-6</v>
      </c>
      <c r="AB56" s="16">
        <f t="shared" si="9"/>
        <v>3.6072037714209661E-5</v>
      </c>
      <c r="AC56" s="16">
        <f t="shared" si="9"/>
        <v>6.0293702349644102E-6</v>
      </c>
      <c r="AD56" s="17">
        <f t="shared" si="9"/>
        <v>2.7209499090121694E-4</v>
      </c>
      <c r="AE56" s="16">
        <f t="shared" si="9"/>
        <v>1.148640360559183E-5</v>
      </c>
      <c r="AF56" s="16">
        <f t="shared" si="9"/>
        <v>3.5025061537261117E-5</v>
      </c>
      <c r="AG56" s="16">
        <f t="shared" si="9"/>
        <v>2.2472310064397437E-5</v>
      </c>
      <c r="AH56" s="16">
        <f t="shared" si="9"/>
        <v>1.2463303656600673E-6</v>
      </c>
      <c r="AI56" s="16">
        <f t="shared" si="9"/>
        <v>2.5308504760591577E-6</v>
      </c>
      <c r="AJ56" s="17">
        <f t="shared" si="9"/>
        <v>2.3501314814664141E-3</v>
      </c>
      <c r="AK56" s="16">
        <f t="shared" si="9"/>
        <v>1.7414438976597688E-6</v>
      </c>
      <c r="AL56" s="16">
        <f t="shared" si="9"/>
        <v>1.265898716666987E-6</v>
      </c>
      <c r="AM56" s="18">
        <f t="shared" si="9"/>
        <v>6.5911231929913642E-5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1.5454471084042784E-4</v>
      </c>
      <c r="E57" s="16">
        <f t="shared" si="10"/>
        <v>9.54421978595596E-8</v>
      </c>
      <c r="F57" s="16">
        <f t="shared" si="10"/>
        <v>2.9165479524250327E-4</v>
      </c>
      <c r="G57" s="16">
        <f t="shared" si="10"/>
        <v>9.4885228066353492E-5</v>
      </c>
      <c r="H57" s="16">
        <f t="shared" si="10"/>
        <v>7.8819503872030311E-4</v>
      </c>
      <c r="I57" s="16">
        <f t="shared" si="10"/>
        <v>3.691870581080987E-6</v>
      </c>
      <c r="J57" s="16">
        <f t="shared" si="10"/>
        <v>1.7718152514520915E-3</v>
      </c>
      <c r="K57" s="16">
        <f t="shared" si="10"/>
        <v>7.2297442117868701E-4</v>
      </c>
      <c r="L57" s="16">
        <f t="shared" si="10"/>
        <v>9.0178767098682904E-5</v>
      </c>
      <c r="M57" s="16">
        <f t="shared" si="10"/>
        <v>1.6174815404223816E-3</v>
      </c>
      <c r="N57" s="16">
        <f t="shared" si="10"/>
        <v>8.6676276656024771E-5</v>
      </c>
      <c r="O57" s="16">
        <f t="shared" si="10"/>
        <v>2.7995145159896739E-4</v>
      </c>
      <c r="P57" s="16">
        <f t="shared" si="10"/>
        <v>1.3171018148901297E-4</v>
      </c>
      <c r="Q57" s="16">
        <f t="shared" si="10"/>
        <v>1.2197941337713101E-4</v>
      </c>
      <c r="R57" s="16">
        <f t="shared" si="10"/>
        <v>3.6561764428334336E-4</v>
      </c>
      <c r="S57" s="16">
        <f t="shared" si="10"/>
        <v>1.5976422972215304E-4</v>
      </c>
      <c r="T57" s="16">
        <f t="shared" si="10"/>
        <v>6.6534100325377232E-4</v>
      </c>
      <c r="U57" s="16">
        <f t="shared" si="10"/>
        <v>3.7040203582017957E-7</v>
      </c>
      <c r="V57" s="16">
        <f t="shared" si="10"/>
        <v>1.5310027886866447E-4</v>
      </c>
      <c r="W57" s="16">
        <f t="shared" si="10"/>
        <v>2.0796024124717451E-5</v>
      </c>
      <c r="X57" s="16">
        <f t="shared" si="10"/>
        <v>5.177696081212468E-5</v>
      </c>
      <c r="Y57" s="16">
        <f t="shared" si="10"/>
        <v>2.9625047692394079E-4</v>
      </c>
      <c r="Z57" s="16">
        <f t="shared" si="10"/>
        <v>1.0103914477175863E-3</v>
      </c>
      <c r="AA57" s="17">
        <f t="shared" si="10"/>
        <v>2.9474189567119002E-2</v>
      </c>
      <c r="AB57" s="16">
        <f t="shared" si="10"/>
        <v>2.1154036303957705E-5</v>
      </c>
      <c r="AC57" s="16">
        <f t="shared" si="10"/>
        <v>2.9813155964022482E-4</v>
      </c>
      <c r="AD57" s="16">
        <f t="shared" si="10"/>
        <v>1.5929816475782657E-5</v>
      </c>
      <c r="AE57" s="16">
        <f t="shared" si="10"/>
        <v>7.4255846110230189E-4</v>
      </c>
      <c r="AF57" s="16">
        <f t="shared" si="10"/>
        <v>1.7874621725083217E-3</v>
      </c>
      <c r="AG57" s="16">
        <f t="shared" si="10"/>
        <v>3.1935310149011268E-4</v>
      </c>
      <c r="AH57" s="16">
        <f t="shared" si="10"/>
        <v>7.8825394032465495E-7</v>
      </c>
      <c r="AI57" s="16">
        <f t="shared" si="10"/>
        <v>1.7068042236785246E-4</v>
      </c>
      <c r="AJ57" s="16">
        <f t="shared" si="10"/>
        <v>7.7279506896606656E-5</v>
      </c>
      <c r="AK57" s="16">
        <f t="shared" si="10"/>
        <v>1.9659912884101196E-4</v>
      </c>
      <c r="AL57" s="16">
        <f t="shared" si="10"/>
        <v>3.3792038855174125E-4</v>
      </c>
      <c r="AM57" s="18">
        <f t="shared" si="10"/>
        <v>1.0168904772698373E-3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7.8377277013401758E-5</v>
      </c>
      <c r="E58" s="16">
        <f t="shared" si="11"/>
        <v>5.3547929580585448E-4</v>
      </c>
      <c r="F58" s="16">
        <f t="shared" si="11"/>
        <v>2.6780313539413218E-5</v>
      </c>
      <c r="G58" s="16">
        <f t="shared" si="11"/>
        <v>1.883270282399549E-4</v>
      </c>
      <c r="H58" s="16">
        <f t="shared" si="11"/>
        <v>6.3226465671790293E-4</v>
      </c>
      <c r="I58" s="16">
        <f t="shared" si="11"/>
        <v>4.7155241039475399E-5</v>
      </c>
      <c r="J58" s="16">
        <f t="shared" si="11"/>
        <v>2.0784811168123031E-5</v>
      </c>
      <c r="K58" s="16">
        <f t="shared" si="11"/>
        <v>3.4173729193011766E-4</v>
      </c>
      <c r="L58" s="16">
        <f t="shared" si="11"/>
        <v>1.1660583478089507E-4</v>
      </c>
      <c r="M58" s="16">
        <f t="shared" si="11"/>
        <v>1.1181750572098479E-4</v>
      </c>
      <c r="N58" s="16">
        <f t="shared" si="11"/>
        <v>1.634102774961845E-3</v>
      </c>
      <c r="O58" s="16">
        <f t="shared" si="11"/>
        <v>1.2736658846245306E-6</v>
      </c>
      <c r="P58" s="16">
        <f t="shared" si="11"/>
        <v>2.0482877104976819E-7</v>
      </c>
      <c r="Q58" s="16">
        <f t="shared" si="11"/>
        <v>8.3384733049062329E-5</v>
      </c>
      <c r="R58" s="16">
        <f t="shared" si="11"/>
        <v>3.2087586947502685E-5</v>
      </c>
      <c r="S58" s="16">
        <f t="shared" si="11"/>
        <v>9.2988467385409954E-5</v>
      </c>
      <c r="T58" s="16">
        <f t="shared" si="11"/>
        <v>5.2853915202293316E-4</v>
      </c>
      <c r="U58" s="16">
        <f t="shared" si="11"/>
        <v>4.2147978324161776E-5</v>
      </c>
      <c r="V58" s="16">
        <f t="shared" si="11"/>
        <v>5.6649768514700389E-6</v>
      </c>
      <c r="W58" s="16">
        <f t="shared" si="11"/>
        <v>7.9934603566920619E-6</v>
      </c>
      <c r="X58" s="16">
        <f t="shared" si="11"/>
        <v>1.0939533077450894E-4</v>
      </c>
      <c r="Y58" s="17">
        <f t="shared" si="11"/>
        <v>1.4745880802090329E-2</v>
      </c>
      <c r="Z58" s="16">
        <f t="shared" si="11"/>
        <v>4.7913537896780814E-4</v>
      </c>
      <c r="AA58" s="16">
        <f t="shared" si="11"/>
        <v>1.3530991019700174E-4</v>
      </c>
      <c r="AB58" s="16">
        <f t="shared" si="11"/>
        <v>1.4812007482069331E-5</v>
      </c>
      <c r="AC58" s="16">
        <f t="shared" si="11"/>
        <v>6.7827099200938587E-5</v>
      </c>
      <c r="AD58" s="16">
        <f t="shared" si="11"/>
        <v>2.0260682436089718E-4</v>
      </c>
      <c r="AE58" s="16">
        <f t="shared" si="11"/>
        <v>2.7959131302539551E-6</v>
      </c>
      <c r="AF58" s="16">
        <f t="shared" si="11"/>
        <v>4.9246388547677963E-4</v>
      </c>
      <c r="AG58" s="16">
        <f t="shared" si="11"/>
        <v>6.5530871032828356E-6</v>
      </c>
      <c r="AH58" s="16">
        <f t="shared" si="11"/>
        <v>2.4365782299042963E-5</v>
      </c>
      <c r="AI58" s="16">
        <f t="shared" si="11"/>
        <v>7.5792223537379601E-5</v>
      </c>
      <c r="AJ58" s="16">
        <f t="shared" si="11"/>
        <v>1.0556427966031594E-4</v>
      </c>
      <c r="AK58" s="16">
        <f t="shared" si="11"/>
        <v>9.5098377317460713E-5</v>
      </c>
      <c r="AL58" s="16">
        <f t="shared" si="11"/>
        <v>4.393669338136374E-5</v>
      </c>
      <c r="AM58" s="18">
        <f t="shared" si="11"/>
        <v>9.2645097731790672E-4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2.5365237010097144E-3</v>
      </c>
      <c r="E59" s="16">
        <f t="shared" si="12"/>
        <v>2.9483532077865466E-5</v>
      </c>
      <c r="F59" s="16">
        <f t="shared" si="12"/>
        <v>1.2682072068770197E-5</v>
      </c>
      <c r="G59" s="16">
        <f t="shared" si="12"/>
        <v>1.167308542218742E-5</v>
      </c>
      <c r="H59" s="16">
        <f t="shared" si="12"/>
        <v>1.9902511075872439E-8</v>
      </c>
      <c r="I59" s="16">
        <f t="shared" si="12"/>
        <v>7.2468554968584683E-6</v>
      </c>
      <c r="J59" s="16">
        <f t="shared" si="12"/>
        <v>2.0710035499535183E-5</v>
      </c>
      <c r="K59" s="16">
        <f t="shared" si="12"/>
        <v>3.467617190010675E-5</v>
      </c>
      <c r="L59" s="16">
        <f t="shared" si="12"/>
        <v>1.7634156454388021E-6</v>
      </c>
      <c r="M59" s="16">
        <f t="shared" si="12"/>
        <v>2.3045073314930415E-6</v>
      </c>
      <c r="N59" s="16">
        <f t="shared" si="12"/>
        <v>2.1954382272834091E-4</v>
      </c>
      <c r="O59" s="16">
        <f t="shared" si="12"/>
        <v>6.7120819361222372E-6</v>
      </c>
      <c r="P59" s="16">
        <f t="shared" si="12"/>
        <v>8.8914447789907564E-6</v>
      </c>
      <c r="Q59" s="16">
        <f t="shared" si="12"/>
        <v>2.3227817138526558E-5</v>
      </c>
      <c r="R59" s="16">
        <f t="shared" si="12"/>
        <v>2.5487737657937868E-5</v>
      </c>
      <c r="S59" s="16">
        <f t="shared" si="12"/>
        <v>1.3115690524495162E-5</v>
      </c>
      <c r="T59" s="16">
        <f t="shared" si="12"/>
        <v>2.3118713223712377E-5</v>
      </c>
      <c r="U59" s="16">
        <f t="shared" si="12"/>
        <v>1.2979070028648471E-5</v>
      </c>
      <c r="V59" s="16">
        <f t="shared" si="12"/>
        <v>1.9526641683038481E-5</v>
      </c>
      <c r="W59" s="16">
        <f t="shared" si="12"/>
        <v>1.5345643054491298E-5</v>
      </c>
      <c r="X59" s="16">
        <f t="shared" si="12"/>
        <v>7.8426009411259841E-5</v>
      </c>
      <c r="Y59" s="16">
        <f t="shared" si="12"/>
        <v>1.7002100891605774E-5</v>
      </c>
      <c r="Z59" s="16">
        <f t="shared" si="12"/>
        <v>3.9835221054690404E-6</v>
      </c>
      <c r="AA59" s="16">
        <f t="shared" si="12"/>
        <v>1.5263227175600481E-5</v>
      </c>
      <c r="AB59" s="16">
        <f t="shared" si="12"/>
        <v>6.0183838171718592E-5</v>
      </c>
      <c r="AC59" s="16">
        <f t="shared" si="12"/>
        <v>1.470627958660283E-5</v>
      </c>
      <c r="AD59" s="16">
        <f t="shared" si="12"/>
        <v>2.0272804927005439E-5</v>
      </c>
      <c r="AE59" s="16">
        <f t="shared" si="12"/>
        <v>2.1462172494275357E-6</v>
      </c>
      <c r="AF59" s="16">
        <f t="shared" si="12"/>
        <v>5.3309320359621501E-5</v>
      </c>
      <c r="AG59" s="16">
        <f t="shared" si="12"/>
        <v>2.431467145471163E-6</v>
      </c>
      <c r="AH59" s="16">
        <f t="shared" si="12"/>
        <v>4.9537822630680153E-7</v>
      </c>
      <c r="AI59" s="16">
        <f t="shared" si="12"/>
        <v>1.5004823782343814E-7</v>
      </c>
      <c r="AJ59" s="16">
        <f t="shared" si="12"/>
        <v>4.9043656302303725E-7</v>
      </c>
      <c r="AK59" s="16">
        <f t="shared" si="12"/>
        <v>9.1582489783272243E-6</v>
      </c>
      <c r="AL59" s="16">
        <f t="shared" si="12"/>
        <v>3.1668229639407651E-5</v>
      </c>
      <c r="AM59" s="18">
        <f t="shared" si="12"/>
        <v>1.1028512285436902E-5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2.6957407089554065E-4</v>
      </c>
      <c r="E60" s="16">
        <f t="shared" si="13"/>
        <v>1.7962826096892818E-5</v>
      </c>
      <c r="F60" s="16">
        <f t="shared" si="13"/>
        <v>3.6211372034248056E-5</v>
      </c>
      <c r="G60" s="16">
        <f t="shared" si="13"/>
        <v>6.4880267858802125E-6</v>
      </c>
      <c r="H60" s="16">
        <f t="shared" si="13"/>
        <v>1.3918007348715673E-6</v>
      </c>
      <c r="I60" s="16">
        <f t="shared" si="13"/>
        <v>2.9630540459348762E-5</v>
      </c>
      <c r="J60" s="16">
        <f t="shared" si="13"/>
        <v>1.1491412728620056E-5</v>
      </c>
      <c r="K60" s="16">
        <f t="shared" si="13"/>
        <v>2.3471724933779273E-6</v>
      </c>
      <c r="L60" s="16">
        <f t="shared" si="13"/>
        <v>9.5559773948194918E-5</v>
      </c>
      <c r="M60" s="16">
        <f t="shared" si="13"/>
        <v>3.676919293034028E-4</v>
      </c>
      <c r="N60" s="16">
        <f t="shared" si="13"/>
        <v>5.7080802513462215E-4</v>
      </c>
      <c r="O60" s="16">
        <f t="shared" si="13"/>
        <v>1.2971701938277263E-4</v>
      </c>
      <c r="P60" s="16">
        <f t="shared" si="13"/>
        <v>4.8470115687236512E-4</v>
      </c>
      <c r="Q60" s="16">
        <f t="shared" si="13"/>
        <v>3.2087427350167841E-4</v>
      </c>
      <c r="R60" s="16">
        <f t="shared" si="13"/>
        <v>1.0807935280061358E-8</v>
      </c>
      <c r="S60" s="16">
        <f t="shared" si="13"/>
        <v>1.4819003915926824E-5</v>
      </c>
      <c r="T60" s="16">
        <f t="shared" si="13"/>
        <v>8.5601254064898686E-5</v>
      </c>
      <c r="U60" s="16">
        <f t="shared" si="13"/>
        <v>1.4094826418220476E-4</v>
      </c>
      <c r="V60" s="16">
        <f t="shared" si="13"/>
        <v>5.0786483338959458E-8</v>
      </c>
      <c r="W60" s="16">
        <f t="shared" si="13"/>
        <v>1.008966461529706E-3</v>
      </c>
      <c r="X60" s="16">
        <f t="shared" si="13"/>
        <v>6.9521427902646371E-4</v>
      </c>
      <c r="Y60" s="16">
        <f t="shared" si="13"/>
        <v>8.0508908112737428E-5</v>
      </c>
      <c r="Z60" s="16">
        <f t="shared" si="13"/>
        <v>2.2500366146563689E-4</v>
      </c>
      <c r="AA60" s="16">
        <f t="shared" si="13"/>
        <v>3.2485671800858406E-4</v>
      </c>
      <c r="AB60" s="16">
        <f t="shared" si="13"/>
        <v>1.5668567505686912E-4</v>
      </c>
      <c r="AC60" s="16">
        <f t="shared" si="13"/>
        <v>1.1883306867551211E-3</v>
      </c>
      <c r="AD60" s="16">
        <f t="shared" si="13"/>
        <v>6.3214999363921435E-4</v>
      </c>
      <c r="AE60" s="16">
        <f t="shared" si="13"/>
        <v>2.6526251950126622E-4</v>
      </c>
      <c r="AF60" s="16">
        <f t="shared" si="13"/>
        <v>1.2459233829131231E-5</v>
      </c>
      <c r="AG60" s="16">
        <f t="shared" si="13"/>
        <v>3.3044402265396744E-5</v>
      </c>
      <c r="AH60" s="16">
        <f t="shared" si="13"/>
        <v>2.5409796580834173E-5</v>
      </c>
      <c r="AI60" s="16">
        <f t="shared" si="13"/>
        <v>5.5168160394014291E-5</v>
      </c>
      <c r="AJ60" s="16">
        <f t="shared" si="13"/>
        <v>8.2968395642240435E-6</v>
      </c>
      <c r="AK60" s="16">
        <f t="shared" si="13"/>
        <v>4.833288441539008E-4</v>
      </c>
      <c r="AL60" s="17">
        <f t="shared" si="13"/>
        <v>2.4389606888478164E-2</v>
      </c>
      <c r="AM60" s="18">
        <f t="shared" si="13"/>
        <v>8.9588106596779509E-4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4.1418598413149103E-6</v>
      </c>
      <c r="E61" s="16">
        <f t="shared" si="14"/>
        <v>1.8820407740573069E-5</v>
      </c>
      <c r="F61" s="16">
        <f t="shared" si="14"/>
        <v>2.1444615209719061E-6</v>
      </c>
      <c r="G61" s="16">
        <f t="shared" si="14"/>
        <v>1.1735111423604613E-5</v>
      </c>
      <c r="H61" s="16">
        <f t="shared" si="14"/>
        <v>1.2281176803294768E-5</v>
      </c>
      <c r="I61" s="16">
        <f t="shared" si="14"/>
        <v>9.7932434475089265E-6</v>
      </c>
      <c r="J61" s="16">
        <f t="shared" si="14"/>
        <v>8.8133162482687682E-6</v>
      </c>
      <c r="K61" s="16">
        <f t="shared" si="14"/>
        <v>9.9974708526878273E-6</v>
      </c>
      <c r="L61" s="16">
        <f t="shared" si="14"/>
        <v>2.3100108249508731E-5</v>
      </c>
      <c r="M61" s="16">
        <f t="shared" si="14"/>
        <v>4.9062882282377094E-7</v>
      </c>
      <c r="N61" s="16">
        <f t="shared" si="14"/>
        <v>2.6232674187775887E-5</v>
      </c>
      <c r="O61" s="16">
        <f t="shared" si="14"/>
        <v>4.5969806077018098E-6</v>
      </c>
      <c r="P61" s="17">
        <f t="shared" si="14"/>
        <v>1.5694065884760482E-3</v>
      </c>
      <c r="Q61" s="16">
        <f t="shared" si="14"/>
        <v>2.574494143749177E-6</v>
      </c>
      <c r="R61" s="16">
        <f t="shared" si="14"/>
        <v>8.86622489561117E-6</v>
      </c>
      <c r="S61" s="16">
        <f t="shared" si="14"/>
        <v>3.4300860437379329E-6</v>
      </c>
      <c r="T61" s="16">
        <f t="shared" si="14"/>
        <v>5.9572097151891468E-6</v>
      </c>
      <c r="U61" s="16">
        <f t="shared" si="14"/>
        <v>4.9032158387039989E-5</v>
      </c>
      <c r="V61" s="16">
        <f t="shared" si="14"/>
        <v>3.3726575134961637E-5</v>
      </c>
      <c r="W61" s="16">
        <f t="shared" si="14"/>
        <v>9.8775817224865405E-6</v>
      </c>
      <c r="X61" s="16">
        <f t="shared" si="14"/>
        <v>7.4756673807012307E-6</v>
      </c>
      <c r="Y61" s="16">
        <f t="shared" si="14"/>
        <v>7.2596830299210278E-9</v>
      </c>
      <c r="Z61" s="16">
        <f t="shared" si="14"/>
        <v>4.2460089415536204E-5</v>
      </c>
      <c r="AA61" s="16">
        <f t="shared" si="14"/>
        <v>6.175033892941787E-6</v>
      </c>
      <c r="AB61" s="16">
        <f t="shared" si="14"/>
        <v>2.7480727926615013E-5</v>
      </c>
      <c r="AC61" s="16">
        <f t="shared" si="14"/>
        <v>3.186680505242757E-5</v>
      </c>
      <c r="AD61" s="16">
        <f t="shared" si="14"/>
        <v>2.1229282487074578E-5</v>
      </c>
      <c r="AE61" s="16">
        <f t="shared" si="14"/>
        <v>1.48074784550474E-5</v>
      </c>
      <c r="AF61" s="16">
        <f t="shared" si="14"/>
        <v>1.6978834678093874E-4</v>
      </c>
      <c r="AG61" s="16">
        <f t="shared" si="14"/>
        <v>7.0375085278561793E-7</v>
      </c>
      <c r="AH61" s="16">
        <f t="shared" si="14"/>
        <v>4.1278573794307641E-6</v>
      </c>
      <c r="AI61" s="16">
        <f t="shared" si="14"/>
        <v>3.4235326745195116E-6</v>
      </c>
      <c r="AJ61" s="16">
        <f t="shared" si="14"/>
        <v>9.2305358330778642E-6</v>
      </c>
      <c r="AK61" s="16">
        <f t="shared" si="14"/>
        <v>5.8436795707132787E-6</v>
      </c>
      <c r="AL61" s="16">
        <f t="shared" si="14"/>
        <v>2.4313596156821089E-5</v>
      </c>
      <c r="AM61" s="18">
        <f t="shared" si="14"/>
        <v>1.4583905726203863E-4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2.6238226137550959E-6</v>
      </c>
      <c r="E62" s="16">
        <f t="shared" si="15"/>
        <v>1.7013880609275049E-6</v>
      </c>
      <c r="F62" s="16">
        <f t="shared" si="15"/>
        <v>7.3905813433604606E-6</v>
      </c>
      <c r="G62" s="16">
        <f t="shared" si="15"/>
        <v>3.0858220483062372E-6</v>
      </c>
      <c r="H62" s="16">
        <f t="shared" si="15"/>
        <v>1.6194441668114462E-6</v>
      </c>
      <c r="I62" s="16">
        <f t="shared" si="15"/>
        <v>1.1884820974439923E-6</v>
      </c>
      <c r="J62" s="16">
        <f t="shared" si="15"/>
        <v>1.1476678153887647E-6</v>
      </c>
      <c r="K62" s="16">
        <f t="shared" si="15"/>
        <v>1.1891760812913099E-5</v>
      </c>
      <c r="L62" s="16">
        <f t="shared" si="15"/>
        <v>7.6142691648188365E-5</v>
      </c>
      <c r="M62" s="16">
        <f t="shared" si="15"/>
        <v>5.7029828761820034E-5</v>
      </c>
      <c r="N62" s="16">
        <f t="shared" si="15"/>
        <v>8.1853619856568421E-5</v>
      </c>
      <c r="O62" s="16">
        <f t="shared" si="15"/>
        <v>2.5605857396774575E-6</v>
      </c>
      <c r="P62" s="16">
        <f t="shared" si="15"/>
        <v>3.9087310186274922E-6</v>
      </c>
      <c r="Q62" s="16">
        <f t="shared" si="15"/>
        <v>1.3199382471118231E-5</v>
      </c>
      <c r="R62" s="16">
        <f t="shared" si="15"/>
        <v>5.5180474979105919E-6</v>
      </c>
      <c r="S62" s="16">
        <f t="shared" si="15"/>
        <v>1.1540143418589882E-5</v>
      </c>
      <c r="T62" s="16">
        <f t="shared" si="15"/>
        <v>4.6612894215272045E-6</v>
      </c>
      <c r="U62" s="16">
        <f t="shared" si="15"/>
        <v>5.2693877704129694E-6</v>
      </c>
      <c r="V62" s="16">
        <f t="shared" si="15"/>
        <v>3.26382497359635E-6</v>
      </c>
      <c r="W62" s="16">
        <f t="shared" si="15"/>
        <v>5.9153269172532201E-7</v>
      </c>
      <c r="X62" s="16">
        <f t="shared" si="15"/>
        <v>5.0368330731164624E-7</v>
      </c>
      <c r="Y62" s="16">
        <f t="shared" si="15"/>
        <v>6.3276015627320056E-6</v>
      </c>
      <c r="Z62" s="16">
        <f t="shared" si="15"/>
        <v>3.165571881533908E-5</v>
      </c>
      <c r="AA62" s="16">
        <f t="shared" si="15"/>
        <v>6.9192555158509561E-6</v>
      </c>
      <c r="AB62" s="16">
        <f t="shared" si="15"/>
        <v>3.2873178648025339E-6</v>
      </c>
      <c r="AC62" s="16">
        <f t="shared" si="15"/>
        <v>1.9514737924393123E-5</v>
      </c>
      <c r="AD62" s="16">
        <f t="shared" si="15"/>
        <v>5.6667610151679979E-5</v>
      </c>
      <c r="AE62" s="16">
        <f t="shared" si="15"/>
        <v>3.8564234262731555E-6</v>
      </c>
      <c r="AF62" s="16">
        <f t="shared" si="15"/>
        <v>8.3175907733870891E-6</v>
      </c>
      <c r="AG62" s="16">
        <f t="shared" si="15"/>
        <v>1.1361556771428E-5</v>
      </c>
      <c r="AH62" s="16">
        <f t="shared" si="15"/>
        <v>1.1832761426281525E-7</v>
      </c>
      <c r="AI62" s="16">
        <f t="shared" si="15"/>
        <v>2.9209238365064506E-7</v>
      </c>
      <c r="AJ62" s="16">
        <f t="shared" si="15"/>
        <v>1.0080150328140017E-6</v>
      </c>
      <c r="AK62" s="17">
        <f t="shared" si="15"/>
        <v>1.0924280296230216E-3</v>
      </c>
      <c r="AL62" s="16">
        <f t="shared" si="15"/>
        <v>1.7728105296332367E-5</v>
      </c>
      <c r="AM62" s="18">
        <f t="shared" si="15"/>
        <v>5.855920791618887E-5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3.5108299932487733E-7</v>
      </c>
      <c r="E63" s="16">
        <f t="shared" si="16"/>
        <v>7.2360955388719128E-9</v>
      </c>
      <c r="F63" s="16">
        <f t="shared" si="16"/>
        <v>4.6634972379789441E-8</v>
      </c>
      <c r="G63" s="16">
        <f t="shared" si="16"/>
        <v>4.2764821793911599E-8</v>
      </c>
      <c r="H63" s="16">
        <f t="shared" si="16"/>
        <v>4.2688823952438282E-8</v>
      </c>
      <c r="I63" s="16">
        <f t="shared" si="16"/>
        <v>5.0179945549409495E-10</v>
      </c>
      <c r="J63" s="16">
        <f t="shared" si="16"/>
        <v>7.1297691183879403E-8</v>
      </c>
      <c r="K63" s="17">
        <f t="shared" si="16"/>
        <v>2.802070202339012E-5</v>
      </c>
      <c r="L63" s="16">
        <f t="shared" si="16"/>
        <v>5.4625459633643895E-7</v>
      </c>
      <c r="M63" s="16">
        <f t="shared" si="16"/>
        <v>5.4094539160055317E-8</v>
      </c>
      <c r="N63" s="16">
        <f t="shared" si="16"/>
        <v>1.4879959180012492E-6</v>
      </c>
      <c r="O63" s="16">
        <f t="shared" si="16"/>
        <v>3.8125201197597793E-7</v>
      </c>
      <c r="P63" s="16">
        <f t="shared" si="16"/>
        <v>2.444120340555774E-7</v>
      </c>
      <c r="Q63" s="16">
        <f t="shared" si="16"/>
        <v>5.6120616940885313E-9</v>
      </c>
      <c r="R63" s="16">
        <f t="shared" si="16"/>
        <v>6.0853321239050915E-7</v>
      </c>
      <c r="S63" s="16">
        <f t="shared" si="16"/>
        <v>7.9155156488542736E-8</v>
      </c>
      <c r="T63" s="16">
        <f t="shared" si="16"/>
        <v>2.2383650196315583E-7</v>
      </c>
      <c r="U63" s="16">
        <f t="shared" si="16"/>
        <v>4.7719745884120581E-9</v>
      </c>
      <c r="V63" s="16">
        <f t="shared" si="16"/>
        <v>2.0639064247236765E-7</v>
      </c>
      <c r="W63" s="16">
        <f t="shared" si="16"/>
        <v>1.7765620860527006E-8</v>
      </c>
      <c r="X63" s="16">
        <f t="shared" si="16"/>
        <v>6.9095161329758674E-8</v>
      </c>
      <c r="Y63" s="16">
        <f t="shared" si="16"/>
        <v>8.7896566674053099E-7</v>
      </c>
      <c r="Z63" s="16">
        <f t="shared" si="16"/>
        <v>3.6045443924161015E-7</v>
      </c>
      <c r="AA63" s="16">
        <f t="shared" si="16"/>
        <v>8.4267916662681954E-7</v>
      </c>
      <c r="AB63" s="16">
        <f t="shared" si="16"/>
        <v>1.4161215454550657E-7</v>
      </c>
      <c r="AC63" s="16">
        <f t="shared" si="16"/>
        <v>1.7328241817195765E-7</v>
      </c>
      <c r="AD63" s="16">
        <f t="shared" si="16"/>
        <v>3.1175265819641151E-7</v>
      </c>
      <c r="AE63" s="16">
        <f t="shared" si="16"/>
        <v>6.0203688715677031E-8</v>
      </c>
      <c r="AF63" s="16">
        <f t="shared" si="16"/>
        <v>4.8095640964965378E-8</v>
      </c>
      <c r="AG63" s="16">
        <f t="shared" si="16"/>
        <v>5.1245472947427122E-8</v>
      </c>
      <c r="AH63" s="16">
        <f t="shared" si="16"/>
        <v>8.3035943205568433E-8</v>
      </c>
      <c r="AI63" s="16">
        <f t="shared" si="16"/>
        <v>8.8426430603211587E-8</v>
      </c>
      <c r="AJ63" s="16">
        <f t="shared" si="16"/>
        <v>9.8711223508969386E-7</v>
      </c>
      <c r="AK63" s="16">
        <f t="shared" si="16"/>
        <v>3.5864449240246901E-7</v>
      </c>
      <c r="AL63" s="16">
        <f t="shared" si="16"/>
        <v>2.7007316449849633E-9</v>
      </c>
      <c r="AM63" s="18">
        <f t="shared" si="16"/>
        <v>2.4824834888535337E-8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6.1035890664276019E-4</v>
      </c>
      <c r="E64" s="16">
        <f t="shared" si="17"/>
        <v>8.4045832808935487E-5</v>
      </c>
      <c r="F64" s="16">
        <f t="shared" si="17"/>
        <v>2.0263024988678775E-5</v>
      </c>
      <c r="G64" s="16">
        <f t="shared" si="17"/>
        <v>2.3597063621639835E-6</v>
      </c>
      <c r="H64" s="16">
        <f t="shared" si="17"/>
        <v>1.1914844670419957E-4</v>
      </c>
      <c r="I64" s="16">
        <f t="shared" si="17"/>
        <v>9.5290706061581445E-7</v>
      </c>
      <c r="J64" s="16">
        <f t="shared" si="17"/>
        <v>4.8236236349437562E-4</v>
      </c>
      <c r="K64" s="16">
        <f t="shared" si="17"/>
        <v>1.4280527524884999E-3</v>
      </c>
      <c r="L64" s="16">
        <f t="shared" si="17"/>
        <v>1.8837487195447345E-3</v>
      </c>
      <c r="M64" s="16">
        <f t="shared" si="17"/>
        <v>9.9491471320946323E-4</v>
      </c>
      <c r="N64" s="16">
        <f t="shared" si="17"/>
        <v>3.479083053969456E-4</v>
      </c>
      <c r="O64" s="16">
        <f t="shared" si="17"/>
        <v>2.6806448762571643E-4</v>
      </c>
      <c r="P64" s="16">
        <f t="shared" si="17"/>
        <v>4.7754210246490377E-4</v>
      </c>
      <c r="Q64" s="16">
        <f t="shared" si="17"/>
        <v>1.0793528681691161E-4</v>
      </c>
      <c r="R64" s="17">
        <f t="shared" si="17"/>
        <v>6.9467355025639166E-2</v>
      </c>
      <c r="S64" s="16">
        <f t="shared" si="17"/>
        <v>1.6408830557495925E-4</v>
      </c>
      <c r="T64" s="16">
        <f t="shared" si="17"/>
        <v>2.7856222144075077E-4</v>
      </c>
      <c r="U64" s="16">
        <f t="shared" si="17"/>
        <v>8.6679339635565395E-4</v>
      </c>
      <c r="V64" s="16">
        <f t="shared" si="17"/>
        <v>3.5268536172985358E-4</v>
      </c>
      <c r="W64" s="16">
        <f t="shared" si="17"/>
        <v>4.6312201103512984E-4</v>
      </c>
      <c r="X64" s="16">
        <f t="shared" si="17"/>
        <v>8.9334900906784051E-5</v>
      </c>
      <c r="Y64" s="16">
        <f t="shared" si="17"/>
        <v>1.4051360553798419E-4</v>
      </c>
      <c r="Z64" s="16">
        <f t="shared" si="17"/>
        <v>3.0119395839432977E-4</v>
      </c>
      <c r="AA64" s="16">
        <f t="shared" si="17"/>
        <v>9.2989018974324689E-4</v>
      </c>
      <c r="AB64" s="16">
        <f t="shared" si="17"/>
        <v>3.6837019134041652E-4</v>
      </c>
      <c r="AC64" s="16">
        <f t="shared" si="17"/>
        <v>6.2885737576018601E-3</v>
      </c>
      <c r="AD64" s="16">
        <f t="shared" si="17"/>
        <v>1.5526164462195898E-6</v>
      </c>
      <c r="AE64" s="16">
        <f t="shared" si="17"/>
        <v>5.1894451335102643E-4</v>
      </c>
      <c r="AF64" s="16">
        <f t="shared" si="17"/>
        <v>2.3428502800159945E-4</v>
      </c>
      <c r="AG64" s="16">
        <f t="shared" si="17"/>
        <v>1.4854768873929212E-4</v>
      </c>
      <c r="AH64" s="16">
        <f t="shared" si="17"/>
        <v>7.7400240421842466E-4</v>
      </c>
      <c r="AI64" s="16">
        <f t="shared" si="17"/>
        <v>1.632802269243769E-3</v>
      </c>
      <c r="AJ64" s="16">
        <f t="shared" si="17"/>
        <v>7.1784762810874413E-4</v>
      </c>
      <c r="AK64" s="16">
        <f t="shared" si="17"/>
        <v>4.4190959743396578E-4</v>
      </c>
      <c r="AL64" s="16">
        <f t="shared" si="17"/>
        <v>9.4166538893223841E-8</v>
      </c>
      <c r="AM64" s="18">
        <f t="shared" si="17"/>
        <v>9.4629777863336614E-4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9.1523412014458708E-5</v>
      </c>
      <c r="E65" s="16">
        <f t="shared" si="18"/>
        <v>1.3294256327526877E-3</v>
      </c>
      <c r="F65" s="16">
        <f t="shared" si="18"/>
        <v>1.8514639518021471E-3</v>
      </c>
      <c r="G65" s="16">
        <f t="shared" si="18"/>
        <v>6.3129073877402241E-5</v>
      </c>
      <c r="H65" s="16">
        <f t="shared" si="18"/>
        <v>9.3421534933917408E-4</v>
      </c>
      <c r="I65" s="16">
        <f t="shared" si="18"/>
        <v>3.77104149124011E-4</v>
      </c>
      <c r="J65" s="16">
        <f t="shared" si="18"/>
        <v>2.1451475219608743E-3</v>
      </c>
      <c r="K65" s="16">
        <f t="shared" si="18"/>
        <v>2.2265771612855031E-4</v>
      </c>
      <c r="L65" s="16">
        <f t="shared" si="18"/>
        <v>2.5540884628324585E-3</v>
      </c>
      <c r="M65" s="16">
        <f t="shared" si="18"/>
        <v>2.709157865888387E-4</v>
      </c>
      <c r="N65" s="16">
        <f t="shared" si="18"/>
        <v>7.259099155094321E-4</v>
      </c>
      <c r="O65" s="16">
        <f t="shared" si="18"/>
        <v>2.7351725565261646E-4</v>
      </c>
      <c r="P65" s="16">
        <f t="shared" si="18"/>
        <v>8.6873818025330762E-5</v>
      </c>
      <c r="Q65" s="16">
        <f t="shared" si="18"/>
        <v>1.3665937534020966E-6</v>
      </c>
      <c r="R65" s="16">
        <f t="shared" si="18"/>
        <v>2.4574299244974415E-4</v>
      </c>
      <c r="S65" s="16">
        <f t="shared" si="18"/>
        <v>9.8882005884302316E-5</v>
      </c>
      <c r="T65" s="16">
        <f t="shared" si="18"/>
        <v>7.9681540166669869E-5</v>
      </c>
      <c r="U65" s="16">
        <f t="shared" si="18"/>
        <v>1.5655739858606036E-4</v>
      </c>
      <c r="V65" s="16">
        <f t="shared" si="18"/>
        <v>1.177670875793118E-7</v>
      </c>
      <c r="W65" s="16">
        <f t="shared" si="18"/>
        <v>4.7290551166037631E-5</v>
      </c>
      <c r="X65" s="16">
        <f t="shared" si="18"/>
        <v>2.3245624518171719E-4</v>
      </c>
      <c r="Y65" s="16">
        <f t="shared" si="18"/>
        <v>7.8463739631041361E-5</v>
      </c>
      <c r="Z65" s="16">
        <f t="shared" si="18"/>
        <v>9.9616877322391563E-5</v>
      </c>
      <c r="AA65" s="16">
        <f t="shared" si="18"/>
        <v>1.426406605581145E-3</v>
      </c>
      <c r="AB65" s="16">
        <f t="shared" si="18"/>
        <v>2.262729788722447E-4</v>
      </c>
      <c r="AC65" s="16">
        <f t="shared" si="18"/>
        <v>6.667569415332058E-5</v>
      </c>
      <c r="AD65" s="16">
        <f t="shared" si="18"/>
        <v>2.4203539529768299E-3</v>
      </c>
      <c r="AE65" s="16">
        <f t="shared" si="18"/>
        <v>1.3756432228358667E-3</v>
      </c>
      <c r="AF65" s="16">
        <f t="shared" si="18"/>
        <v>9.3177576061687873E-5</v>
      </c>
      <c r="AG65" s="17">
        <f t="shared" si="18"/>
        <v>0.103895339584</v>
      </c>
      <c r="AH65" s="16">
        <f t="shared" si="18"/>
        <v>4.4594259805199086E-4</v>
      </c>
      <c r="AI65" s="16">
        <f t="shared" si="18"/>
        <v>2.0433847085375224E-4</v>
      </c>
      <c r="AJ65" s="16">
        <f t="shared" si="18"/>
        <v>1.0183979681328255E-3</v>
      </c>
      <c r="AK65" s="16">
        <f t="shared" si="18"/>
        <v>1.5374432592764535E-3</v>
      </c>
      <c r="AL65" s="16">
        <f t="shared" si="18"/>
        <v>1.587312107886887E-4</v>
      </c>
      <c r="AM65" s="18">
        <f t="shared" si="18"/>
        <v>4.0231917902435951E-3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2.3354539899882095E-4</v>
      </c>
      <c r="E66" s="16">
        <f t="shared" si="19"/>
        <v>6.3721048171384225E-6</v>
      </c>
      <c r="F66" s="16">
        <f t="shared" si="19"/>
        <v>2.1956277216000675E-4</v>
      </c>
      <c r="G66" s="16">
        <f t="shared" si="19"/>
        <v>9.4691491407872543E-5</v>
      </c>
      <c r="H66" s="16">
        <f t="shared" si="19"/>
        <v>7.5479474583434858E-7</v>
      </c>
      <c r="I66" s="16">
        <f t="shared" si="19"/>
        <v>1.9673952912961518E-4</v>
      </c>
      <c r="J66" s="16">
        <f t="shared" si="19"/>
        <v>2.7132069795365578E-4</v>
      </c>
      <c r="K66" s="16">
        <f t="shared" si="19"/>
        <v>4.8618638974355933E-6</v>
      </c>
      <c r="L66" s="16">
        <f t="shared" si="19"/>
        <v>4.0323126410753283E-6</v>
      </c>
      <c r="M66" s="16">
        <f t="shared" si="19"/>
        <v>1.445820070677834E-4</v>
      </c>
      <c r="N66" s="16">
        <f t="shared" si="19"/>
        <v>6.5296098613074839E-5</v>
      </c>
      <c r="O66" s="16">
        <f t="shared" si="19"/>
        <v>3.7554784721446365E-5</v>
      </c>
      <c r="P66" s="16">
        <f t="shared" si="19"/>
        <v>4.6838287821159173E-5</v>
      </c>
      <c r="Q66" s="17">
        <f t="shared" si="19"/>
        <v>2.4681834053070284E-2</v>
      </c>
      <c r="R66" s="16">
        <f t="shared" si="19"/>
        <v>3.7989136970299237E-5</v>
      </c>
      <c r="S66" s="16">
        <f t="shared" si="19"/>
        <v>1.4297926990464876E-4</v>
      </c>
      <c r="T66" s="16">
        <f t="shared" si="19"/>
        <v>3.2942365378064199E-6</v>
      </c>
      <c r="U66" s="16">
        <f t="shared" si="19"/>
        <v>1.2857234118912182E-4</v>
      </c>
      <c r="V66" s="16">
        <f t="shared" si="19"/>
        <v>2.1288985627566803E-4</v>
      </c>
      <c r="W66" s="16">
        <f t="shared" si="19"/>
        <v>7.0710234682551162E-5</v>
      </c>
      <c r="X66" s="16">
        <f t="shared" si="19"/>
        <v>1.2664752882093186E-4</v>
      </c>
      <c r="Y66" s="16">
        <f t="shared" si="19"/>
        <v>1.8497012046963813E-4</v>
      </c>
      <c r="Z66" s="16">
        <f t="shared" si="19"/>
        <v>7.5843043848726867E-4</v>
      </c>
      <c r="AA66" s="16">
        <f t="shared" si="19"/>
        <v>1.3172184695350365E-4</v>
      </c>
      <c r="AB66" s="16">
        <f t="shared" si="19"/>
        <v>1.5977281362008789E-4</v>
      </c>
      <c r="AC66" s="16">
        <f t="shared" si="19"/>
        <v>1.9163933390574844E-4</v>
      </c>
      <c r="AD66" s="16">
        <f t="shared" si="19"/>
        <v>5.1494924220572521E-4</v>
      </c>
      <c r="AE66" s="16">
        <f t="shared" si="19"/>
        <v>6.8500935470210773E-5</v>
      </c>
      <c r="AF66" s="16">
        <f t="shared" si="19"/>
        <v>5.2011498581387568E-5</v>
      </c>
      <c r="AG66" s="16">
        <f t="shared" si="19"/>
        <v>5.0547052495958328E-7</v>
      </c>
      <c r="AH66" s="16">
        <f t="shared" si="19"/>
        <v>9.6208631841115816E-5</v>
      </c>
      <c r="AI66" s="16">
        <f t="shared" si="19"/>
        <v>4.3189492084731145E-6</v>
      </c>
      <c r="AJ66" s="16">
        <f t="shared" si="19"/>
        <v>1.1790200660191473E-5</v>
      </c>
      <c r="AK66" s="16">
        <f t="shared" si="19"/>
        <v>4.2984125107910372E-4</v>
      </c>
      <c r="AL66" s="16">
        <f t="shared" si="19"/>
        <v>3.8194400888368757E-4</v>
      </c>
      <c r="AM66" s="18">
        <f t="shared" si="19"/>
        <v>4.5535121655504939E-4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3.6611128686134461E-5</v>
      </c>
      <c r="E67" s="17">
        <f t="shared" si="20"/>
        <v>3.5456550615111967E-3</v>
      </c>
      <c r="F67" s="16">
        <f t="shared" si="20"/>
        <v>1.0602962029289925E-6</v>
      </c>
      <c r="G67" s="16">
        <f t="shared" si="20"/>
        <v>2.9001247772827635E-5</v>
      </c>
      <c r="H67" s="16">
        <f t="shared" si="20"/>
        <v>3.5087593801294425E-6</v>
      </c>
      <c r="I67" s="16">
        <f t="shared" si="20"/>
        <v>3.2726782285104803E-6</v>
      </c>
      <c r="J67" s="16">
        <f t="shared" si="20"/>
        <v>2.4318643769717335E-6</v>
      </c>
      <c r="K67" s="16">
        <f t="shared" si="20"/>
        <v>9.6826338290959104E-7</v>
      </c>
      <c r="L67" s="16">
        <f t="shared" si="20"/>
        <v>1.221438296155089E-4</v>
      </c>
      <c r="M67" s="16">
        <f t="shared" si="20"/>
        <v>8.953229753636471E-5</v>
      </c>
      <c r="N67" s="16">
        <f t="shared" si="20"/>
        <v>9.7082981838686481E-6</v>
      </c>
      <c r="O67" s="16">
        <f t="shared" si="20"/>
        <v>2.6834494677343651E-5</v>
      </c>
      <c r="P67" s="16">
        <f t="shared" si="20"/>
        <v>4.9569209569334799E-5</v>
      </c>
      <c r="Q67" s="16">
        <f t="shared" si="20"/>
        <v>7.5245924542336111E-7</v>
      </c>
      <c r="R67" s="16">
        <f t="shared" si="20"/>
        <v>4.819405551995292E-6</v>
      </c>
      <c r="S67" s="16">
        <f t="shared" si="20"/>
        <v>1.4433884292976731E-6</v>
      </c>
      <c r="T67" s="16">
        <f t="shared" si="20"/>
        <v>3.5312665655423933E-5</v>
      </c>
      <c r="U67" s="16">
        <f t="shared" si="20"/>
        <v>3.7022683962878791E-5</v>
      </c>
      <c r="V67" s="16">
        <f t="shared" si="20"/>
        <v>5.283842071459854E-9</v>
      </c>
      <c r="W67" s="16">
        <f t="shared" si="20"/>
        <v>2.789695427669071E-5</v>
      </c>
      <c r="X67" s="16">
        <f t="shared" si="20"/>
        <v>2.5084285734530518E-5</v>
      </c>
      <c r="Y67" s="16">
        <f t="shared" si="20"/>
        <v>1.4110320923110416E-4</v>
      </c>
      <c r="Z67" s="16">
        <f t="shared" si="20"/>
        <v>4.8475694210537687E-5</v>
      </c>
      <c r="AA67" s="16">
        <f t="shared" si="20"/>
        <v>1.0985237336485319E-8</v>
      </c>
      <c r="AB67" s="16">
        <f t="shared" si="20"/>
        <v>3.3253755985393118E-8</v>
      </c>
      <c r="AC67" s="16">
        <f t="shared" si="20"/>
        <v>1.4253768566132612E-5</v>
      </c>
      <c r="AD67" s="16">
        <f t="shared" si="20"/>
        <v>2.846736295647319E-7</v>
      </c>
      <c r="AE67" s="16">
        <f t="shared" si="20"/>
        <v>5.8566597017729268E-5</v>
      </c>
      <c r="AF67" s="16">
        <f t="shared" si="20"/>
        <v>3.0629667747289469E-4</v>
      </c>
      <c r="AG67" s="16">
        <f t="shared" si="20"/>
        <v>3.7194390440604059E-5</v>
      </c>
      <c r="AH67" s="16">
        <f t="shared" si="20"/>
        <v>3.4405598841198973E-5</v>
      </c>
      <c r="AI67" s="16">
        <f t="shared" si="20"/>
        <v>3.3584658420966114E-5</v>
      </c>
      <c r="AJ67" s="16">
        <f t="shared" si="20"/>
        <v>1.5289705610036097E-5</v>
      </c>
      <c r="AK67" s="16">
        <f t="shared" si="20"/>
        <v>5.9275946568734772E-6</v>
      </c>
      <c r="AL67" s="16">
        <f t="shared" si="20"/>
        <v>2.6193217050829338E-6</v>
      </c>
      <c r="AM67" s="18">
        <f t="shared" si="20"/>
        <v>3.1031562837584457E-7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3.4806571811243271E-5</v>
      </c>
      <c r="E68" s="16">
        <f t="shared" si="21"/>
        <v>7.8555030342422482E-6</v>
      </c>
      <c r="F68" s="16">
        <f t="shared" si="21"/>
        <v>1.7853890305915667E-5</v>
      </c>
      <c r="G68" s="16">
        <f t="shared" si="21"/>
        <v>3.8006590547962522E-7</v>
      </c>
      <c r="H68" s="16">
        <f t="shared" si="21"/>
        <v>1.5372786522497838E-6</v>
      </c>
      <c r="I68" s="16">
        <f t="shared" si="21"/>
        <v>1.9008215962003307E-5</v>
      </c>
      <c r="J68" s="16">
        <f t="shared" si="21"/>
        <v>8.4902491299361902E-6</v>
      </c>
      <c r="K68" s="16">
        <f t="shared" si="21"/>
        <v>3.4460740421647297E-6</v>
      </c>
      <c r="L68" s="16">
        <f t="shared" si="21"/>
        <v>3.8634791467588626E-6</v>
      </c>
      <c r="M68" s="16">
        <f t="shared" si="21"/>
        <v>9.0828751481553111E-5</v>
      </c>
      <c r="N68" s="16">
        <f t="shared" si="21"/>
        <v>1.13685404239799E-5</v>
      </c>
      <c r="O68" s="16">
        <f t="shared" si="21"/>
        <v>6.4175528957949558E-6</v>
      </c>
      <c r="P68" s="16">
        <f t="shared" si="21"/>
        <v>7.9226360663766539E-6</v>
      </c>
      <c r="Q68" s="16">
        <f t="shared" si="21"/>
        <v>5.1127585317135541E-6</v>
      </c>
      <c r="R68" s="16">
        <f t="shared" si="21"/>
        <v>1.3410306406515732E-6</v>
      </c>
      <c r="S68" s="16">
        <f t="shared" si="21"/>
        <v>4.6655095851544514E-6</v>
      </c>
      <c r="T68" s="16">
        <f t="shared" si="21"/>
        <v>2.9431800974513438E-9</v>
      </c>
      <c r="U68" s="16">
        <f t="shared" si="21"/>
        <v>1.1280508949341436E-5</v>
      </c>
      <c r="V68" s="16">
        <f t="shared" si="21"/>
        <v>7.1902607223420665E-5</v>
      </c>
      <c r="W68" s="16">
        <f t="shared" si="21"/>
        <v>8.4565835893889385E-5</v>
      </c>
      <c r="X68" s="17">
        <f t="shared" si="21"/>
        <v>1.4577757576014609E-3</v>
      </c>
      <c r="Y68" s="16">
        <f t="shared" si="21"/>
        <v>1.176541583270385E-5</v>
      </c>
      <c r="Z68" s="16">
        <f t="shared" si="21"/>
        <v>3.6009452449321419E-6</v>
      </c>
      <c r="AA68" s="16">
        <f t="shared" si="21"/>
        <v>2.6512473882762823E-6</v>
      </c>
      <c r="AB68" s="16">
        <f t="shared" si="21"/>
        <v>3.7132072342986585E-5</v>
      </c>
      <c r="AC68" s="16">
        <f t="shared" si="21"/>
        <v>1.0874279629583347E-4</v>
      </c>
      <c r="AD68" s="16">
        <f t="shared" si="21"/>
        <v>3.2653297163015787E-5</v>
      </c>
      <c r="AE68" s="16">
        <f t="shared" si="21"/>
        <v>8.1558323129320312E-6</v>
      </c>
      <c r="AF68" s="16">
        <f t="shared" si="21"/>
        <v>7.4171732395271873E-6</v>
      </c>
      <c r="AG68" s="16">
        <f t="shared" si="21"/>
        <v>2.3482858896168394E-6</v>
      </c>
      <c r="AH68" s="16">
        <f t="shared" si="21"/>
        <v>2.0500713095878253E-6</v>
      </c>
      <c r="AI68" s="16">
        <f t="shared" si="21"/>
        <v>7.5932040368222642E-6</v>
      </c>
      <c r="AJ68" s="16">
        <f t="shared" si="21"/>
        <v>3.7242981560778746E-7</v>
      </c>
      <c r="AK68" s="16">
        <f t="shared" si="21"/>
        <v>7.1409489212371432E-7</v>
      </c>
      <c r="AL68" s="16">
        <f t="shared" si="21"/>
        <v>3.2934733234982883E-5</v>
      </c>
      <c r="AM68" s="18">
        <f t="shared" si="21"/>
        <v>1.4821807293789903E-6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9.769590352888212E-9</v>
      </c>
      <c r="E69" s="16">
        <f t="shared" si="22"/>
        <v>1.5666353858215508E-5</v>
      </c>
      <c r="F69" s="16">
        <f t="shared" si="22"/>
        <v>9.3732674903797335E-6</v>
      </c>
      <c r="G69" s="16">
        <f t="shared" si="22"/>
        <v>1.9980295416806591E-4</v>
      </c>
      <c r="H69" s="17">
        <f t="shared" si="22"/>
        <v>1.6040457777175401E-2</v>
      </c>
      <c r="I69" s="16">
        <f t="shared" si="22"/>
        <v>7.237366227425833E-6</v>
      </c>
      <c r="J69" s="16">
        <f t="shared" si="22"/>
        <v>1.4565107976622545E-4</v>
      </c>
      <c r="K69" s="16">
        <f t="shared" si="22"/>
        <v>2.3154164057362011E-5</v>
      </c>
      <c r="L69" s="16">
        <f t="shared" si="22"/>
        <v>1.9410586006248938E-4</v>
      </c>
      <c r="M69" s="16">
        <f t="shared" si="22"/>
        <v>8.0559745105032292E-5</v>
      </c>
      <c r="N69" s="16">
        <f t="shared" si="22"/>
        <v>4.0778640057213638E-4</v>
      </c>
      <c r="O69" s="16">
        <f t="shared" si="22"/>
        <v>4.0035243872345124E-6</v>
      </c>
      <c r="P69" s="16">
        <f t="shared" si="22"/>
        <v>1.6802053658750049E-4</v>
      </c>
      <c r="Q69" s="16">
        <f t="shared" si="22"/>
        <v>4.5116714123001374E-7</v>
      </c>
      <c r="R69" s="16">
        <f t="shared" si="22"/>
        <v>2.904027940393093E-5</v>
      </c>
      <c r="S69" s="16">
        <f t="shared" si="22"/>
        <v>4.6420248054003042E-6</v>
      </c>
      <c r="T69" s="16">
        <f t="shared" si="22"/>
        <v>2.7565465066405074E-6</v>
      </c>
      <c r="U69" s="16">
        <f t="shared" si="22"/>
        <v>1.9875794231934498E-5</v>
      </c>
      <c r="V69" s="16">
        <f t="shared" si="22"/>
        <v>3.7304618310535158E-6</v>
      </c>
      <c r="W69" s="16">
        <f t="shared" si="22"/>
        <v>2.2502192443680673E-4</v>
      </c>
      <c r="X69" s="16">
        <f t="shared" si="22"/>
        <v>1.6250262838956988E-5</v>
      </c>
      <c r="Y69" s="16">
        <f t="shared" si="22"/>
        <v>8.6528680941462207E-4</v>
      </c>
      <c r="Z69" s="16">
        <f t="shared" si="22"/>
        <v>7.7985405018929452E-5</v>
      </c>
      <c r="AA69" s="16">
        <f t="shared" si="22"/>
        <v>4.6967001551979242E-4</v>
      </c>
      <c r="AB69" s="16">
        <f t="shared" si="22"/>
        <v>3.7160250924046182E-4</v>
      </c>
      <c r="AC69" s="16">
        <f t="shared" si="22"/>
        <v>4.087487341541291E-4</v>
      </c>
      <c r="AD69" s="16">
        <f t="shared" si="22"/>
        <v>1.5845273044846824E-6</v>
      </c>
      <c r="AE69" s="16">
        <f t="shared" si="22"/>
        <v>1.9378853479408285E-4</v>
      </c>
      <c r="AF69" s="16">
        <f t="shared" si="22"/>
        <v>1.6467947796486816E-4</v>
      </c>
      <c r="AG69" s="16">
        <f t="shared" si="22"/>
        <v>1.2744222231063604E-4</v>
      </c>
      <c r="AH69" s="16">
        <f t="shared" si="22"/>
        <v>4.0941801899467523E-4</v>
      </c>
      <c r="AI69" s="16">
        <f t="shared" si="22"/>
        <v>3.3805325973380029E-5</v>
      </c>
      <c r="AJ69" s="16">
        <f t="shared" si="22"/>
        <v>7.6580871545223526E-8</v>
      </c>
      <c r="AK69" s="16">
        <f t="shared" si="22"/>
        <v>2.4335535593021942E-5</v>
      </c>
      <c r="AL69" s="16">
        <f t="shared" si="22"/>
        <v>1.4612101548017055E-6</v>
      </c>
      <c r="AM69" s="18">
        <f t="shared" si="22"/>
        <v>1.0203902685913376E-4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1.3229825753292637E-4</v>
      </c>
      <c r="E70" s="16">
        <f t="shared" si="23"/>
        <v>1.1528564573455259E-5</v>
      </c>
      <c r="F70" s="16">
        <f t="shared" si="23"/>
        <v>1.518331472974569E-4</v>
      </c>
      <c r="G70" s="16">
        <f t="shared" si="23"/>
        <v>1.489216597659412E-5</v>
      </c>
      <c r="H70" s="16">
        <f t="shared" si="23"/>
        <v>9.6493496562552201E-6</v>
      </c>
      <c r="I70" s="16">
        <f t="shared" si="23"/>
        <v>2.875882078965743E-5</v>
      </c>
      <c r="J70" s="16">
        <f t="shared" si="23"/>
        <v>1.1162132198795646E-4</v>
      </c>
      <c r="K70" s="16">
        <f t="shared" si="23"/>
        <v>7.1391210245233191E-5</v>
      </c>
      <c r="L70" s="16">
        <f t="shared" si="23"/>
        <v>6.9641836381386935E-6</v>
      </c>
      <c r="M70" s="16">
        <f t="shared" si="23"/>
        <v>9.1531657828875575E-4</v>
      </c>
      <c r="N70" s="16">
        <f t="shared" si="23"/>
        <v>3.1819534795195676E-4</v>
      </c>
      <c r="O70" s="16">
        <f t="shared" si="23"/>
        <v>1.0356827500582679E-4</v>
      </c>
      <c r="P70" s="16">
        <f t="shared" si="23"/>
        <v>6.5476918565760328E-5</v>
      </c>
      <c r="Q70" s="16">
        <f t="shared" si="23"/>
        <v>1.3326316448067068E-4</v>
      </c>
      <c r="R70" s="16">
        <f t="shared" si="23"/>
        <v>6.5006458518624443E-5</v>
      </c>
      <c r="S70" s="17">
        <f t="shared" si="23"/>
        <v>2.6272887818204464E-2</v>
      </c>
      <c r="T70" s="16">
        <f t="shared" si="23"/>
        <v>3.0367972897057727E-4</v>
      </c>
      <c r="U70" s="16">
        <f t="shared" si="23"/>
        <v>7.1028067216679988E-5</v>
      </c>
      <c r="V70" s="16">
        <f t="shared" si="23"/>
        <v>1.2399439249956502E-3</v>
      </c>
      <c r="W70" s="16">
        <f t="shared" si="23"/>
        <v>5.1816561308055747E-4</v>
      </c>
      <c r="X70" s="16">
        <f t="shared" si="23"/>
        <v>1.2006828020459048E-4</v>
      </c>
      <c r="Y70" s="16">
        <f t="shared" si="23"/>
        <v>1.8910650546275669E-4</v>
      </c>
      <c r="Z70" s="16">
        <f t="shared" si="23"/>
        <v>7.6167273211503108E-5</v>
      </c>
      <c r="AA70" s="16">
        <f t="shared" si="23"/>
        <v>1.7315720102149964E-4</v>
      </c>
      <c r="AB70" s="16">
        <f t="shared" si="23"/>
        <v>6.3338810711357241E-5</v>
      </c>
      <c r="AC70" s="16">
        <f t="shared" si="23"/>
        <v>1.0870685658075783E-4</v>
      </c>
      <c r="AD70" s="16">
        <f t="shared" si="23"/>
        <v>5.4201184033370389E-4</v>
      </c>
      <c r="AE70" s="16">
        <f t="shared" si="23"/>
        <v>6.9518762115143909E-6</v>
      </c>
      <c r="AF70" s="16">
        <f t="shared" si="23"/>
        <v>3.2714049570196017E-5</v>
      </c>
      <c r="AG70" s="16">
        <f t="shared" si="23"/>
        <v>2.1913991007640992E-5</v>
      </c>
      <c r="AH70" s="16">
        <f t="shared" si="23"/>
        <v>9.0355850156471722E-5</v>
      </c>
      <c r="AI70" s="16">
        <f t="shared" si="23"/>
        <v>3.76815216057938E-4</v>
      </c>
      <c r="AJ70" s="16">
        <f t="shared" si="23"/>
        <v>1.2521584715882946E-3</v>
      </c>
      <c r="AK70" s="16">
        <f t="shared" si="23"/>
        <v>3.3271996741536335E-4</v>
      </c>
      <c r="AL70" s="16">
        <f t="shared" si="23"/>
        <v>1.7540618307309271E-5</v>
      </c>
      <c r="AM70" s="18">
        <f t="shared" si="23"/>
        <v>4.2517133370405539E-5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2.5080060674811245E-5</v>
      </c>
      <c r="E71" s="16">
        <f t="shared" si="24"/>
        <v>8.8001215869642799E-5</v>
      </c>
      <c r="F71" s="16">
        <f t="shared" si="24"/>
        <v>3.7856988720172546E-5</v>
      </c>
      <c r="G71" s="16">
        <f t="shared" si="24"/>
        <v>2.4914989768118609E-5</v>
      </c>
      <c r="H71" s="16">
        <f t="shared" si="24"/>
        <v>2.4484269068413719E-6</v>
      </c>
      <c r="I71" s="16">
        <f t="shared" si="24"/>
        <v>5.0260266736427762E-5</v>
      </c>
      <c r="J71" s="16">
        <f t="shared" si="24"/>
        <v>3.6705080390087912E-5</v>
      </c>
      <c r="K71" s="16">
        <f t="shared" si="24"/>
        <v>1.4269688691243454E-4</v>
      </c>
      <c r="L71" s="16">
        <f t="shared" si="24"/>
        <v>7.0173173413055122E-5</v>
      </c>
      <c r="M71" s="16">
        <f t="shared" si="24"/>
        <v>5.0527681235967613E-5</v>
      </c>
      <c r="N71" s="16">
        <f t="shared" si="24"/>
        <v>1.3181814851104311E-5</v>
      </c>
      <c r="O71" s="17">
        <f t="shared" si="24"/>
        <v>9.1306510045756836E-3</v>
      </c>
      <c r="P71" s="16">
        <f t="shared" si="24"/>
        <v>3.7121570260233558E-5</v>
      </c>
      <c r="Q71" s="16">
        <f t="shared" si="24"/>
        <v>1.4288587816993735E-5</v>
      </c>
      <c r="R71" s="16">
        <f t="shared" si="24"/>
        <v>4.0596157627703813E-5</v>
      </c>
      <c r="S71" s="16">
        <f t="shared" si="24"/>
        <v>4.2269072633191662E-5</v>
      </c>
      <c r="T71" s="16">
        <f t="shared" si="24"/>
        <v>3.6679749211204075E-5</v>
      </c>
      <c r="U71" s="16">
        <f t="shared" si="24"/>
        <v>3.9764722510444289E-5</v>
      </c>
      <c r="V71" s="16">
        <f t="shared" si="24"/>
        <v>2.7719159973655858E-6</v>
      </c>
      <c r="W71" s="16">
        <f t="shared" si="24"/>
        <v>9.6167963652374927E-5</v>
      </c>
      <c r="X71" s="16">
        <f t="shared" si="24"/>
        <v>5.7720342762476594E-5</v>
      </c>
      <c r="Y71" s="16">
        <f t="shared" si="24"/>
        <v>1.8510620398985213E-6</v>
      </c>
      <c r="Z71" s="16">
        <f t="shared" si="24"/>
        <v>1.3639908957089946E-4</v>
      </c>
      <c r="AA71" s="16">
        <f t="shared" si="24"/>
        <v>1.1115747217656786E-4</v>
      </c>
      <c r="AB71" s="16">
        <f t="shared" si="24"/>
        <v>1.3499050433676831E-5</v>
      </c>
      <c r="AC71" s="16">
        <f t="shared" si="24"/>
        <v>1.6277349108468617E-6</v>
      </c>
      <c r="AD71" s="16">
        <f t="shared" si="24"/>
        <v>7.8634227869391778E-5</v>
      </c>
      <c r="AE71" s="16">
        <f t="shared" si="24"/>
        <v>1.5284507044731585E-4</v>
      </c>
      <c r="AF71" s="16">
        <f t="shared" si="24"/>
        <v>3.118186885888802E-5</v>
      </c>
      <c r="AG71" s="16">
        <f t="shared" si="24"/>
        <v>2.5031704764678177E-5</v>
      </c>
      <c r="AH71" s="16">
        <f t="shared" si="24"/>
        <v>1.9020469954023068E-5</v>
      </c>
      <c r="AI71" s="16">
        <f t="shared" si="24"/>
        <v>2.2675638897516877E-5</v>
      </c>
      <c r="AJ71" s="16">
        <f t="shared" si="24"/>
        <v>6.6866123159147417E-6</v>
      </c>
      <c r="AK71" s="16">
        <f t="shared" si="24"/>
        <v>2.8979455231622904E-5</v>
      </c>
      <c r="AL71" s="16">
        <f t="shared" si="24"/>
        <v>5.539586875063175E-5</v>
      </c>
      <c r="AM71" s="18">
        <f t="shared" si="24"/>
        <v>1.100769961871263E-4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1.3059515702327671E-4</v>
      </c>
      <c r="E72" s="16">
        <f t="shared" si="25"/>
        <v>6.5236685191227481E-8</v>
      </c>
      <c r="F72" s="16">
        <f t="shared" si="25"/>
        <v>3.6413793682015053E-5</v>
      </c>
      <c r="G72" s="16">
        <f t="shared" si="25"/>
        <v>1.8584141775254383E-4</v>
      </c>
      <c r="H72" s="16">
        <f t="shared" si="25"/>
        <v>3.7637519207134075E-6</v>
      </c>
      <c r="I72" s="16">
        <f t="shared" si="25"/>
        <v>2.063510754161312E-6</v>
      </c>
      <c r="J72" s="16">
        <f t="shared" si="25"/>
        <v>2.8287580266083139E-4</v>
      </c>
      <c r="K72" s="16">
        <f t="shared" si="25"/>
        <v>1.1877840928979401E-4</v>
      </c>
      <c r="L72" s="16">
        <f t="shared" si="25"/>
        <v>1.4362192572572701E-6</v>
      </c>
      <c r="M72" s="16">
        <f t="shared" si="25"/>
        <v>5.5570296639197889E-6</v>
      </c>
      <c r="N72" s="16">
        <f t="shared" si="25"/>
        <v>3.9129604258627404E-4</v>
      </c>
      <c r="O72" s="16">
        <f t="shared" si="25"/>
        <v>3.9992943154945019E-6</v>
      </c>
      <c r="P72" s="16">
        <f t="shared" si="25"/>
        <v>4.4720184357667302E-4</v>
      </c>
      <c r="Q72" s="16">
        <f t="shared" si="25"/>
        <v>1.2521937986607692E-4</v>
      </c>
      <c r="R72" s="16">
        <f t="shared" si="25"/>
        <v>7.3079704288363343E-5</v>
      </c>
      <c r="S72" s="16">
        <f t="shared" si="25"/>
        <v>7.6627155754319131E-4</v>
      </c>
      <c r="T72" s="16">
        <f t="shared" si="25"/>
        <v>2.5616298048164498E-4</v>
      </c>
      <c r="U72" s="16">
        <f t="shared" si="25"/>
        <v>7.4936723193565365E-5</v>
      </c>
      <c r="V72" s="17">
        <f t="shared" si="25"/>
        <v>1.8364569699136031E-2</v>
      </c>
      <c r="W72" s="16">
        <f t="shared" si="25"/>
        <v>1.8693254692223496E-7</v>
      </c>
      <c r="X72" s="16">
        <f t="shared" si="25"/>
        <v>1.0329664540088736E-3</v>
      </c>
      <c r="Y72" s="16">
        <f t="shared" si="25"/>
        <v>1.1482137717117501E-5</v>
      </c>
      <c r="Z72" s="16">
        <f t="shared" si="25"/>
        <v>1.8538364355980843E-5</v>
      </c>
      <c r="AA72" s="16">
        <f t="shared" si="25"/>
        <v>9.9754246541711221E-5</v>
      </c>
      <c r="AB72" s="16">
        <f t="shared" si="25"/>
        <v>1.2053232346963961E-3</v>
      </c>
      <c r="AC72" s="16">
        <f t="shared" si="25"/>
        <v>4.7789467123309583E-4</v>
      </c>
      <c r="AD72" s="16">
        <f t="shared" si="25"/>
        <v>4.6904525664031698E-4</v>
      </c>
      <c r="AE72" s="16">
        <f t="shared" si="25"/>
        <v>5.0259296883652042E-5</v>
      </c>
      <c r="AF72" s="16">
        <f t="shared" si="25"/>
        <v>1.4130725968728312E-4</v>
      </c>
      <c r="AG72" s="16">
        <f t="shared" si="25"/>
        <v>8.5177873085576969E-8</v>
      </c>
      <c r="AH72" s="16">
        <f t="shared" si="25"/>
        <v>2.5509577179311882E-5</v>
      </c>
      <c r="AI72" s="16">
        <f t="shared" si="25"/>
        <v>9.4509855365301252E-5</v>
      </c>
      <c r="AJ72" s="16">
        <f t="shared" si="25"/>
        <v>2.7750993702863586E-5</v>
      </c>
      <c r="AK72" s="16">
        <f t="shared" si="25"/>
        <v>7.0575255543425295E-5</v>
      </c>
      <c r="AL72" s="16">
        <f t="shared" si="25"/>
        <v>4.202747325484964E-8</v>
      </c>
      <c r="AM72" s="18">
        <f t="shared" si="25"/>
        <v>1.4085506786236086E-7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1.3644384346621543E-6</v>
      </c>
      <c r="E73" s="16">
        <f t="shared" si="26"/>
        <v>6.4026355394667756E-4</v>
      </c>
      <c r="F73" s="16">
        <f t="shared" si="26"/>
        <v>1.3756802954558939E-4</v>
      </c>
      <c r="G73" s="16">
        <f t="shared" si="26"/>
        <v>6.6213659222947435E-4</v>
      </c>
      <c r="H73" s="16">
        <f t="shared" si="26"/>
        <v>1.2449098194476508E-4</v>
      </c>
      <c r="I73" s="16">
        <f t="shared" si="26"/>
        <v>6.6720713523772299E-4</v>
      </c>
      <c r="J73" s="16">
        <f t="shared" si="26"/>
        <v>7.322129061177803E-4</v>
      </c>
      <c r="K73" s="16">
        <f t="shared" si="26"/>
        <v>1.7827620451535813E-4</v>
      </c>
      <c r="L73" s="16">
        <f t="shared" si="26"/>
        <v>7.4458186282117025E-6</v>
      </c>
      <c r="M73" s="16">
        <f t="shared" si="26"/>
        <v>4.3278767754643814E-6</v>
      </c>
      <c r="N73" s="16">
        <f t="shared" si="26"/>
        <v>5.3869384154239613E-4</v>
      </c>
      <c r="O73" s="16">
        <f t="shared" si="26"/>
        <v>1.2900396765658465E-4</v>
      </c>
      <c r="P73" s="16">
        <f t="shared" si="26"/>
        <v>1.9342553722480435E-4</v>
      </c>
      <c r="Q73" s="16">
        <f t="shared" si="26"/>
        <v>9.4967164382835601E-6</v>
      </c>
      <c r="R73" s="16">
        <f t="shared" si="26"/>
        <v>1.3523568225519711E-3</v>
      </c>
      <c r="S73" s="16">
        <f t="shared" si="26"/>
        <v>8.9248740862659509E-4</v>
      </c>
      <c r="T73" s="16">
        <f t="shared" si="26"/>
        <v>2.2607251412973267E-4</v>
      </c>
      <c r="U73" s="16">
        <f t="shared" si="26"/>
        <v>1.5700197837846051E-4</v>
      </c>
      <c r="V73" s="16">
        <f t="shared" si="26"/>
        <v>3.5334995744446467E-4</v>
      </c>
      <c r="W73" s="16">
        <f t="shared" si="26"/>
        <v>5.5680096243988333E-5</v>
      </c>
      <c r="X73" s="16">
        <f t="shared" si="26"/>
        <v>4.1563540380082841E-4</v>
      </c>
      <c r="Y73" s="16">
        <f t="shared" si="26"/>
        <v>3.854182678610794E-4</v>
      </c>
      <c r="Z73" s="16">
        <f t="shared" si="26"/>
        <v>1.1818894140258898E-4</v>
      </c>
      <c r="AA73" s="16">
        <f t="shared" si="26"/>
        <v>3.9594075518900005E-4</v>
      </c>
      <c r="AB73" s="16">
        <f t="shared" si="26"/>
        <v>2.5006253962380105E-4</v>
      </c>
      <c r="AC73" s="16">
        <f t="shared" si="26"/>
        <v>6.7229396517784967E-4</v>
      </c>
      <c r="AD73" s="16">
        <f t="shared" si="26"/>
        <v>1.1634260494329364E-7</v>
      </c>
      <c r="AE73" s="16">
        <f t="shared" si="26"/>
        <v>8.0562560471738871E-4</v>
      </c>
      <c r="AF73" s="16">
        <f t="shared" si="26"/>
        <v>2.8620735298943165E-4</v>
      </c>
      <c r="AG73" s="16">
        <f t="shared" si="26"/>
        <v>1.0180831515385498E-4</v>
      </c>
      <c r="AH73" s="16">
        <f t="shared" si="26"/>
        <v>1.9703762850015459E-4</v>
      </c>
      <c r="AI73" s="17">
        <f t="shared" si="26"/>
        <v>5.6086378867556526E-2</v>
      </c>
      <c r="AJ73" s="16">
        <f t="shared" si="26"/>
        <v>6.8649359181097814E-5</v>
      </c>
      <c r="AK73" s="16">
        <f t="shared" si="26"/>
        <v>2.1301514314878045E-5</v>
      </c>
      <c r="AL73" s="16">
        <f t="shared" si="26"/>
        <v>1.3290767224732918E-4</v>
      </c>
      <c r="AM73" s="18">
        <f t="shared" si="26"/>
        <v>1.0749768441788772E-3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1.7383163590499384E-6</v>
      </c>
      <c r="E74" s="16">
        <f t="shared" si="27"/>
        <v>9.7063117604222681E-5</v>
      </c>
      <c r="F74" s="16">
        <f t="shared" si="27"/>
        <v>1.7963746249438124E-4</v>
      </c>
      <c r="G74" s="16">
        <f t="shared" si="27"/>
        <v>3.4664620316247899E-6</v>
      </c>
      <c r="H74" s="16">
        <f t="shared" si="27"/>
        <v>3.148661780560867E-5</v>
      </c>
      <c r="I74" s="16">
        <f t="shared" si="27"/>
        <v>2.7744615411277089E-6</v>
      </c>
      <c r="J74" s="16">
        <f t="shared" si="27"/>
        <v>7.8906150495298711E-5</v>
      </c>
      <c r="K74" s="16">
        <f t="shared" si="27"/>
        <v>5.0304025043151057E-5</v>
      </c>
      <c r="L74" s="17">
        <f t="shared" si="27"/>
        <v>3.5700852389770289E-3</v>
      </c>
      <c r="M74" s="16">
        <f t="shared" si="27"/>
        <v>6.891002725174461E-6</v>
      </c>
      <c r="N74" s="16">
        <f t="shared" si="27"/>
        <v>1.1485556054002225E-4</v>
      </c>
      <c r="O74" s="16">
        <f t="shared" si="27"/>
        <v>1.9518939180029105E-5</v>
      </c>
      <c r="P74" s="16">
        <f t="shared" si="27"/>
        <v>4.8094397342420723E-5</v>
      </c>
      <c r="Q74" s="16">
        <f t="shared" si="27"/>
        <v>2.6471883751115079E-7</v>
      </c>
      <c r="R74" s="16">
        <f t="shared" si="27"/>
        <v>7.2349868450639521E-5</v>
      </c>
      <c r="S74" s="16">
        <f t="shared" si="27"/>
        <v>7.3472784833027375E-7</v>
      </c>
      <c r="T74" s="16">
        <f t="shared" si="27"/>
        <v>4.9155300217946983E-7</v>
      </c>
      <c r="U74" s="16">
        <f t="shared" si="27"/>
        <v>3.3873715835277984E-6</v>
      </c>
      <c r="V74" s="16">
        <f t="shared" si="27"/>
        <v>1.5479406862251152E-7</v>
      </c>
      <c r="W74" s="16">
        <f t="shared" si="27"/>
        <v>1.4845849686666549E-5</v>
      </c>
      <c r="X74" s="16">
        <f t="shared" si="27"/>
        <v>1.0551680317835571E-5</v>
      </c>
      <c r="Y74" s="16">
        <f t="shared" si="27"/>
        <v>2.577990478564512E-5</v>
      </c>
      <c r="Z74" s="16">
        <f t="shared" si="27"/>
        <v>5.2631243896880134E-5</v>
      </c>
      <c r="AA74" s="16">
        <f t="shared" si="27"/>
        <v>1.0345872186430268E-5</v>
      </c>
      <c r="AB74" s="16">
        <f t="shared" si="27"/>
        <v>4.3042722529159816E-6</v>
      </c>
      <c r="AC74" s="16">
        <f t="shared" si="27"/>
        <v>5.3061293293812113E-6</v>
      </c>
      <c r="AD74" s="16">
        <f t="shared" si="27"/>
        <v>1.4065984588062022E-7</v>
      </c>
      <c r="AE74" s="16">
        <f t="shared" si="27"/>
        <v>4.0245222437804168E-12</v>
      </c>
      <c r="AF74" s="16">
        <f t="shared" si="27"/>
        <v>8.132183374201379E-7</v>
      </c>
      <c r="AG74" s="16">
        <f t="shared" si="27"/>
        <v>5.4643557005003317E-5</v>
      </c>
      <c r="AH74" s="16">
        <f t="shared" si="27"/>
        <v>6.9845255875955027E-6</v>
      </c>
      <c r="AI74" s="16">
        <f t="shared" si="27"/>
        <v>2.0957928349088063E-7</v>
      </c>
      <c r="AJ74" s="16">
        <f t="shared" si="27"/>
        <v>9.4476935005714458E-7</v>
      </c>
      <c r="AK74" s="16">
        <f t="shared" si="27"/>
        <v>2.2396459948760994E-4</v>
      </c>
      <c r="AL74" s="16">
        <f t="shared" si="27"/>
        <v>1.0792534627482699E-5</v>
      </c>
      <c r="AM74" s="18">
        <f t="shared" si="27"/>
        <v>3.4045238126608293E-4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1.6704237457122234E-6</v>
      </c>
      <c r="E75" s="16">
        <f t="shared" si="28"/>
        <v>3.2911642042493251E-5</v>
      </c>
      <c r="F75" s="16">
        <f t="shared" si="28"/>
        <v>2.0793475043353791E-4</v>
      </c>
      <c r="G75" s="16">
        <f t="shared" si="28"/>
        <v>3.6525431128755282E-5</v>
      </c>
      <c r="H75" s="16">
        <f t="shared" si="28"/>
        <v>1.7698414887004982E-5</v>
      </c>
      <c r="I75" s="16">
        <f t="shared" si="28"/>
        <v>1.5914298184478891E-4</v>
      </c>
      <c r="J75" s="16">
        <f t="shared" si="28"/>
        <v>1.7123226390268363E-6</v>
      </c>
      <c r="K75" s="16">
        <f t="shared" si="28"/>
        <v>3.7082373261597393E-5</v>
      </c>
      <c r="L75" s="16">
        <f t="shared" si="28"/>
        <v>5.6810728889375702E-5</v>
      </c>
      <c r="M75" s="16">
        <f t="shared" si="28"/>
        <v>3.4233799881665205E-5</v>
      </c>
      <c r="N75" s="17">
        <f t="shared" si="28"/>
        <v>1.6073697986972828E-3</v>
      </c>
      <c r="O75" s="16">
        <f t="shared" si="28"/>
        <v>3.2229047474419943E-5</v>
      </c>
      <c r="P75" s="16">
        <f t="shared" si="28"/>
        <v>6.7810396008442743E-5</v>
      </c>
      <c r="Q75" s="16">
        <f t="shared" si="28"/>
        <v>5.4283928783441353E-5</v>
      </c>
      <c r="R75" s="16">
        <f t="shared" si="28"/>
        <v>6.9186282626870898E-6</v>
      </c>
      <c r="S75" s="16">
        <f t="shared" si="28"/>
        <v>4.3035942420351983E-6</v>
      </c>
      <c r="T75" s="16">
        <f t="shared" si="28"/>
        <v>1.2738556155998024E-5</v>
      </c>
      <c r="U75" s="16">
        <f t="shared" si="28"/>
        <v>1.0252456393010757E-5</v>
      </c>
      <c r="V75" s="16">
        <f t="shared" si="28"/>
        <v>9.0918598816730066E-7</v>
      </c>
      <c r="W75" s="16">
        <f t="shared" si="28"/>
        <v>2.0104951960519832E-4</v>
      </c>
      <c r="X75" s="16">
        <f t="shared" si="28"/>
        <v>1.0301886126639305E-5</v>
      </c>
      <c r="Y75" s="16">
        <f t="shared" si="28"/>
        <v>9.3997816497136437E-5</v>
      </c>
      <c r="Z75" s="17">
        <f t="shared" si="28"/>
        <v>7.453271164072379E-3</v>
      </c>
      <c r="AA75" s="16">
        <f t="shared" si="28"/>
        <v>8.7274252817459775E-5</v>
      </c>
      <c r="AB75" s="16">
        <f t="shared" si="28"/>
        <v>2.2803893537981719E-5</v>
      </c>
      <c r="AC75" s="16">
        <f t="shared" si="28"/>
        <v>1.1037629168948902E-4</v>
      </c>
      <c r="AD75" s="16">
        <f t="shared" si="28"/>
        <v>8.9735190927486285E-5</v>
      </c>
      <c r="AE75" s="16">
        <f t="shared" si="28"/>
        <v>1.2222860849129716E-5</v>
      </c>
      <c r="AF75" s="16">
        <f t="shared" si="28"/>
        <v>1.1526652985221925E-4</v>
      </c>
      <c r="AG75" s="16">
        <f t="shared" si="28"/>
        <v>3.4128581593416612E-6</v>
      </c>
      <c r="AH75" s="16">
        <f t="shared" si="28"/>
        <v>2.2353095714824206E-7</v>
      </c>
      <c r="AI75" s="16">
        <f t="shared" si="28"/>
        <v>7.1258700331890932E-6</v>
      </c>
      <c r="AJ75" s="16">
        <f t="shared" si="28"/>
        <v>3.8647656799067639E-5</v>
      </c>
      <c r="AK75" s="16">
        <f t="shared" si="28"/>
        <v>9.4718171518520317E-5</v>
      </c>
      <c r="AL75" s="16">
        <f t="shared" si="28"/>
        <v>2.75154659870655E-5</v>
      </c>
      <c r="AM75" s="18">
        <f t="shared" si="28"/>
        <v>2.7260910046920954E-6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5.1575548596624537E-6</v>
      </c>
      <c r="E76" s="16">
        <f t="shared" si="29"/>
        <v>5.2876382017760612E-8</v>
      </c>
      <c r="F76" s="16">
        <f t="shared" si="29"/>
        <v>2.5996112295955009E-5</v>
      </c>
      <c r="G76" s="16">
        <f t="shared" si="29"/>
        <v>1.6896238782069544E-6</v>
      </c>
      <c r="H76" s="16">
        <f t="shared" si="29"/>
        <v>1.2254066900070108E-7</v>
      </c>
      <c r="I76" s="16">
        <f t="shared" si="29"/>
        <v>3.8274879507606236E-5</v>
      </c>
      <c r="J76" s="16">
        <f t="shared" si="29"/>
        <v>5.2166025104040498E-5</v>
      </c>
      <c r="K76" s="16">
        <f t="shared" si="29"/>
        <v>7.9105897971639909E-6</v>
      </c>
      <c r="L76" s="16">
        <f t="shared" si="29"/>
        <v>1.6028248548763802E-7</v>
      </c>
      <c r="M76" s="16">
        <f t="shared" si="29"/>
        <v>2.5171033478951304E-6</v>
      </c>
      <c r="N76" s="16">
        <f t="shared" si="29"/>
        <v>5.4987196808992816E-4</v>
      </c>
      <c r="O76" s="16">
        <f t="shared" si="29"/>
        <v>6.3389107443380318E-6</v>
      </c>
      <c r="P76" s="16">
        <f t="shared" si="29"/>
        <v>1.5470200963419072E-5</v>
      </c>
      <c r="Q76" s="16">
        <f t="shared" si="29"/>
        <v>1.45217806394922E-5</v>
      </c>
      <c r="R76" s="16">
        <f t="shared" si="29"/>
        <v>4.2139432389000797E-9</v>
      </c>
      <c r="S76" s="16">
        <f t="shared" si="29"/>
        <v>1.5285617037700842E-5</v>
      </c>
      <c r="T76" s="16">
        <f t="shared" si="29"/>
        <v>2.0723706064778598E-4</v>
      </c>
      <c r="U76" s="16">
        <f t="shared" si="29"/>
        <v>3.7341801555285339E-7</v>
      </c>
      <c r="V76" s="16">
        <f t="shared" si="29"/>
        <v>2.0960176688625295E-5</v>
      </c>
      <c r="W76" s="16">
        <f t="shared" si="29"/>
        <v>1.1545695133138787E-5</v>
      </c>
      <c r="X76" s="16">
        <f t="shared" si="29"/>
        <v>1.8656003191555404E-5</v>
      </c>
      <c r="Y76" s="16">
        <f t="shared" si="29"/>
        <v>1.535053693757504E-5</v>
      </c>
      <c r="Z76" s="16">
        <f t="shared" si="29"/>
        <v>1.6616239277416299E-5</v>
      </c>
      <c r="AA76" s="16">
        <f t="shared" si="29"/>
        <v>4.2444615532379168E-7</v>
      </c>
      <c r="AB76" s="16">
        <f t="shared" si="29"/>
        <v>3.9036962434708193E-5</v>
      </c>
      <c r="AC76" s="16">
        <f t="shared" si="29"/>
        <v>2.7027746217926579E-5</v>
      </c>
      <c r="AD76" s="17">
        <f t="shared" si="29"/>
        <v>5.1268441347143466E-3</v>
      </c>
      <c r="AE76" s="16">
        <f t="shared" si="29"/>
        <v>1.7714670998155222E-4</v>
      </c>
      <c r="AF76" s="16">
        <f t="shared" si="29"/>
        <v>1.8180881331398418E-6</v>
      </c>
      <c r="AG76" s="16">
        <f t="shared" si="29"/>
        <v>1.6599157263050785E-5</v>
      </c>
      <c r="AH76" s="16">
        <f t="shared" si="29"/>
        <v>8.7804529590353331E-7</v>
      </c>
      <c r="AI76" s="16">
        <f t="shared" si="29"/>
        <v>1.4117186690367255E-8</v>
      </c>
      <c r="AJ76" s="16">
        <f t="shared" si="29"/>
        <v>4.8445139273228077E-5</v>
      </c>
      <c r="AK76" s="16">
        <f t="shared" si="29"/>
        <v>4.2680865052332214E-5</v>
      </c>
      <c r="AL76" s="16">
        <f t="shared" si="29"/>
        <v>2.0156531121339595E-5</v>
      </c>
      <c r="AM76" s="18">
        <f t="shared" si="29"/>
        <v>2.3760696215390219E-6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6.1563357943958609E-7</v>
      </c>
      <c r="E77" s="16">
        <f t="shared" si="30"/>
        <v>1.680634831064213E-10</v>
      </c>
      <c r="F77" s="16">
        <f t="shared" si="30"/>
        <v>1.0363579920487806E-5</v>
      </c>
      <c r="G77" s="16">
        <f t="shared" si="30"/>
        <v>3.5273944110619817E-6</v>
      </c>
      <c r="H77" s="16">
        <f t="shared" si="30"/>
        <v>1.0528303017354396E-6</v>
      </c>
      <c r="I77" s="16">
        <f t="shared" si="30"/>
        <v>3.5500836144026314E-6</v>
      </c>
      <c r="J77" s="16">
        <f t="shared" si="30"/>
        <v>4.9932008543863542E-7</v>
      </c>
      <c r="K77" s="16">
        <f t="shared" si="30"/>
        <v>1.4311469971602306E-7</v>
      </c>
      <c r="L77" s="16">
        <f t="shared" si="30"/>
        <v>1.3024035056095904E-5</v>
      </c>
      <c r="M77" s="16">
        <f t="shared" si="30"/>
        <v>6.2551715581414847E-5</v>
      </c>
      <c r="N77" s="16">
        <f t="shared" si="30"/>
        <v>1.4901001672965847E-4</v>
      </c>
      <c r="O77" s="16">
        <f t="shared" si="30"/>
        <v>2.2572250624650116E-6</v>
      </c>
      <c r="P77" s="16">
        <f t="shared" si="30"/>
        <v>1.3418420615676018E-5</v>
      </c>
      <c r="Q77" s="16">
        <f t="shared" si="30"/>
        <v>2.8992416455276565E-6</v>
      </c>
      <c r="R77" s="16">
        <f t="shared" si="30"/>
        <v>2.2801412399741084E-6</v>
      </c>
      <c r="S77" s="16">
        <f t="shared" si="30"/>
        <v>2.8006868791753711E-7</v>
      </c>
      <c r="T77" s="16">
        <f t="shared" si="30"/>
        <v>7.4012400901410317E-5</v>
      </c>
      <c r="U77" s="16">
        <f t="shared" si="30"/>
        <v>1.3083533656172548E-7</v>
      </c>
      <c r="V77" s="16">
        <f t="shared" si="30"/>
        <v>2.8662908749887063E-10</v>
      </c>
      <c r="W77" s="16">
        <f t="shared" si="30"/>
        <v>3.0041918215594155E-7</v>
      </c>
      <c r="X77" s="16">
        <f t="shared" si="30"/>
        <v>2.6743300585938777E-7</v>
      </c>
      <c r="Y77" s="16">
        <f t="shared" si="30"/>
        <v>8.7511116614388603E-6</v>
      </c>
      <c r="Z77" s="16">
        <f t="shared" si="30"/>
        <v>2.0906530044312697E-6</v>
      </c>
      <c r="AA77" s="16">
        <f t="shared" si="30"/>
        <v>7.2537058703485219E-6</v>
      </c>
      <c r="AB77" s="16">
        <f t="shared" si="30"/>
        <v>1.4357108638748874E-4</v>
      </c>
      <c r="AC77" s="16">
        <f t="shared" si="30"/>
        <v>2.8795300096690236E-5</v>
      </c>
      <c r="AD77" s="16">
        <f t="shared" si="30"/>
        <v>3.0041201980141656E-7</v>
      </c>
      <c r="AE77" s="16">
        <f t="shared" si="30"/>
        <v>6.9888905395488731E-5</v>
      </c>
      <c r="AF77" s="16">
        <f t="shared" si="30"/>
        <v>1.9200625640443576E-4</v>
      </c>
      <c r="AG77" s="16">
        <f t="shared" si="30"/>
        <v>5.2356516602351119E-6</v>
      </c>
      <c r="AH77" s="16">
        <f t="shared" si="30"/>
        <v>8.4890177412245775E-6</v>
      </c>
      <c r="AI77" s="16">
        <f t="shared" si="30"/>
        <v>3.0210502935982989E-6</v>
      </c>
      <c r="AJ77" s="16">
        <f t="shared" si="30"/>
        <v>5.4321072288905175E-6</v>
      </c>
      <c r="AK77" s="16">
        <f t="shared" si="30"/>
        <v>8.9299520634537245E-6</v>
      </c>
      <c r="AL77" s="16">
        <f t="shared" si="30"/>
        <v>5.8812873921645869E-6</v>
      </c>
      <c r="AM77" s="20">
        <f t="shared" si="30"/>
        <v>3.1742256156881451E-3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5.1925924020220563E-8</v>
      </c>
      <c r="E78" s="16">
        <f t="shared" si="31"/>
        <v>1.3388942613363056E-7</v>
      </c>
      <c r="F78" s="16">
        <f t="shared" si="31"/>
        <v>4.2004669182368302E-7</v>
      </c>
      <c r="G78" s="16">
        <f t="shared" si="31"/>
        <v>5.4043655949633177E-5</v>
      </c>
      <c r="H78" s="16">
        <f t="shared" si="31"/>
        <v>4.8633366980895433E-7</v>
      </c>
      <c r="I78" s="16">
        <f t="shared" si="31"/>
        <v>2.4992937875036768E-7</v>
      </c>
      <c r="J78" s="16">
        <f t="shared" si="31"/>
        <v>2.2926676150689537E-7</v>
      </c>
      <c r="K78" s="16">
        <f t="shared" si="31"/>
        <v>1.2029793553683652E-7</v>
      </c>
      <c r="L78" s="16">
        <f t="shared" si="31"/>
        <v>2.8705949335794204E-8</v>
      </c>
      <c r="M78" s="16">
        <f t="shared" si="31"/>
        <v>7.7124581321091079E-5</v>
      </c>
      <c r="N78" s="16">
        <f t="shared" si="31"/>
        <v>7.1487649075206901E-5</v>
      </c>
      <c r="O78" s="16">
        <f t="shared" si="31"/>
        <v>4.0342181542105495E-9</v>
      </c>
      <c r="P78" s="16">
        <f t="shared" si="31"/>
        <v>3.4450159246685698E-7</v>
      </c>
      <c r="Q78" s="16">
        <f t="shared" si="31"/>
        <v>1.5908846630458566E-7</v>
      </c>
      <c r="R78" s="16">
        <f t="shared" si="31"/>
        <v>4.3789382402573266E-7</v>
      </c>
      <c r="S78" s="16">
        <f t="shared" si="31"/>
        <v>8.1810205673190848E-8</v>
      </c>
      <c r="T78" s="16">
        <f t="shared" si="31"/>
        <v>8.0298034006783974E-6</v>
      </c>
      <c r="U78" s="16">
        <f t="shared" si="31"/>
        <v>1.3393302138616125E-6</v>
      </c>
      <c r="V78" s="16">
        <f t="shared" si="31"/>
        <v>5.2275663742784442E-7</v>
      </c>
      <c r="W78" s="16">
        <f t="shared" si="31"/>
        <v>3.9543226964185622E-7</v>
      </c>
      <c r="X78" s="16">
        <f t="shared" si="31"/>
        <v>6.5056769115369473E-7</v>
      </c>
      <c r="Y78" s="16">
        <f t="shared" si="31"/>
        <v>4.6570287524615244E-8</v>
      </c>
      <c r="Z78" s="16">
        <f t="shared" si="31"/>
        <v>6.3105841170941084E-8</v>
      </c>
      <c r="AA78" s="16">
        <f t="shared" si="31"/>
        <v>2.2492233551415697E-7</v>
      </c>
      <c r="AB78" s="16">
        <f t="shared" si="31"/>
        <v>2.5326584544252267E-5</v>
      </c>
      <c r="AC78" s="17">
        <f t="shared" si="31"/>
        <v>1.0461618219374611E-3</v>
      </c>
      <c r="AD78" s="16">
        <f t="shared" si="31"/>
        <v>4.4514714908290824E-7</v>
      </c>
      <c r="AE78" s="16">
        <f t="shared" si="31"/>
        <v>2.2732809185526521E-6</v>
      </c>
      <c r="AF78" s="16">
        <f t="shared" si="31"/>
        <v>5.8557333646768933E-5</v>
      </c>
      <c r="AG78" s="16">
        <f t="shared" si="31"/>
        <v>2.1065393134904396E-8</v>
      </c>
      <c r="AH78" s="16">
        <f t="shared" si="31"/>
        <v>1.6870588362645626E-6</v>
      </c>
      <c r="AI78" s="16">
        <f t="shared" si="31"/>
        <v>1.6385573673666175E-7</v>
      </c>
      <c r="AJ78" s="16">
        <f t="shared" si="31"/>
        <v>8.6637922779256395E-8</v>
      </c>
      <c r="AK78" s="16">
        <f t="shared" si="31"/>
        <v>5.1640619410658381E-7</v>
      </c>
      <c r="AL78" s="16">
        <f t="shared" si="31"/>
        <v>6.5226821325843259E-7</v>
      </c>
      <c r="AM78" s="18">
        <f t="shared" si="31"/>
        <v>2.8031117625625167E-6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4.963276713778029E-9</v>
      </c>
      <c r="E79" s="16">
        <f t="shared" si="32"/>
        <v>1.6791417471834919E-10</v>
      </c>
      <c r="F79" s="16">
        <f t="shared" si="32"/>
        <v>1.8513574116901368E-7</v>
      </c>
      <c r="G79" s="16">
        <f t="shared" si="32"/>
        <v>5.6910287613470402E-8</v>
      </c>
      <c r="H79" s="16">
        <f t="shared" si="32"/>
        <v>1.0758462631564267E-8</v>
      </c>
      <c r="I79" s="16">
        <f t="shared" si="32"/>
        <v>1.4142906208173901E-11</v>
      </c>
      <c r="J79" s="16">
        <f t="shared" si="32"/>
        <v>2.1115317084597041E-8</v>
      </c>
      <c r="K79" s="16">
        <f t="shared" si="32"/>
        <v>2.3387269385429233E-8</v>
      </c>
      <c r="L79" s="16">
        <f t="shared" si="32"/>
        <v>2.0665153303715413E-11</v>
      </c>
      <c r="M79" s="16">
        <f t="shared" si="32"/>
        <v>1.1864637895979176E-5</v>
      </c>
      <c r="N79" s="16">
        <f t="shared" si="32"/>
        <v>2.5530990106902893E-6</v>
      </c>
      <c r="O79" s="16">
        <f t="shared" si="32"/>
        <v>1.2004300194104107E-10</v>
      </c>
      <c r="P79" s="16">
        <f t="shared" si="32"/>
        <v>1.3607157076472733E-9</v>
      </c>
      <c r="Q79" s="16">
        <f t="shared" si="32"/>
        <v>2.899017535262652E-10</v>
      </c>
      <c r="R79" s="16">
        <f t="shared" si="32"/>
        <v>2.0969723008919189E-10</v>
      </c>
      <c r="S79" s="16">
        <f t="shared" si="32"/>
        <v>2.0003885382147029E-8</v>
      </c>
      <c r="T79" s="16">
        <f t="shared" si="32"/>
        <v>1.4347702268617299E-4</v>
      </c>
      <c r="U79" s="16">
        <f t="shared" si="32"/>
        <v>6.5744684261809747E-8</v>
      </c>
      <c r="V79" s="16">
        <f t="shared" si="32"/>
        <v>4.3363091519177604E-8</v>
      </c>
      <c r="W79" s="16">
        <f t="shared" si="32"/>
        <v>1.8656683068666093E-10</v>
      </c>
      <c r="X79" s="16">
        <f t="shared" si="32"/>
        <v>3.5153069448234051E-9</v>
      </c>
      <c r="Y79" s="16">
        <f t="shared" si="32"/>
        <v>5.9302171091846829E-8</v>
      </c>
      <c r="Z79" s="16">
        <f t="shared" si="32"/>
        <v>2.2442035914893592E-8</v>
      </c>
      <c r="AA79" s="16">
        <f t="shared" si="32"/>
        <v>5.7686082837664211E-8</v>
      </c>
      <c r="AB79" s="16">
        <f t="shared" si="32"/>
        <v>2.9722386872169458E-6</v>
      </c>
      <c r="AC79" s="16">
        <f t="shared" si="32"/>
        <v>5.7473735611918692E-7</v>
      </c>
      <c r="AD79" s="16">
        <f t="shared" si="32"/>
        <v>4.5288647064206726E-7</v>
      </c>
      <c r="AE79" s="16">
        <f t="shared" si="32"/>
        <v>9.7156627003207197E-5</v>
      </c>
      <c r="AF79" s="16">
        <f t="shared" si="32"/>
        <v>6.5239364940809204E-6</v>
      </c>
      <c r="AG79" s="16">
        <f t="shared" si="32"/>
        <v>7.1243412035872263E-10</v>
      </c>
      <c r="AH79" s="16">
        <f t="shared" si="32"/>
        <v>7.2992216980387418E-8</v>
      </c>
      <c r="AI79" s="16">
        <f t="shared" si="32"/>
        <v>5.6740709767929964E-12</v>
      </c>
      <c r="AJ79" s="16">
        <f t="shared" si="32"/>
        <v>5.7746556737941614E-8</v>
      </c>
      <c r="AK79" s="16">
        <f t="shared" si="32"/>
        <v>8.7578199387023552E-10</v>
      </c>
      <c r="AL79" s="16">
        <f t="shared" si="32"/>
        <v>7.6429723108087487E-11</v>
      </c>
      <c r="AM79" s="18">
        <f t="shared" si="32"/>
        <v>6.6022458137384462E-7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4.4429218970361062E-11</v>
      </c>
      <c r="E80" s="16">
        <f t="shared" si="33"/>
        <v>5.7411944766836024E-9</v>
      </c>
      <c r="F80" s="16">
        <f t="shared" si="33"/>
        <v>1.1737665161991302E-8</v>
      </c>
      <c r="G80" s="16">
        <f t="shared" si="33"/>
        <v>1.5612956694474786E-7</v>
      </c>
      <c r="H80" s="16">
        <f t="shared" si="33"/>
        <v>1.2226118407442087E-8</v>
      </c>
      <c r="I80" s="16">
        <f t="shared" si="33"/>
        <v>1.4662331377983963E-8</v>
      </c>
      <c r="J80" s="16">
        <f t="shared" si="33"/>
        <v>4.9435026532665922E-9</v>
      </c>
      <c r="K80" s="16">
        <f t="shared" si="33"/>
        <v>1.339314804047224E-8</v>
      </c>
      <c r="L80" s="16">
        <f t="shared" si="33"/>
        <v>1.4159521225206035E-8</v>
      </c>
      <c r="M80" s="16">
        <f t="shared" si="33"/>
        <v>1.7141445479661549E-5</v>
      </c>
      <c r="N80" s="16">
        <f t="shared" si="33"/>
        <v>1.0426521734731035E-4</v>
      </c>
      <c r="O80" s="16">
        <f t="shared" si="33"/>
        <v>5.3799667972039083E-10</v>
      </c>
      <c r="P80" s="16">
        <f t="shared" si="33"/>
        <v>3.0136533201083928E-8</v>
      </c>
      <c r="Q80" s="16">
        <f t="shared" si="33"/>
        <v>1.551782925807687E-9</v>
      </c>
      <c r="R80" s="16">
        <f t="shared" si="33"/>
        <v>4.0094646224308872E-9</v>
      </c>
      <c r="S80" s="16">
        <f t="shared" si="33"/>
        <v>5.9190438180270513E-9</v>
      </c>
      <c r="T80" s="16">
        <f t="shared" si="33"/>
        <v>6.2595540154645221E-7</v>
      </c>
      <c r="U80" s="16">
        <f t="shared" si="33"/>
        <v>6.4116890655155317E-8</v>
      </c>
      <c r="V80" s="16">
        <f t="shared" si="33"/>
        <v>9.9742854730508565E-9</v>
      </c>
      <c r="W80" s="16">
        <f t="shared" si="33"/>
        <v>4.7711066230033031E-10</v>
      </c>
      <c r="X80" s="16">
        <f t="shared" si="33"/>
        <v>1.0629996687314668E-8</v>
      </c>
      <c r="Y80" s="16">
        <f t="shared" si="33"/>
        <v>7.1215357453833615E-11</v>
      </c>
      <c r="Z80" s="16">
        <f t="shared" si="33"/>
        <v>1.3848825935668558E-7</v>
      </c>
      <c r="AA80" s="16">
        <f t="shared" si="33"/>
        <v>5.193647034453937E-9</v>
      </c>
      <c r="AB80" s="16">
        <f t="shared" si="33"/>
        <v>8.9182044518205892E-6</v>
      </c>
      <c r="AC80" s="16">
        <f t="shared" si="33"/>
        <v>1.5960437414533621E-6</v>
      </c>
      <c r="AD80" s="16">
        <f t="shared" si="33"/>
        <v>8.49565891179198E-8</v>
      </c>
      <c r="AE80" s="16">
        <f t="shared" si="33"/>
        <v>3.115777767064471E-7</v>
      </c>
      <c r="AF80" s="16">
        <f t="shared" si="33"/>
        <v>1.2281612794658457E-6</v>
      </c>
      <c r="AG80" s="16">
        <f t="shared" si="33"/>
        <v>4.2981750825660885E-9</v>
      </c>
      <c r="AH80" s="16">
        <f t="shared" si="33"/>
        <v>2.8471315983973485E-6</v>
      </c>
      <c r="AI80" s="16">
        <f t="shared" si="33"/>
        <v>7.8110862879840773E-9</v>
      </c>
      <c r="AJ80" s="16">
        <f t="shared" si="33"/>
        <v>1.2190429240513649E-9</v>
      </c>
      <c r="AK80" s="16">
        <f t="shared" si="33"/>
        <v>4.5499436946386029E-9</v>
      </c>
      <c r="AL80" s="16">
        <f t="shared" si="33"/>
        <v>1.3534193828013075E-8</v>
      </c>
      <c r="AM80" s="18">
        <f t="shared" si="33"/>
        <v>3.33938254026734E-7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9.7075207153028217E-10</v>
      </c>
      <c r="E81" s="16">
        <f t="shared" si="34"/>
        <v>4.7101016285810506E-10</v>
      </c>
      <c r="F81" s="16">
        <f t="shared" si="34"/>
        <v>9.5564411463924723E-9</v>
      </c>
      <c r="G81" s="16">
        <f t="shared" si="34"/>
        <v>1.8364381387294205E-8</v>
      </c>
      <c r="H81" s="16">
        <f t="shared" si="34"/>
        <v>5.4063961124654675E-11</v>
      </c>
      <c r="I81" s="16">
        <f t="shared" si="34"/>
        <v>1.1190116936638709E-9</v>
      </c>
      <c r="J81" s="16">
        <f t="shared" si="34"/>
        <v>1.174459290793217E-10</v>
      </c>
      <c r="K81" s="16">
        <f t="shared" si="34"/>
        <v>5.7385176527982925E-10</v>
      </c>
      <c r="L81" s="16">
        <f t="shared" si="34"/>
        <v>1.4318936234584233E-10</v>
      </c>
      <c r="M81" s="16">
        <f t="shared" si="34"/>
        <v>3.2888076387532144E-5</v>
      </c>
      <c r="N81" s="16">
        <f t="shared" si="34"/>
        <v>4.3752117232209617E-7</v>
      </c>
      <c r="O81" s="16">
        <f t="shared" si="34"/>
        <v>1.7136718103077876E-10</v>
      </c>
      <c r="P81" s="16">
        <f t="shared" si="34"/>
        <v>1.9125785826925833E-13</v>
      </c>
      <c r="Q81" s="16">
        <f t="shared" si="34"/>
        <v>7.5680090582095157E-11</v>
      </c>
      <c r="R81" s="16">
        <f t="shared" si="34"/>
        <v>1.3956996848701072E-9</v>
      </c>
      <c r="S81" s="16">
        <f t="shared" si="34"/>
        <v>1.0496408139860696E-9</v>
      </c>
      <c r="T81" s="16">
        <f t="shared" si="34"/>
        <v>1.628061591698881E-7</v>
      </c>
      <c r="U81" s="16">
        <f t="shared" si="34"/>
        <v>2.5691152004886425E-9</v>
      </c>
      <c r="V81" s="16">
        <f t="shared" si="34"/>
        <v>5.2523978659126235E-10</v>
      </c>
      <c r="W81" s="16">
        <f t="shared" si="34"/>
        <v>1.5904116733100584E-9</v>
      </c>
      <c r="X81" s="16">
        <f t="shared" si="34"/>
        <v>1.1194595612519752E-10</v>
      </c>
      <c r="Y81" s="16">
        <f t="shared" si="34"/>
        <v>4.2795737761388916E-10</v>
      </c>
      <c r="Z81" s="16">
        <f t="shared" si="34"/>
        <v>9.0195058148348245E-9</v>
      </c>
      <c r="AA81" s="16">
        <f t="shared" si="34"/>
        <v>1.2319344707468249E-10</v>
      </c>
      <c r="AB81" s="16">
        <f t="shared" si="34"/>
        <v>1.417077803421298E-5</v>
      </c>
      <c r="AC81" s="16">
        <f t="shared" si="34"/>
        <v>6.790246794629083E-8</v>
      </c>
      <c r="AD81" s="16">
        <f t="shared" si="34"/>
        <v>1.3075776695081639E-10</v>
      </c>
      <c r="AE81" s="16">
        <f t="shared" si="34"/>
        <v>9.3807395998444445E-8</v>
      </c>
      <c r="AF81" s="16">
        <f t="shared" si="34"/>
        <v>4.9674737656841073E-7</v>
      </c>
      <c r="AG81" s="16">
        <f t="shared" si="34"/>
        <v>3.3519819581161411E-11</v>
      </c>
      <c r="AH81" s="16">
        <f t="shared" si="34"/>
        <v>1.3398593935636666E-8</v>
      </c>
      <c r="AI81" s="16">
        <f t="shared" si="34"/>
        <v>2.2907687601044386E-10</v>
      </c>
      <c r="AJ81" s="16">
        <f t="shared" si="34"/>
        <v>3.3469849576093447E-10</v>
      </c>
      <c r="AK81" s="16">
        <f t="shared" si="34"/>
        <v>1.3748860181555164E-13</v>
      </c>
      <c r="AL81" s="16">
        <f t="shared" si="34"/>
        <v>3.8678706719376521E-10</v>
      </c>
      <c r="AM81" s="18">
        <f t="shared" si="34"/>
        <v>1.0831995752637906E-8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2.9800910033513406E-9</v>
      </c>
      <c r="E82" s="16">
        <f t="shared" si="35"/>
        <v>7.8199197570680995E-9</v>
      </c>
      <c r="F82" s="16">
        <f t="shared" si="35"/>
        <v>3.2026118558578694E-6</v>
      </c>
      <c r="G82" s="16">
        <f t="shared" si="35"/>
        <v>1.9728538444149227E-9</v>
      </c>
      <c r="H82" s="16">
        <f t="shared" si="35"/>
        <v>2.3041975897534396E-9</v>
      </c>
      <c r="I82" s="16">
        <f t="shared" si="35"/>
        <v>1.3334351603434175E-9</v>
      </c>
      <c r="J82" s="16">
        <f t="shared" si="35"/>
        <v>2.8212374730160266E-8</v>
      </c>
      <c r="K82" s="16">
        <f t="shared" si="35"/>
        <v>2.5837867782302596E-10</v>
      </c>
      <c r="L82" s="16">
        <f t="shared" si="35"/>
        <v>3.7213047088799271E-13</v>
      </c>
      <c r="M82" s="16">
        <f t="shared" si="35"/>
        <v>6.5880074706377227E-7</v>
      </c>
      <c r="N82" s="16">
        <f t="shared" si="35"/>
        <v>1.6120639978525416E-7</v>
      </c>
      <c r="O82" s="16">
        <f t="shared" si="35"/>
        <v>1.0127273704653287E-9</v>
      </c>
      <c r="P82" s="16">
        <f t="shared" si="35"/>
        <v>2.5018223479522588E-8</v>
      </c>
      <c r="Q82" s="16">
        <f t="shared" si="35"/>
        <v>2.0194417653114977E-10</v>
      </c>
      <c r="R82" s="16">
        <f t="shared" si="35"/>
        <v>7.2649191106484032E-10</v>
      </c>
      <c r="S82" s="16">
        <f t="shared" si="35"/>
        <v>2.0526479068160167E-10</v>
      </c>
      <c r="T82" s="16">
        <f t="shared" si="35"/>
        <v>1.6195898892568531E-7</v>
      </c>
      <c r="U82" s="16">
        <f t="shared" si="35"/>
        <v>8.406627475299158E-7</v>
      </c>
      <c r="V82" s="16">
        <f t="shared" si="35"/>
        <v>1.1010791830810589E-9</v>
      </c>
      <c r="W82" s="16">
        <f t="shared" si="35"/>
        <v>2.012400176858728E-9</v>
      </c>
      <c r="X82" s="16">
        <f t="shared" si="35"/>
        <v>1.5510870971558319E-9</v>
      </c>
      <c r="Y82" s="16">
        <f t="shared" si="35"/>
        <v>3.2862192724271399E-9</v>
      </c>
      <c r="Z82" s="16">
        <f t="shared" si="35"/>
        <v>1.1770120701029632E-8</v>
      </c>
      <c r="AA82" s="16">
        <f t="shared" si="35"/>
        <v>4.5113084036534205E-11</v>
      </c>
      <c r="AB82" s="16">
        <f t="shared" si="35"/>
        <v>4.1126064145972161E-7</v>
      </c>
      <c r="AC82" s="16">
        <f t="shared" si="35"/>
        <v>8.6513054775167574E-8</v>
      </c>
      <c r="AD82" s="16">
        <f t="shared" si="35"/>
        <v>4.142246495254327E-14</v>
      </c>
      <c r="AE82" s="16">
        <f t="shared" si="35"/>
        <v>1.0382223471482868E-7</v>
      </c>
      <c r="AF82" s="16">
        <f t="shared" si="35"/>
        <v>9.2376790691489684E-5</v>
      </c>
      <c r="AG82" s="16">
        <f t="shared" si="35"/>
        <v>2.9489957448725887E-10</v>
      </c>
      <c r="AH82" s="16">
        <f t="shared" si="35"/>
        <v>2.4411303706968753E-9</v>
      </c>
      <c r="AI82" s="16">
        <f t="shared" si="35"/>
        <v>1.1246598604562891E-9</v>
      </c>
      <c r="AJ82" s="16">
        <f t="shared" si="35"/>
        <v>2.7559626850918075E-9</v>
      </c>
      <c r="AK82" s="16">
        <f t="shared" si="35"/>
        <v>1.4850609774646931E-9</v>
      </c>
      <c r="AL82" s="16">
        <f t="shared" si="35"/>
        <v>6.7139957137349691E-11</v>
      </c>
      <c r="AM82" s="18">
        <f t="shared" si="35"/>
        <v>1.6901176661381368E-8</v>
      </c>
    </row>
    <row r="83" spans="1:39">
      <c r="A83" t="s">
        <v>99</v>
      </c>
      <c r="D83" s="21">
        <f>SUM($D$47:$D$82)</f>
        <v>5.6225283833888509E-3</v>
      </c>
      <c r="E83" s="21">
        <f>SUM($E$47:$E$82)</f>
        <v>8.5860516155049412E-3</v>
      </c>
      <c r="F83" s="21">
        <f>SUM($F$47:$F$82)</f>
        <v>0.13957949484506357</v>
      </c>
      <c r="G83" s="21">
        <f>SUM($G$47:$G$82)</f>
        <v>3.0048773798653922E-2</v>
      </c>
      <c r="H83" s="21">
        <f>SUM($H$47:$H$82)</f>
        <v>2.1084332872087334E-2</v>
      </c>
      <c r="I83" s="21">
        <f>SUM($I$47:$I$82)</f>
        <v>1.7270091286691922E-2</v>
      </c>
      <c r="J83" s="21">
        <f>SUM($J$47:$J$82)</f>
        <v>3.5620377731632166E-2</v>
      </c>
      <c r="K83" s="21">
        <f>SUM($K$47:$K$82)</f>
        <v>4.0186690066472859E-3</v>
      </c>
      <c r="L83" s="21">
        <f>SUM($L$47:$L$82)</f>
        <v>1.9118163074056505E-2</v>
      </c>
      <c r="M83">
        <f>SUM($M$47:$M$82)</f>
        <v>3.3585439919637625E-2</v>
      </c>
      <c r="N83" s="21">
        <f>SUM($N$47:$N$82)</f>
        <v>1.485880451056402E-2</v>
      </c>
      <c r="O83" s="21">
        <f>SUM($O$47:$O$82)</f>
        <v>1.1585631739046654E-2</v>
      </c>
      <c r="P83" s="21">
        <f>SUM($P$47:$P$82)</f>
        <v>7.8095049750089678E-3</v>
      </c>
      <c r="Q83" s="21">
        <f>SUM($Q$47:$Q$82)</f>
        <v>2.83317973012134E-2</v>
      </c>
      <c r="R83" s="21">
        <f>SUM($R$47:$R$82)</f>
        <v>7.2626049299488599E-2</v>
      </c>
      <c r="S83" s="21">
        <f>SUM($S$47:$S$82)</f>
        <v>3.0293117035522003E-2</v>
      </c>
      <c r="T83" s="21">
        <f>SUM($T$47:$T$82)</f>
        <v>1.893613006500992E-2</v>
      </c>
      <c r="U83" s="21">
        <f>SUM($U$47:$U$82)</f>
        <v>1.0492089151231497E-2</v>
      </c>
      <c r="V83" s="21">
        <f>SUM($V$47:$V$82)</f>
        <v>2.4431059897206946E-2</v>
      </c>
      <c r="W83" s="21">
        <f>SUM($W$47:$W$82)</f>
        <v>4.9294771930803137E-3</v>
      </c>
      <c r="X83" s="21">
        <f>SUM($X$47:$X$82)</f>
        <v>8.1743665391012452E-3</v>
      </c>
      <c r="Y83" s="21">
        <f>SUM($Y$47:$Y$82)</f>
        <v>1.9847237014601619E-2</v>
      </c>
      <c r="Z83" s="21">
        <f>SUM($Z$47:$Z$82)</f>
        <v>2.3197124388489136E-2</v>
      </c>
      <c r="AA83" s="21">
        <f>SUM($AA$47:$AA$82)</f>
        <v>3.6524523953402256E-2</v>
      </c>
      <c r="AB83">
        <f>SUM($AB$47:$AB$82)</f>
        <v>3.5071742230126726E-2</v>
      </c>
      <c r="AC83" s="21">
        <f>SUM($AC$47:$AC$82)</f>
        <v>3.0155872370999728E-2</v>
      </c>
      <c r="AD83" s="21">
        <f>SUM($AD$47:$AD$82)</f>
        <v>2.5086760734130169E-2</v>
      </c>
      <c r="AE83" s="21">
        <f>SUM($AE$47:$AE$82)</f>
        <v>1.9286673108432077E-2</v>
      </c>
      <c r="AF83" s="21">
        <f>SUM($AF$47:$AF$82)</f>
        <v>5.9344541993545594E-2</v>
      </c>
      <c r="AG83" s="21">
        <f>SUM($AG$47:$AG$82)</f>
        <v>0.10797984262328214</v>
      </c>
      <c r="AH83" s="21">
        <f>SUM($AH$47:$AH$82)</f>
        <v>7.0398016408080404E-3</v>
      </c>
      <c r="AI83" s="21">
        <f>SUM($AI$47:$AI$82)</f>
        <v>6.0681905018418386E-2</v>
      </c>
      <c r="AJ83" s="21">
        <f>SUM($AJ$47:$AJ$82)</f>
        <v>7.1236730560737356E-3</v>
      </c>
      <c r="AK83" s="21">
        <f>SUM($AK$47:$AK$82)</f>
        <v>9.5444552532128607E-3</v>
      </c>
      <c r="AL83" s="21">
        <f>SUM($AL$47:$AL$82)</f>
        <v>2.6714210266953687E-2</v>
      </c>
      <c r="AM83">
        <f>SUM($AM$47:$AM$82)</f>
        <v>2.8766213371331402E-2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1.0433665272636454</v>
      </c>
      <c r="D85" s="22">
        <f>$D$83/$C$85</f>
        <v>5.3888333931265842E-3</v>
      </c>
      <c r="E85" s="22">
        <f>$E$83/$C$85</f>
        <v>8.2291806293833258E-3</v>
      </c>
      <c r="F85" s="22">
        <f>$F$83/$C$85</f>
        <v>0.13377800724653074</v>
      </c>
      <c r="G85" s="22">
        <f>$G$83/$C$85</f>
        <v>2.879982538586939E-2</v>
      </c>
      <c r="H85" s="22">
        <f>$H$83/$C$85</f>
        <v>2.0207982833591126E-2</v>
      </c>
      <c r="I85" s="22">
        <f>$I$83/$C$85</f>
        <v>1.6552276535058891E-2</v>
      </c>
      <c r="J85" s="22">
        <f>$J$83/$C$85</f>
        <v>3.4139850954439666E-2</v>
      </c>
      <c r="K85" s="22">
        <f>$K$83/$C$85</f>
        <v>3.8516368904288412E-3</v>
      </c>
      <c r="L85" s="22">
        <f>$L$83/$C$85</f>
        <v>1.8323534994165658E-2</v>
      </c>
      <c r="M85" s="22">
        <f>$M$83/$C$85</f>
        <v>3.2189493377480193E-2</v>
      </c>
      <c r="N85" s="22">
        <f>$N$83/$C$85</f>
        <v>1.4241212577073012E-2</v>
      </c>
      <c r="O85" s="22">
        <f>$O$83/$C$85</f>
        <v>1.1104086087016201E-2</v>
      </c>
      <c r="P85" s="22">
        <f>$P$83/$C$85</f>
        <v>7.4849104039117842E-3</v>
      </c>
      <c r="Q85" s="22">
        <f>$Q$83/$C$85</f>
        <v>2.7154213366914266E-2</v>
      </c>
      <c r="R85" s="22">
        <f>$R$83/$C$85</f>
        <v>6.9607417337758742E-2</v>
      </c>
      <c r="S85" s="22">
        <f>$S$83/$C$85</f>
        <v>2.9034012730856297E-2</v>
      </c>
      <c r="T85" s="22">
        <f>$T$83/$C$85</f>
        <v>1.8149068012247051E-2</v>
      </c>
      <c r="U85" s="22">
        <f>$U$83/$C$85</f>
        <v>1.0055995546213531E-2</v>
      </c>
      <c r="V85" s="22">
        <f>$V$83/$C$85</f>
        <v>2.3415606365368408E-2</v>
      </c>
      <c r="W85" s="22">
        <f>$W$83/$C$85</f>
        <v>4.724588209675906E-3</v>
      </c>
      <c r="X85" s="22">
        <f>$X$83/$C$85</f>
        <v>7.8346068476429914E-3</v>
      </c>
      <c r="Y85" s="22">
        <f>$Y$83/$C$85</f>
        <v>1.9022305676849142E-2</v>
      </c>
      <c r="Z85" s="22">
        <f>$Z$83/$C$85</f>
        <v>2.223295820053418E-2</v>
      </c>
      <c r="AA85" s="22">
        <f>$AA$83/$C$85</f>
        <v>3.5006417207184351E-2</v>
      </c>
      <c r="AB85" s="22">
        <f>$AB$83/$C$85</f>
        <v>3.361401896043819E-2</v>
      </c>
      <c r="AC85" s="22">
        <f>$AC$83/$C$85</f>
        <v>2.8902472508953437E-2</v>
      </c>
      <c r="AD85" s="22">
        <f>$AD$83/$C$85</f>
        <v>2.4044053626986889E-2</v>
      </c>
      <c r="AE85" s="22">
        <f>$AE$83/$C$85</f>
        <v>1.8485041070862896E-2</v>
      </c>
      <c r="AF85" s="22">
        <f>$AF$83/$C$85</f>
        <v>5.6877943122426798E-2</v>
      </c>
      <c r="AG85" s="22">
        <f>$AG$83/$C$85</f>
        <v>0.10349176420914355</v>
      </c>
      <c r="AH85" s="22">
        <f>$AH$83/$C$85</f>
        <v>6.7471990492840219E-3</v>
      </c>
      <c r="AI85" s="22">
        <f>$AI$83/$C$85</f>
        <v>5.8159719938077753E-2</v>
      </c>
      <c r="AJ85" s="22">
        <f>$AJ$83/$C$85</f>
        <v>6.8275844297558856E-3</v>
      </c>
      <c r="AK85" s="22">
        <f>$AK$83/$C$85</f>
        <v>9.1477491407016345E-3</v>
      </c>
      <c r="AL85" s="22">
        <f>$AL$83/$C$85</f>
        <v>2.5603859783593908E-2</v>
      </c>
      <c r="AM85" s="22">
        <f>$AM$83/$C$85</f>
        <v>2.7570573350454576E-2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DB62-2B85-4951-A04C-33B1819B642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-2.4737222677018535E-2</v>
      </c>
      <c r="D5" s="10">
        <v>-5.3864001846571433E-2</v>
      </c>
      <c r="E5" s="10">
        <v>-3.0814197784802069E-2</v>
      </c>
      <c r="F5" s="10">
        <v>-9.8227820183325168E-2</v>
      </c>
      <c r="G5" s="10">
        <v>-7.2197927641824708E-3</v>
      </c>
      <c r="H5" s="10">
        <v>-1.3082555274984829E-2</v>
      </c>
      <c r="I5" s="10">
        <v>-4.3409971261107072E-2</v>
      </c>
      <c r="J5" s="10">
        <v>-1.8334053299209525E-2</v>
      </c>
      <c r="K5" s="10">
        <v>-5.9347044069428485E-2</v>
      </c>
      <c r="L5" s="10">
        <v>-4.9349936149250635E-3</v>
      </c>
      <c r="M5" s="10">
        <v>-5.0594975358241945E-3</v>
      </c>
      <c r="N5" s="10">
        <v>-6.5139975991914453E-3</v>
      </c>
      <c r="O5" s="10">
        <v>-5.8161697048337506E-2</v>
      </c>
      <c r="P5" s="10">
        <v>6.4505692583858923E-2</v>
      </c>
      <c r="Q5" s="10">
        <v>-1.7210356559848056E-2</v>
      </c>
      <c r="R5" s="10">
        <v>3.7761446552278831E-2</v>
      </c>
      <c r="S5" s="10">
        <v>9.9813236226456332E-3</v>
      </c>
      <c r="T5" s="10">
        <v>1.1110707473327014E-2</v>
      </c>
      <c r="U5" s="10">
        <v>-6.5394323792474576E-3</v>
      </c>
      <c r="V5" s="11" t="s">
        <v>103</v>
      </c>
      <c r="W5" s="10">
        <v>-2.3680139493249278E-2</v>
      </c>
      <c r="X5" s="10">
        <v>-4.0526018771535798E-2</v>
      </c>
      <c r="Y5" s="10">
        <v>-8.425398369126683E-3</v>
      </c>
      <c r="Z5" s="10">
        <v>-7.9011966419574985E-3</v>
      </c>
      <c r="AA5" s="10">
        <v>5.8957733669580084E-2</v>
      </c>
      <c r="AB5" s="10">
        <v>6.3388326769779291E-2</v>
      </c>
      <c r="AC5" s="10">
        <v>4.9005784552687538E-2</v>
      </c>
      <c r="AD5" s="10">
        <v>7.6492835356370081E-2</v>
      </c>
      <c r="AE5" s="10">
        <v>-6.7630754046747066E-2</v>
      </c>
      <c r="AF5" s="10">
        <v>-2.3484553449807179E-2</v>
      </c>
      <c r="AG5" s="10">
        <v>-4.8996609073030037E-2</v>
      </c>
      <c r="AH5" s="10">
        <v>5.8555579204213171E-2</v>
      </c>
      <c r="AI5" s="10">
        <v>2.4783404824250982E-2</v>
      </c>
      <c r="AJ5" s="10">
        <v>7.4288182805022779E-2</v>
      </c>
      <c r="AK5" s="10">
        <v>-2.2493765037167004E-2</v>
      </c>
      <c r="AL5" s="10">
        <v>-2.3128883981944411E-2</v>
      </c>
      <c r="AM5" s="12">
        <v>3.5290374110561275E-2</v>
      </c>
    </row>
    <row r="6" spans="1:39" ht="24">
      <c r="A6" s="13" t="s">
        <v>41</v>
      </c>
      <c r="B6" s="14" t="s">
        <v>40</v>
      </c>
      <c r="C6" s="15">
        <v>1.6678754330979116E-2</v>
      </c>
      <c r="D6" s="16">
        <v>6.9727310219960875E-3</v>
      </c>
      <c r="E6" s="16">
        <v>-3.3892185101738748E-3</v>
      </c>
      <c r="F6" s="16">
        <v>-5.7457998130582433E-3</v>
      </c>
      <c r="G6" s="16">
        <v>-1.1073386448049977E-2</v>
      </c>
      <c r="H6" s="16">
        <v>2.8577535582006684E-2</v>
      </c>
      <c r="I6" s="16">
        <v>-5.3176338639902739E-2</v>
      </c>
      <c r="J6" s="16">
        <v>-2.2203951992333524E-2</v>
      </c>
      <c r="K6" s="16">
        <v>-9.7328220598507098E-3</v>
      </c>
      <c r="L6" s="16">
        <v>-8.0046119271119881E-4</v>
      </c>
      <c r="M6" s="16">
        <v>8.2836785488073338E-3</v>
      </c>
      <c r="N6" s="16">
        <v>3.7180469660074815E-2</v>
      </c>
      <c r="O6" s="16">
        <v>8.8174031342237127E-2</v>
      </c>
      <c r="P6" s="16">
        <v>-3.0808171533571793E-2</v>
      </c>
      <c r="Q6" s="16">
        <v>3.8960098657353809E-2</v>
      </c>
      <c r="R6" s="16">
        <v>0.10135964225980462</v>
      </c>
      <c r="S6" s="16">
        <v>-2.3025977013647232E-3</v>
      </c>
      <c r="T6" s="16">
        <v>1.0202912289649656E-2</v>
      </c>
      <c r="U6" s="16">
        <v>4.8393133395796983E-2</v>
      </c>
      <c r="V6" s="16">
        <v>6.3801744529624491E-2</v>
      </c>
      <c r="W6" s="16">
        <v>1.6050883347435074E-3</v>
      </c>
      <c r="X6" s="16">
        <v>1.1223446189222948E-2</v>
      </c>
      <c r="Y6" s="16">
        <v>5.5901511365773489E-2</v>
      </c>
      <c r="Z6" s="16">
        <v>-2.5975729915545399E-2</v>
      </c>
      <c r="AA6" s="16">
        <v>9.7666607328151921E-3</v>
      </c>
      <c r="AB6" s="17" t="s">
        <v>91</v>
      </c>
      <c r="AC6" s="16">
        <v>8.4611682352226329E-3</v>
      </c>
      <c r="AD6" s="16">
        <v>-0.10562435793113054</v>
      </c>
      <c r="AE6" s="16">
        <v>-1.4716842896272151E-2</v>
      </c>
      <c r="AF6" s="16">
        <v>-3.3832671657529165E-2</v>
      </c>
      <c r="AG6" s="16">
        <v>-3.9244086142180201E-3</v>
      </c>
      <c r="AH6" s="16">
        <v>5.8820490184462206E-2</v>
      </c>
      <c r="AI6" s="16">
        <v>1.2841761706566486E-2</v>
      </c>
      <c r="AJ6" s="16">
        <v>-6.4813272492319843E-2</v>
      </c>
      <c r="AK6" s="16">
        <v>-3.6197712319509238E-2</v>
      </c>
      <c r="AL6" s="16">
        <v>-5.1581757025308227E-2</v>
      </c>
      <c r="AM6" s="18">
        <v>-2.4138132568944107E-2</v>
      </c>
    </row>
    <row r="7" spans="1:39" ht="24">
      <c r="A7" s="13" t="s">
        <v>42</v>
      </c>
      <c r="B7" s="14" t="s">
        <v>40</v>
      </c>
      <c r="C7" s="15">
        <v>1.1476313753386747E-2</v>
      </c>
      <c r="D7" s="16">
        <v>-4.915416166778093E-2</v>
      </c>
      <c r="E7" s="16">
        <v>2.2103395957998469E-3</v>
      </c>
      <c r="F7" s="16">
        <v>2.6081490572563561E-2</v>
      </c>
      <c r="G7" s="16">
        <v>-6.1092420111075237E-3</v>
      </c>
      <c r="H7" s="16">
        <v>-3.8152338666314775E-2</v>
      </c>
      <c r="I7" s="16">
        <v>-4.4622835676173325E-2</v>
      </c>
      <c r="J7" s="16">
        <v>-6.1435323126708727E-2</v>
      </c>
      <c r="K7" s="16">
        <v>-5.5411575690010845E-2</v>
      </c>
      <c r="L7" s="16">
        <v>-2.6545156254250774E-2</v>
      </c>
      <c r="M7" s="16">
        <v>3.7172602229818143E-2</v>
      </c>
      <c r="N7" s="17" t="s">
        <v>105</v>
      </c>
      <c r="O7" s="16">
        <v>-4.2464962767970911E-3</v>
      </c>
      <c r="P7" s="16">
        <v>-3.0039111610591925E-2</v>
      </c>
      <c r="Q7" s="16">
        <v>-1.141500255688402E-2</v>
      </c>
      <c r="R7" s="16">
        <v>1.5561242432247402E-2</v>
      </c>
      <c r="S7" s="16">
        <v>4.9562057341599377E-3</v>
      </c>
      <c r="T7" s="16">
        <v>-6.0566023294880332E-2</v>
      </c>
      <c r="U7" s="16">
        <v>5.1349547944040272E-2</v>
      </c>
      <c r="V7" s="16">
        <v>-6.4739375316142187E-3</v>
      </c>
      <c r="W7" s="16">
        <v>-9.7146599821799073E-2</v>
      </c>
      <c r="X7" s="16">
        <v>-6.9689905527538107E-2</v>
      </c>
      <c r="Y7" s="16">
        <v>3.5036668428456807E-3</v>
      </c>
      <c r="Z7" s="16">
        <v>-1.9898163979977939E-2</v>
      </c>
      <c r="AA7" s="16">
        <v>3.5787754157116873E-2</v>
      </c>
      <c r="AB7" s="16">
        <v>3.6810810669670402E-2</v>
      </c>
      <c r="AC7" s="16">
        <v>4.6707430861985241E-2</v>
      </c>
      <c r="AD7" s="16">
        <v>4.9024192801344936E-2</v>
      </c>
      <c r="AE7" s="16">
        <v>-5.3424350247481968E-2</v>
      </c>
      <c r="AF7" s="16">
        <v>1.5080854715940855E-2</v>
      </c>
      <c r="AG7" s="16">
        <v>-1.7528946532687821E-2</v>
      </c>
      <c r="AH7" s="16">
        <v>3.1135307566433467E-2</v>
      </c>
      <c r="AI7" s="16">
        <v>3.153427129071331E-2</v>
      </c>
      <c r="AJ7" s="16">
        <v>8.1812291974720328E-2</v>
      </c>
      <c r="AK7" s="16">
        <v>5.6914155434696287E-2</v>
      </c>
      <c r="AL7" s="16">
        <v>5.6098318896727867E-2</v>
      </c>
      <c r="AM7" s="18">
        <v>6.8273191657066648E-2</v>
      </c>
    </row>
    <row r="8" spans="1:39" ht="24">
      <c r="A8" s="13" t="s">
        <v>43</v>
      </c>
      <c r="B8" s="14" t="s">
        <v>40</v>
      </c>
      <c r="C8" s="15">
        <v>-1.8792512992639666E-2</v>
      </c>
      <c r="D8" s="16">
        <v>-0.11532604630439554</v>
      </c>
      <c r="E8" s="16">
        <v>5.0555731134090072E-2</v>
      </c>
      <c r="F8" s="16">
        <v>-5.7858544145297598E-2</v>
      </c>
      <c r="G8" s="16">
        <v>-3.7957380408700891E-2</v>
      </c>
      <c r="H8" s="16">
        <v>5.3049576170898789E-2</v>
      </c>
      <c r="I8" s="16">
        <v>7.6800493805894493E-3</v>
      </c>
      <c r="J8" s="16">
        <v>4.0543483476896784E-2</v>
      </c>
      <c r="K8" s="16">
        <v>-5.8152031644667396E-2</v>
      </c>
      <c r="L8" s="17" t="s">
        <v>92</v>
      </c>
      <c r="M8" s="16">
        <v>-7.3801936400932661E-2</v>
      </c>
      <c r="N8" s="16">
        <v>-2.6661097447743653E-2</v>
      </c>
      <c r="O8" s="16">
        <v>4.2527916027322574E-2</v>
      </c>
      <c r="P8" s="16">
        <v>3.3953757350604359E-2</v>
      </c>
      <c r="Q8" s="16">
        <v>-4.8873685765643722E-2</v>
      </c>
      <c r="R8" s="16">
        <v>-4.4862235707047969E-2</v>
      </c>
      <c r="S8" s="16">
        <v>3.3192125489238333E-2</v>
      </c>
      <c r="T8" s="16">
        <v>-3.1116646373398209E-2</v>
      </c>
      <c r="U8" s="16">
        <v>-6.5158341708748513E-2</v>
      </c>
      <c r="V8" s="16">
        <v>-4.9293735108219697E-3</v>
      </c>
      <c r="W8" s="16">
        <v>-2.1416888936543754E-3</v>
      </c>
      <c r="X8" s="16">
        <v>2.0360905678988772E-3</v>
      </c>
      <c r="Y8" s="16">
        <v>1.7647981584945065E-2</v>
      </c>
      <c r="Z8" s="16">
        <v>3.0764123488311181E-2</v>
      </c>
      <c r="AA8" s="16">
        <v>1.9664102126143494E-2</v>
      </c>
      <c r="AB8" s="16">
        <v>-7.4627467318669877E-4</v>
      </c>
      <c r="AC8" s="16">
        <v>3.2103717456951855E-2</v>
      </c>
      <c r="AD8" s="16">
        <v>4.9213652614187198E-2</v>
      </c>
      <c r="AE8" s="16">
        <v>4.3761156387358648E-2</v>
      </c>
      <c r="AF8" s="16">
        <v>2.9217848322624768E-2</v>
      </c>
      <c r="AG8" s="16">
        <v>3.4422330351330144E-3</v>
      </c>
      <c r="AH8" s="16">
        <v>-3.0263197350192204E-2</v>
      </c>
      <c r="AI8" s="16">
        <v>5.0737626054566644E-2</v>
      </c>
      <c r="AJ8" s="16">
        <v>-8.8970617670915547E-3</v>
      </c>
      <c r="AK8" s="16">
        <v>-2.7649766262036905E-2</v>
      </c>
      <c r="AL8" s="16">
        <v>-1.1121990772198361E-2</v>
      </c>
      <c r="AM8" s="18">
        <v>-4.1482759832074459E-2</v>
      </c>
    </row>
    <row r="9" spans="1:39" ht="24">
      <c r="A9" s="13" t="s">
        <v>44</v>
      </c>
      <c r="B9" s="14" t="s">
        <v>40</v>
      </c>
      <c r="C9" s="15">
        <v>-5.8357125860840769E-2</v>
      </c>
      <c r="D9" s="16">
        <v>-7.8320906428697001E-3</v>
      </c>
      <c r="E9" s="16">
        <v>-3.0382551277144346E-2</v>
      </c>
      <c r="F9" s="16">
        <v>1.9972209387021895E-2</v>
      </c>
      <c r="G9" s="16">
        <v>-7.9836638400784629E-2</v>
      </c>
      <c r="H9" s="16">
        <v>6.2793486844787916E-2</v>
      </c>
      <c r="I9" s="16">
        <v>8.5250887639079106E-2</v>
      </c>
      <c r="J9" s="16">
        <v>4.2739726292950121E-2</v>
      </c>
      <c r="K9" s="16">
        <v>0.11142249569187845</v>
      </c>
      <c r="L9" s="16">
        <v>2.8324056790381389E-2</v>
      </c>
      <c r="M9" s="16">
        <v>8.1922495605507642E-3</v>
      </c>
      <c r="N9" s="16">
        <v>1.4766809478013707E-2</v>
      </c>
      <c r="O9" s="16">
        <v>3.1068131826090542E-2</v>
      </c>
      <c r="P9" s="16">
        <v>4.8405939255112843E-2</v>
      </c>
      <c r="Q9" s="16">
        <v>1.9731675870624618E-2</v>
      </c>
      <c r="R9" s="16">
        <v>7.9156147320346509E-2</v>
      </c>
      <c r="S9" s="16">
        <v>2.3747223366493479E-2</v>
      </c>
      <c r="T9" s="16">
        <v>3.3109097397898093E-2</v>
      </c>
      <c r="U9" s="16">
        <v>5.7830468138949119E-2</v>
      </c>
      <c r="V9" s="16">
        <v>-2.2893408948022203E-2</v>
      </c>
      <c r="W9" s="16">
        <v>5.5907372196410718E-2</v>
      </c>
      <c r="X9" s="16">
        <v>-4.6193556909274465E-2</v>
      </c>
      <c r="Y9" s="16">
        <v>-2.1167802699253061E-2</v>
      </c>
      <c r="Z9" s="16">
        <v>-4.2372703352395624E-2</v>
      </c>
      <c r="AA9" s="16">
        <v>-5.7028961214115759E-3</v>
      </c>
      <c r="AB9" s="16">
        <v>-3.2837794894833773E-2</v>
      </c>
      <c r="AC9" s="16">
        <v>-1.4408911988472937E-2</v>
      </c>
      <c r="AD9" s="16">
        <v>4.2164841345835098E-2</v>
      </c>
      <c r="AE9" s="16">
        <v>-2.682904105515441E-2</v>
      </c>
      <c r="AF9" s="17" t="s">
        <v>106</v>
      </c>
      <c r="AG9" s="16">
        <v>4.9981968657645849E-2</v>
      </c>
      <c r="AH9" s="16">
        <v>-2.2954562715197673E-2</v>
      </c>
      <c r="AI9" s="16">
        <v>1.2992521752819014E-2</v>
      </c>
      <c r="AJ9" s="16">
        <v>0.10721540127844598</v>
      </c>
      <c r="AK9" s="16">
        <v>-2.0501620745366902E-2</v>
      </c>
      <c r="AL9" s="16">
        <v>1.5275826768575791E-3</v>
      </c>
      <c r="AM9" s="18">
        <v>-6.5766757478320656E-2</v>
      </c>
    </row>
    <row r="10" spans="1:39" ht="24">
      <c r="A10" s="13" t="s">
        <v>45</v>
      </c>
      <c r="B10" s="14" t="s">
        <v>40</v>
      </c>
      <c r="C10" s="15">
        <v>5.5032239450192144E-2</v>
      </c>
      <c r="D10" s="16">
        <v>9.1129288768449737E-2</v>
      </c>
      <c r="E10" s="16">
        <v>8.5814661845159082E-2</v>
      </c>
      <c r="F10" s="16">
        <v>-1.5607924549297221E-2</v>
      </c>
      <c r="G10" s="16">
        <v>2.5170245890844645E-2</v>
      </c>
      <c r="H10" s="16">
        <v>-1.7320507843336722E-2</v>
      </c>
      <c r="I10" s="16">
        <v>2.8503509265164224E-2</v>
      </c>
      <c r="J10" s="16">
        <v>7.1737032123075778E-2</v>
      </c>
      <c r="K10" s="16">
        <v>-1.7796593350005465E-2</v>
      </c>
      <c r="L10" s="16">
        <v>3.0598521579133422E-2</v>
      </c>
      <c r="M10" s="16">
        <v>9.212994674102043E-2</v>
      </c>
      <c r="N10" s="16">
        <v>-1.9869036268749175E-2</v>
      </c>
      <c r="O10" s="16">
        <v>5.0039746216212863E-2</v>
      </c>
      <c r="P10" s="16">
        <v>4.0946868060561407E-2</v>
      </c>
      <c r="Q10" s="16">
        <v>-4.0634924669229175E-2</v>
      </c>
      <c r="R10" s="16">
        <v>1.943353773533216E-2</v>
      </c>
      <c r="S10" s="16">
        <v>1.3522081951267903E-2</v>
      </c>
      <c r="T10" s="16">
        <v>3.0572047764899829E-2</v>
      </c>
      <c r="U10" s="16">
        <v>-1.3472840356022307E-2</v>
      </c>
      <c r="V10" s="16">
        <v>-7.9111438873937824E-3</v>
      </c>
      <c r="W10" s="16">
        <v>4.5686918135642116E-2</v>
      </c>
      <c r="X10" s="16">
        <v>2.8474455248235681E-2</v>
      </c>
      <c r="Y10" s="16">
        <v>-5.0429802297628563E-2</v>
      </c>
      <c r="Z10" s="17" t="s">
        <v>105</v>
      </c>
      <c r="AA10" s="16">
        <v>4.9708296479957351E-2</v>
      </c>
      <c r="AB10" s="16">
        <v>-2.5746565463605618E-2</v>
      </c>
      <c r="AC10" s="16">
        <v>-7.2943850658857293E-2</v>
      </c>
      <c r="AD10" s="16">
        <v>-2.1878627100291488E-2</v>
      </c>
      <c r="AE10" s="16">
        <v>3.7360526162213064E-4</v>
      </c>
      <c r="AF10" s="16">
        <v>-4.328183886699883E-2</v>
      </c>
      <c r="AG10" s="16">
        <v>-4.4422964250554371E-3</v>
      </c>
      <c r="AH10" s="16">
        <v>-3.2318756666097889E-2</v>
      </c>
      <c r="AI10" s="16">
        <v>3.3068987125072558E-2</v>
      </c>
      <c r="AJ10" s="16">
        <v>-9.2805936323885291E-4</v>
      </c>
      <c r="AK10" s="16">
        <v>1.3287962582080684E-2</v>
      </c>
      <c r="AL10" s="16">
        <v>-8.3258098750676829E-2</v>
      </c>
      <c r="AM10" s="18">
        <v>-2.2044737800845607E-2</v>
      </c>
    </row>
    <row r="11" spans="1:39" ht="24">
      <c r="A11" s="13" t="s">
        <v>46</v>
      </c>
      <c r="B11" s="14" t="s">
        <v>40</v>
      </c>
      <c r="C11" s="19" t="s">
        <v>233</v>
      </c>
      <c r="D11" s="16">
        <v>-2.7086655983918826E-2</v>
      </c>
      <c r="E11" s="16">
        <v>1.3527100733972144E-2</v>
      </c>
      <c r="F11" s="16">
        <v>-2.3470712036264343E-2</v>
      </c>
      <c r="G11" s="16">
        <v>6.8942955529511241E-2</v>
      </c>
      <c r="H11" s="16">
        <v>4.8246219097259919E-3</v>
      </c>
      <c r="I11" s="16">
        <v>3.6303270152430393E-2</v>
      </c>
      <c r="J11" s="16">
        <v>5.9388807862391577E-2</v>
      </c>
      <c r="K11" s="16">
        <v>-1.083145624739193E-2</v>
      </c>
      <c r="L11" s="16">
        <v>-2.791853041227663E-2</v>
      </c>
      <c r="M11" s="16">
        <v>1.6025173043045408E-2</v>
      </c>
      <c r="N11" s="16">
        <v>5.7555744144820009E-2</v>
      </c>
      <c r="O11" s="16">
        <v>1.6586948307940535E-2</v>
      </c>
      <c r="P11" s="16">
        <v>3.0023773185377495E-2</v>
      </c>
      <c r="Q11" s="16">
        <v>0.11758491772150238</v>
      </c>
      <c r="R11" s="16">
        <v>2.2416141921720353E-2</v>
      </c>
      <c r="S11" s="16">
        <v>-6.3210798583502606E-2</v>
      </c>
      <c r="T11" s="16">
        <v>8.3538065043733869E-3</v>
      </c>
      <c r="U11" s="16">
        <v>-4.2372111258800783E-2</v>
      </c>
      <c r="V11" s="16">
        <v>-2.2734425164077664E-2</v>
      </c>
      <c r="W11" s="16">
        <v>-2.7933843178714478E-3</v>
      </c>
      <c r="X11" s="16">
        <v>2.8747483555043536E-2</v>
      </c>
      <c r="Y11" s="16">
        <v>7.3949269761205652E-2</v>
      </c>
      <c r="Z11" s="16">
        <v>1.3325677957898711E-2</v>
      </c>
      <c r="AA11" s="16">
        <v>-4.8215785883274603E-2</v>
      </c>
      <c r="AB11" s="16">
        <v>-3.6225667707070947E-2</v>
      </c>
      <c r="AC11" s="16">
        <v>-7.5982668645968199E-2</v>
      </c>
      <c r="AD11" s="16">
        <v>-8.2658183836961576E-3</v>
      </c>
      <c r="AE11" s="16">
        <v>-8.5515361105336554E-3</v>
      </c>
      <c r="AF11" s="16">
        <v>-2.1181024797692224E-2</v>
      </c>
      <c r="AG11" s="16">
        <v>-2.7750037908601297E-2</v>
      </c>
      <c r="AH11" s="16">
        <v>-2.6576833402735683E-2</v>
      </c>
      <c r="AI11" s="16">
        <v>-5.9319018636797248E-3</v>
      </c>
      <c r="AJ11" s="16">
        <v>1.0934696459737958E-2</v>
      </c>
      <c r="AK11" s="17" t="s">
        <v>90</v>
      </c>
      <c r="AL11" s="16">
        <v>-5.9021908202881279E-2</v>
      </c>
      <c r="AM11" s="18">
        <v>-3.5941376727323514E-3</v>
      </c>
    </row>
    <row r="12" spans="1:39" ht="24">
      <c r="A12" s="13" t="s">
        <v>47</v>
      </c>
      <c r="B12" s="14" t="s">
        <v>40</v>
      </c>
      <c r="C12" s="15">
        <v>3.0017239650788296E-2</v>
      </c>
      <c r="D12" s="16">
        <v>7.6476131421028132E-2</v>
      </c>
      <c r="E12" s="16">
        <v>1.6925619658997814E-2</v>
      </c>
      <c r="F12" s="16">
        <v>6.2822265071181091E-2</v>
      </c>
      <c r="G12" s="16">
        <v>8.6326980862728456E-2</v>
      </c>
      <c r="H12" s="16">
        <v>8.8696009081071933E-2</v>
      </c>
      <c r="I12" s="16">
        <v>5.2215464738998199E-2</v>
      </c>
      <c r="J12" s="16">
        <v>8.2896821462259213E-2</v>
      </c>
      <c r="K12" s="16">
        <v>2.9196208292497063E-2</v>
      </c>
      <c r="L12" s="16">
        <v>3.4482585936937557E-3</v>
      </c>
      <c r="M12" s="16">
        <v>-1.5526076424164032E-2</v>
      </c>
      <c r="N12" s="16">
        <v>-1.734818811351933E-2</v>
      </c>
      <c r="O12" s="16">
        <v>-1.3711651402670853E-2</v>
      </c>
      <c r="P12" s="16">
        <v>-2.2997353995210187E-2</v>
      </c>
      <c r="Q12" s="16">
        <v>2.3800001054679411E-2</v>
      </c>
      <c r="R12" s="16">
        <v>3.2825646012166323E-2</v>
      </c>
      <c r="S12" s="16">
        <v>1.0464294251161398E-2</v>
      </c>
      <c r="T12" s="16">
        <v>4.6578047168665551E-2</v>
      </c>
      <c r="U12" s="16">
        <v>3.3593314558781617E-2</v>
      </c>
      <c r="V12" s="16">
        <v>-4.8108807893812548E-2</v>
      </c>
      <c r="W12" s="16">
        <v>-2.7540426670861044E-2</v>
      </c>
      <c r="X12" s="16">
        <v>6.3472032731097708E-2</v>
      </c>
      <c r="Y12" s="16">
        <v>-3.7107481177162435E-2</v>
      </c>
      <c r="Z12" s="16">
        <v>-4.3827040132727894E-3</v>
      </c>
      <c r="AA12" s="16">
        <v>-6.4548265307896036E-2</v>
      </c>
      <c r="AB12" s="16">
        <v>-3.7923783631373885E-3</v>
      </c>
      <c r="AC12" s="16">
        <v>5.0690425745961151E-2</v>
      </c>
      <c r="AD12" s="16">
        <v>4.9816257179389908E-2</v>
      </c>
      <c r="AE12" s="16">
        <v>-6.7808235850135526E-2</v>
      </c>
      <c r="AF12" s="16">
        <v>5.0295503477751836E-2</v>
      </c>
      <c r="AG12" s="17" t="s">
        <v>96</v>
      </c>
      <c r="AH12" s="16">
        <v>-2.8814254210839513E-2</v>
      </c>
      <c r="AI12" s="16">
        <v>-7.6029646554966024E-2</v>
      </c>
      <c r="AJ12" s="16">
        <v>1.0421572417331168E-2</v>
      </c>
      <c r="AK12" s="16">
        <v>-2.6977092618902864E-2</v>
      </c>
      <c r="AL12" s="16">
        <v>1.1014281480328484E-2</v>
      </c>
      <c r="AM12" s="18">
        <v>2.5983697111584134E-2</v>
      </c>
    </row>
    <row r="13" spans="1:39" ht="24">
      <c r="A13" s="13" t="s">
        <v>48</v>
      </c>
      <c r="B13" s="14" t="s">
        <v>40</v>
      </c>
      <c r="C13" s="15">
        <v>-2.7491209310483967E-2</v>
      </c>
      <c r="D13" s="16">
        <v>-5.1267002459670398E-2</v>
      </c>
      <c r="E13" s="16">
        <v>2.8497268478055986E-2</v>
      </c>
      <c r="F13" s="16">
        <v>-5.6527958407358872E-2</v>
      </c>
      <c r="G13" s="16">
        <v>-4.1488714709864281E-2</v>
      </c>
      <c r="H13" s="16">
        <v>-5.5312243253202919E-3</v>
      </c>
      <c r="I13" s="16">
        <v>-6.9557979681529759E-3</v>
      </c>
      <c r="J13" s="16">
        <v>7.7573743370961228E-3</v>
      </c>
      <c r="K13" s="16">
        <v>-9.3026725361598762E-4</v>
      </c>
      <c r="L13" s="16">
        <v>-7.3481177408299195E-2</v>
      </c>
      <c r="M13" s="17" t="s">
        <v>103</v>
      </c>
      <c r="N13" s="16">
        <v>3.7309099165061949E-2</v>
      </c>
      <c r="O13" s="16">
        <v>-1.7019334483752108E-2</v>
      </c>
      <c r="P13" s="16">
        <v>-3.2873805823680102E-2</v>
      </c>
      <c r="Q13" s="16">
        <v>-4.4030971971491271E-2</v>
      </c>
      <c r="R13" s="16">
        <v>-5.581195519218804E-3</v>
      </c>
      <c r="S13" s="16">
        <v>8.723996290313495E-3</v>
      </c>
      <c r="T13" s="16">
        <v>1.8873206723242286E-2</v>
      </c>
      <c r="U13" s="16">
        <v>-3.3521023198044638E-3</v>
      </c>
      <c r="V13" s="16">
        <v>-5.0050846653839336E-3</v>
      </c>
      <c r="W13" s="16">
        <v>-1.3204039901646536E-2</v>
      </c>
      <c r="X13" s="16">
        <v>-4.1973044457601881E-2</v>
      </c>
      <c r="Y13" s="16">
        <v>-3.9855767084894765E-3</v>
      </c>
      <c r="Z13" s="16">
        <v>9.2511259429448503E-2</v>
      </c>
      <c r="AA13" s="16">
        <v>0.13070188196464541</v>
      </c>
      <c r="AB13" s="16">
        <v>8.2852923836933597E-3</v>
      </c>
      <c r="AC13" s="16">
        <v>2.5327961297573393E-2</v>
      </c>
      <c r="AD13" s="16">
        <v>6.3764473009769951E-2</v>
      </c>
      <c r="AE13" s="16">
        <v>-3.3301072325182764E-2</v>
      </c>
      <c r="AF13" s="16">
        <v>8.2973105478576711E-3</v>
      </c>
      <c r="AG13" s="16">
        <v>-1.5877450979075093E-2</v>
      </c>
      <c r="AH13" s="16">
        <v>-5.7530675181545712E-2</v>
      </c>
      <c r="AI13" s="16">
        <v>3.2470889632880813E-2</v>
      </c>
      <c r="AJ13" s="16">
        <v>7.6489392061630884E-2</v>
      </c>
      <c r="AK13" s="16">
        <v>1.5889220727355217E-2</v>
      </c>
      <c r="AL13" s="16">
        <v>-1.4586640361323774E-2</v>
      </c>
      <c r="AM13" s="18">
        <v>2.2149856719797443E-2</v>
      </c>
    </row>
    <row r="14" spans="1:39" ht="24">
      <c r="A14" s="13" t="s">
        <v>49</v>
      </c>
      <c r="B14" s="14" t="s">
        <v>40</v>
      </c>
      <c r="C14" s="15">
        <v>0.12471944536022712</v>
      </c>
      <c r="D14" s="16">
        <v>-7.1067439124560136E-2</v>
      </c>
      <c r="E14" s="16">
        <v>9.8046996737747531E-3</v>
      </c>
      <c r="F14" s="16">
        <v>3.8709812928088755E-2</v>
      </c>
      <c r="G14" s="16">
        <v>-2.7542705434670866E-2</v>
      </c>
      <c r="H14" s="16">
        <v>1.409943645729515E-2</v>
      </c>
      <c r="I14" s="16">
        <v>-4.3416097614945352E-2</v>
      </c>
      <c r="J14" s="16">
        <v>4.3844305258795725E-3</v>
      </c>
      <c r="K14" s="16">
        <v>3.4675498715790762E-3</v>
      </c>
      <c r="L14" s="16">
        <v>-6.4212328371425265E-2</v>
      </c>
      <c r="M14" s="16">
        <v>-3.347591859160661E-3</v>
      </c>
      <c r="N14" s="16">
        <v>5.0921615984410383E-2</v>
      </c>
      <c r="O14" s="16">
        <v>-4.1732324872917025E-2</v>
      </c>
      <c r="P14" s="16">
        <v>-4.636280954622983E-2</v>
      </c>
      <c r="Q14" s="16">
        <v>-5.1473582561188488E-2</v>
      </c>
      <c r="R14" s="16">
        <v>2.2454509826966288E-2</v>
      </c>
      <c r="S14" s="16">
        <v>-5.6854472337699351E-2</v>
      </c>
      <c r="T14" s="16">
        <v>-1.563687657674347E-2</v>
      </c>
      <c r="U14" s="17" t="s">
        <v>120</v>
      </c>
      <c r="V14" s="16">
        <v>-6.4339947416645416E-3</v>
      </c>
      <c r="W14" s="16">
        <v>-1.7812970232557603E-2</v>
      </c>
      <c r="X14" s="16">
        <v>-1.6134228257127902E-3</v>
      </c>
      <c r="Y14" s="16">
        <v>-8.7214609820029723E-2</v>
      </c>
      <c r="Z14" s="16">
        <v>-1.3268194595231755E-2</v>
      </c>
      <c r="AA14" s="16">
        <v>2.2694258304655643E-2</v>
      </c>
      <c r="AB14" s="16">
        <v>4.7552679394105749E-2</v>
      </c>
      <c r="AC14" s="16">
        <v>3.7164288295276481E-2</v>
      </c>
      <c r="AD14" s="16">
        <v>4.5725251425870424E-2</v>
      </c>
      <c r="AE14" s="16">
        <v>5.5712152574897665E-2</v>
      </c>
      <c r="AF14" s="16">
        <v>5.860114099381071E-2</v>
      </c>
      <c r="AG14" s="16">
        <v>3.3812381305123325E-2</v>
      </c>
      <c r="AH14" s="16">
        <v>6.7597259892071646E-2</v>
      </c>
      <c r="AI14" s="16">
        <v>0.10266279987396335</v>
      </c>
      <c r="AJ14" s="16">
        <v>3.5201526817248203E-2</v>
      </c>
      <c r="AK14" s="16">
        <v>-4.146514121912994E-2</v>
      </c>
      <c r="AL14" s="16">
        <v>5.6932474313430979E-2</v>
      </c>
      <c r="AM14" s="18">
        <v>2.4076192552326247E-2</v>
      </c>
    </row>
    <row r="15" spans="1:39" ht="24">
      <c r="A15" s="13" t="s">
        <v>50</v>
      </c>
      <c r="B15" s="14" t="s">
        <v>40</v>
      </c>
      <c r="C15" s="15">
        <v>-2.4441511691815507E-2</v>
      </c>
      <c r="D15" s="16">
        <v>2.2151890870834759E-2</v>
      </c>
      <c r="E15" s="16">
        <v>9.3326021343915572E-2</v>
      </c>
      <c r="F15" s="16">
        <v>-1.072772420888444E-2</v>
      </c>
      <c r="G15" s="16">
        <v>6.4045579038229813E-2</v>
      </c>
      <c r="H15" s="16">
        <v>-3.4578642877037748E-2</v>
      </c>
      <c r="I15" s="16">
        <v>2.0918154950749314E-2</v>
      </c>
      <c r="J15" s="16">
        <v>-6.3182674901295699E-2</v>
      </c>
      <c r="K15" s="16">
        <v>-5.4096369417221131E-2</v>
      </c>
      <c r="L15" s="16">
        <v>3.2662757245699323E-2</v>
      </c>
      <c r="M15" s="16">
        <v>8.5986639176511559E-3</v>
      </c>
      <c r="N15" s="16">
        <v>4.9397575462107879E-3</v>
      </c>
      <c r="O15" s="16">
        <v>5.7966155134583336E-2</v>
      </c>
      <c r="P15" s="16">
        <v>-7.5489200289442046E-2</v>
      </c>
      <c r="Q15" s="16">
        <v>-1.2583516405885415E-2</v>
      </c>
      <c r="R15" s="16">
        <v>2.1270553994709313E-2</v>
      </c>
      <c r="S15" s="17" t="s">
        <v>120</v>
      </c>
      <c r="T15" s="16">
        <v>-6.5925775629530406E-2</v>
      </c>
      <c r="U15" s="16">
        <v>-5.6636670052717338E-2</v>
      </c>
      <c r="V15" s="16">
        <v>9.857543175040704E-3</v>
      </c>
      <c r="W15" s="16">
        <v>-6.2538747878474965E-2</v>
      </c>
      <c r="X15" s="16">
        <v>5.6327474045526158E-3</v>
      </c>
      <c r="Y15" s="16">
        <v>4.8397620091277259E-2</v>
      </c>
      <c r="Z15" s="16">
        <v>1.3344367255004499E-2</v>
      </c>
      <c r="AA15" s="16">
        <v>2.5666536746129818E-2</v>
      </c>
      <c r="AB15" s="16">
        <v>-2.2893951977641497E-3</v>
      </c>
      <c r="AC15" s="16">
        <v>-1.3992695912281918E-2</v>
      </c>
      <c r="AD15" s="16">
        <v>4.4582364524864857E-3</v>
      </c>
      <c r="AE15" s="16">
        <v>3.7752932885434326E-2</v>
      </c>
      <c r="AF15" s="16">
        <v>2.4005106244682925E-2</v>
      </c>
      <c r="AG15" s="16">
        <v>1.0546482443866008E-2</v>
      </c>
      <c r="AH15" s="16">
        <v>-2.5650495617520652E-2</v>
      </c>
      <c r="AI15" s="16">
        <v>9.196005934781927E-2</v>
      </c>
      <c r="AJ15" s="16">
        <v>-1.6039892196611097E-3</v>
      </c>
      <c r="AK15" s="16">
        <v>-6.1795700672333358E-2</v>
      </c>
      <c r="AL15" s="16">
        <v>-2.3203773194222815E-2</v>
      </c>
      <c r="AM15" s="18">
        <v>9.2673032907120631E-2</v>
      </c>
    </row>
    <row r="16" spans="1:39" ht="24">
      <c r="A16" s="13" t="s">
        <v>51</v>
      </c>
      <c r="B16" s="14" t="s">
        <v>40</v>
      </c>
      <c r="C16" s="15">
        <v>5.5952892716618331E-2</v>
      </c>
      <c r="D16" s="16">
        <v>2.1378252025815891E-2</v>
      </c>
      <c r="E16" s="16">
        <v>-5.072337885668135E-2</v>
      </c>
      <c r="F16" s="16">
        <v>1.3111442843718674E-2</v>
      </c>
      <c r="G16" s="16">
        <v>-1.7573133274184527E-2</v>
      </c>
      <c r="H16" s="16">
        <v>1.8390777607181974E-3</v>
      </c>
      <c r="I16" s="16">
        <v>-4.6285262334130495E-2</v>
      </c>
      <c r="J16" s="16">
        <v>-2.0625536888228709E-2</v>
      </c>
      <c r="K16" s="16">
        <v>2.1138968603859897E-2</v>
      </c>
      <c r="L16" s="16">
        <v>-4.4550440468433851E-2</v>
      </c>
      <c r="M16" s="16">
        <v>-5.5025876093971055E-3</v>
      </c>
      <c r="N16" s="16">
        <v>1.5669721974780483E-2</v>
      </c>
      <c r="O16" s="16">
        <v>-3.5379519805695848E-2</v>
      </c>
      <c r="P16" s="16">
        <v>1.1824605753248037E-2</v>
      </c>
      <c r="Q16" s="16">
        <v>-1.3737515986657445E-2</v>
      </c>
      <c r="R16" s="17" t="s">
        <v>103</v>
      </c>
      <c r="S16" s="16">
        <v>2.1612086283187639E-2</v>
      </c>
      <c r="T16" s="16">
        <v>-9.3533209131109268E-2</v>
      </c>
      <c r="U16" s="16">
        <v>2.271870199769116E-2</v>
      </c>
      <c r="V16" s="16">
        <v>3.7683458150112197E-2</v>
      </c>
      <c r="W16" s="16">
        <v>7.0401257828615643E-2</v>
      </c>
      <c r="X16" s="16">
        <v>3.90136830625257E-2</v>
      </c>
      <c r="Y16" s="16">
        <v>6.4099767527815793E-2</v>
      </c>
      <c r="Z16" s="16">
        <v>1.9412032995632707E-2</v>
      </c>
      <c r="AA16" s="16">
        <v>-7.5989351072408534E-2</v>
      </c>
      <c r="AB16" s="16">
        <v>0.10045786370022448</v>
      </c>
      <c r="AC16" s="16">
        <v>3.4697270272480471E-2</v>
      </c>
      <c r="AD16" s="16">
        <v>5.8039820431518242E-3</v>
      </c>
      <c r="AE16" s="16">
        <v>3.4832292297903231E-2</v>
      </c>
      <c r="AF16" s="16">
        <v>8.0945817747899093E-2</v>
      </c>
      <c r="AG16" s="16">
        <v>3.3375353818111485E-2</v>
      </c>
      <c r="AH16" s="16">
        <v>2.9211989034315686E-2</v>
      </c>
      <c r="AI16" s="16">
        <v>2.5662055049080233E-2</v>
      </c>
      <c r="AJ16" s="16">
        <v>5.2203638317820503E-2</v>
      </c>
      <c r="AK16" s="16">
        <v>2.2188388639247037E-2</v>
      </c>
      <c r="AL16" s="16">
        <v>-2.4156419719777139E-2</v>
      </c>
      <c r="AM16" s="18">
        <v>-1.7742665829902558E-2</v>
      </c>
    </row>
    <row r="17" spans="1:39" ht="24">
      <c r="A17" s="13" t="s">
        <v>52</v>
      </c>
      <c r="B17" s="14" t="s">
        <v>40</v>
      </c>
      <c r="C17" s="15">
        <v>-4.1332689942451026E-2</v>
      </c>
      <c r="D17" s="16">
        <v>-1.4263525657857901E-2</v>
      </c>
      <c r="E17" s="16">
        <v>-1.9413216105479275E-2</v>
      </c>
      <c r="F17" s="16">
        <v>-9.7980425814918354E-3</v>
      </c>
      <c r="G17" s="16">
        <v>-7.6105034758900181E-2</v>
      </c>
      <c r="H17" s="17" t="s">
        <v>106</v>
      </c>
      <c r="I17" s="16">
        <v>2.4121175281240297E-2</v>
      </c>
      <c r="J17" s="16">
        <v>-0.12030416041996256</v>
      </c>
      <c r="K17" s="16">
        <v>1.8804161569276626E-2</v>
      </c>
      <c r="L17" s="16">
        <v>5.1451264785911853E-2</v>
      </c>
      <c r="M17" s="16">
        <v>-5.5161059035100241E-3</v>
      </c>
      <c r="N17" s="16">
        <v>-3.7227574367032702E-2</v>
      </c>
      <c r="O17" s="16">
        <v>-6.8123093425576528E-2</v>
      </c>
      <c r="P17" s="16">
        <v>2.6094996915742831E-2</v>
      </c>
      <c r="Q17" s="16">
        <v>2.421898442941867E-2</v>
      </c>
      <c r="R17" s="16">
        <v>1.8549808491022111E-3</v>
      </c>
      <c r="S17" s="16">
        <v>-3.403545207999762E-2</v>
      </c>
      <c r="T17" s="16">
        <v>-8.2470543804070845E-2</v>
      </c>
      <c r="U17" s="16">
        <v>1.3952450892753624E-2</v>
      </c>
      <c r="V17" s="16">
        <v>-1.2809811149245138E-2</v>
      </c>
      <c r="W17" s="16">
        <v>-2.872163437766961E-2</v>
      </c>
      <c r="X17" s="16">
        <v>6.8564309129380954E-2</v>
      </c>
      <c r="Y17" s="16">
        <v>6.4076105775463355E-2</v>
      </c>
      <c r="Z17" s="16">
        <v>-1.6969113079330644E-2</v>
      </c>
      <c r="AA17" s="16">
        <v>5.1743053884083061E-2</v>
      </c>
      <c r="AB17" s="16">
        <v>2.7734348802802872E-2</v>
      </c>
      <c r="AC17" s="16">
        <v>4.9689961297099981E-2</v>
      </c>
      <c r="AD17" s="16">
        <v>-8.8207056207823611E-3</v>
      </c>
      <c r="AE17" s="16">
        <v>-2.4440010093288857E-2</v>
      </c>
      <c r="AF17" s="16">
        <v>6.2558256145238703E-2</v>
      </c>
      <c r="AG17" s="16">
        <v>8.792219512050449E-2</v>
      </c>
      <c r="AH17" s="16">
        <v>-3.7102350545868509E-2</v>
      </c>
      <c r="AI17" s="16">
        <v>7.1548890952188832E-2</v>
      </c>
      <c r="AJ17" s="16">
        <v>2.9191049984062991E-2</v>
      </c>
      <c r="AK17" s="16">
        <v>4.4919417217206435E-3</v>
      </c>
      <c r="AL17" s="16">
        <v>5.1331677169608882E-2</v>
      </c>
      <c r="AM17" s="18">
        <v>-2.4007453549312753E-2</v>
      </c>
    </row>
    <row r="18" spans="1:39" ht="24">
      <c r="A18" s="13" t="s">
        <v>53</v>
      </c>
      <c r="B18" s="14" t="s">
        <v>40</v>
      </c>
      <c r="C18" s="15">
        <v>0.11297551945636033</v>
      </c>
      <c r="D18" s="16">
        <v>2.0443667044615079E-3</v>
      </c>
      <c r="E18" s="16">
        <v>-9.0866606814617626E-2</v>
      </c>
      <c r="F18" s="16">
        <v>5.2392929412445367E-2</v>
      </c>
      <c r="G18" s="16">
        <v>5.8850491254186493E-3</v>
      </c>
      <c r="H18" s="16">
        <v>2.5838831734457574E-2</v>
      </c>
      <c r="I18" s="16">
        <v>5.1817554274786338E-3</v>
      </c>
      <c r="J18" s="16">
        <v>-1.4239332084941391E-2</v>
      </c>
      <c r="K18" s="16">
        <v>-1.5982788084481674E-4</v>
      </c>
      <c r="L18" s="16">
        <v>3.2592535048153501E-2</v>
      </c>
      <c r="M18" s="16">
        <v>-3.1673514745736604E-2</v>
      </c>
      <c r="N18" s="16">
        <v>-2.8852501136501327E-2</v>
      </c>
      <c r="O18" s="16">
        <v>-3.8309642497399342E-2</v>
      </c>
      <c r="P18" s="17" t="s">
        <v>98</v>
      </c>
      <c r="Q18" s="16">
        <v>5.9574280175055238E-3</v>
      </c>
      <c r="R18" s="16">
        <v>1.1559181155913699E-2</v>
      </c>
      <c r="S18" s="16">
        <v>-7.363155972122358E-2</v>
      </c>
      <c r="T18" s="16">
        <v>2.983341771594122E-2</v>
      </c>
      <c r="U18" s="16">
        <v>-4.4920518467119856E-2</v>
      </c>
      <c r="V18" s="16">
        <v>6.2176982999934592E-2</v>
      </c>
      <c r="W18" s="16">
        <v>5.1301667282644806E-2</v>
      </c>
      <c r="X18" s="16">
        <v>2.5326598347346428E-2</v>
      </c>
      <c r="Y18" s="16">
        <v>-6.0553956891456857E-3</v>
      </c>
      <c r="Z18" s="16">
        <v>3.9476046082047939E-2</v>
      </c>
      <c r="AA18" s="16">
        <v>3.253844595965457E-2</v>
      </c>
      <c r="AB18" s="16">
        <v>-2.946550525487553E-2</v>
      </c>
      <c r="AC18" s="16">
        <v>0.10257786531232248</v>
      </c>
      <c r="AD18" s="16">
        <v>0.10863646408103843</v>
      </c>
      <c r="AE18" s="16">
        <v>8.2165251164953837E-2</v>
      </c>
      <c r="AF18" s="16">
        <v>4.774696250092423E-2</v>
      </c>
      <c r="AG18" s="16">
        <v>-2.2496845538518592E-2</v>
      </c>
      <c r="AH18" s="16">
        <v>-3.7520954374288547E-2</v>
      </c>
      <c r="AI18" s="16">
        <v>-1.9524552710822558E-2</v>
      </c>
      <c r="AJ18" s="16">
        <v>9.1480423559771151E-2</v>
      </c>
      <c r="AK18" s="16">
        <v>2.8560978683826961E-2</v>
      </c>
      <c r="AL18" s="16">
        <v>6.385619123633933E-2</v>
      </c>
      <c r="AM18" s="18">
        <v>6.2337185305362731E-2</v>
      </c>
    </row>
    <row r="19" spans="1:39" ht="24">
      <c r="A19" s="13" t="s">
        <v>54</v>
      </c>
      <c r="B19" s="14" t="s">
        <v>40</v>
      </c>
      <c r="C19" s="15">
        <v>0.13990086571216734</v>
      </c>
      <c r="D19" s="16">
        <v>2.9826429764911733E-2</v>
      </c>
      <c r="E19" s="16">
        <v>0.10382140755460409</v>
      </c>
      <c r="F19" s="16">
        <v>0.11540411086070448</v>
      </c>
      <c r="G19" s="16">
        <v>-6.1876397770702515E-2</v>
      </c>
      <c r="H19" s="16">
        <v>-3.7097558338754152E-2</v>
      </c>
      <c r="I19" s="16">
        <v>1.5844158162699323E-2</v>
      </c>
      <c r="J19" s="16">
        <v>0.10392101225885139</v>
      </c>
      <c r="K19" s="16">
        <v>3.5531469892795618E-2</v>
      </c>
      <c r="L19" s="16">
        <v>-2.934176392948502E-2</v>
      </c>
      <c r="M19" s="16">
        <v>-5.6199693516750963E-2</v>
      </c>
      <c r="N19" s="16">
        <v>3.0490962234253568E-2</v>
      </c>
      <c r="O19" s="16">
        <v>4.4972473589812594E-2</v>
      </c>
      <c r="P19" s="16">
        <v>-3.8028813097466897E-2</v>
      </c>
      <c r="Q19" s="16">
        <v>4.6803224412210194E-2</v>
      </c>
      <c r="R19" s="16">
        <v>2.8494736247510064E-2</v>
      </c>
      <c r="S19" s="16">
        <v>-2.5464457392108456E-2</v>
      </c>
      <c r="T19" s="16">
        <v>4.4933580166854212E-2</v>
      </c>
      <c r="U19" s="16">
        <v>6.6741458266420597E-2</v>
      </c>
      <c r="V19" s="16">
        <v>5.6991700411775655E-2</v>
      </c>
      <c r="W19" s="16">
        <v>1.4761733638195601E-2</v>
      </c>
      <c r="X19" s="16">
        <v>-1.233106330885266E-2</v>
      </c>
      <c r="Y19" s="16">
        <v>1.0596402229959374E-2</v>
      </c>
      <c r="Z19" s="16">
        <v>-3.1574205323123015E-2</v>
      </c>
      <c r="AA19" s="16">
        <v>3.4694761780697435E-2</v>
      </c>
      <c r="AB19" s="16">
        <v>5.6872015720638408E-2</v>
      </c>
      <c r="AC19" s="16">
        <v>2.761213393685057E-2</v>
      </c>
      <c r="AD19" s="16">
        <v>1.3441893826592383E-2</v>
      </c>
      <c r="AE19" s="16">
        <v>-4.8292560562998681E-2</v>
      </c>
      <c r="AF19" s="16">
        <v>-2.292884282459683E-2</v>
      </c>
      <c r="AG19" s="16">
        <v>-2.8430540972606232E-2</v>
      </c>
      <c r="AH19" s="17" t="s">
        <v>106</v>
      </c>
      <c r="AI19" s="16">
        <v>1.0353711155651014E-2</v>
      </c>
      <c r="AJ19" s="16">
        <v>-3.6270914538348589E-2</v>
      </c>
      <c r="AK19" s="16">
        <v>-2.5740869749391795E-2</v>
      </c>
      <c r="AL19" s="16">
        <v>-1.1539711333617983E-2</v>
      </c>
      <c r="AM19" s="18">
        <v>2.425981173428416E-2</v>
      </c>
    </row>
    <row r="20" spans="1:39" ht="24">
      <c r="A20" s="13" t="s">
        <v>55</v>
      </c>
      <c r="B20" s="14" t="s">
        <v>40</v>
      </c>
      <c r="C20" s="15">
        <v>-1.0932811108075832E-2</v>
      </c>
      <c r="D20" s="16">
        <v>-3.1132257109319651E-2</v>
      </c>
      <c r="E20" s="16">
        <v>3.6896478759606895E-2</v>
      </c>
      <c r="F20" s="16">
        <v>-1.7573470342419396E-2</v>
      </c>
      <c r="G20" s="16">
        <v>7.2365193715728054E-2</v>
      </c>
      <c r="H20" s="16">
        <v>-8.2461791789778457E-2</v>
      </c>
      <c r="I20" s="16">
        <v>-1.8889612825995446E-2</v>
      </c>
      <c r="J20" s="16">
        <v>-6.2161965639508349E-2</v>
      </c>
      <c r="K20" s="16">
        <v>-3.8481689186080248E-2</v>
      </c>
      <c r="L20" s="16">
        <v>-3.0202800820689563E-2</v>
      </c>
      <c r="M20" s="16">
        <v>1.8350896402211717E-2</v>
      </c>
      <c r="N20" s="16">
        <v>-5.9121016894024235E-2</v>
      </c>
      <c r="O20" s="16">
        <v>-1.7697744192776522E-2</v>
      </c>
      <c r="P20" s="16">
        <v>3.0080283596063347E-2</v>
      </c>
      <c r="Q20" s="16">
        <v>5.2215554171799218E-2</v>
      </c>
      <c r="R20" s="16">
        <v>-9.1109077600402391E-2</v>
      </c>
      <c r="S20" s="16">
        <v>-6.4984463031251147E-2</v>
      </c>
      <c r="T20" s="17" t="s">
        <v>97</v>
      </c>
      <c r="U20" s="16">
        <v>-1.5433195465335371E-2</v>
      </c>
      <c r="V20" s="16">
        <v>1.0739752922464469E-2</v>
      </c>
      <c r="W20" s="16">
        <v>-6.0112370513437742E-2</v>
      </c>
      <c r="X20" s="16">
        <v>5.3069262613630805E-2</v>
      </c>
      <c r="Y20" s="16">
        <v>9.5698350850349667E-2</v>
      </c>
      <c r="Z20" s="16">
        <v>2.9815070461305892E-2</v>
      </c>
      <c r="AA20" s="16">
        <v>-7.6439988627452181E-3</v>
      </c>
      <c r="AB20" s="16">
        <v>9.9643397419482832E-3</v>
      </c>
      <c r="AC20" s="16">
        <v>1.4512550694251947E-2</v>
      </c>
      <c r="AD20" s="16">
        <v>7.665462886451832E-2</v>
      </c>
      <c r="AE20" s="16">
        <v>4.5410886456454157E-2</v>
      </c>
      <c r="AF20" s="16">
        <v>3.308458932412451E-2</v>
      </c>
      <c r="AG20" s="16">
        <v>4.6146512193738297E-2</v>
      </c>
      <c r="AH20" s="16">
        <v>4.4909564994948574E-2</v>
      </c>
      <c r="AI20" s="16">
        <v>-2.7698057530612146E-2</v>
      </c>
      <c r="AJ20" s="16">
        <v>-2.6940314150245892E-2</v>
      </c>
      <c r="AK20" s="16">
        <v>8.0030364550285685E-3</v>
      </c>
      <c r="AL20" s="16">
        <v>-6.3072876226816663E-2</v>
      </c>
      <c r="AM20" s="18">
        <v>-3.7376429878256644E-2</v>
      </c>
    </row>
    <row r="21" spans="1:39" ht="24">
      <c r="A21" s="13" t="s">
        <v>56</v>
      </c>
      <c r="B21" s="14" t="s">
        <v>40</v>
      </c>
      <c r="C21" s="15">
        <v>2.7794108704503637E-2</v>
      </c>
      <c r="D21" s="16">
        <v>2.3052620055371131E-2</v>
      </c>
      <c r="E21" s="16">
        <v>3.6064604317256588E-3</v>
      </c>
      <c r="F21" s="16">
        <v>-2.8956721696668884E-2</v>
      </c>
      <c r="G21" s="16">
        <v>5.6918581522702287E-2</v>
      </c>
      <c r="H21" s="16">
        <v>2.4385577018875792E-2</v>
      </c>
      <c r="I21" s="16">
        <v>3.0958938407328065E-3</v>
      </c>
      <c r="J21" s="16">
        <v>3.5305413414441593E-2</v>
      </c>
      <c r="K21" s="16">
        <v>2.640052082832841E-2</v>
      </c>
      <c r="L21" s="16">
        <v>-4.762601611543444E-2</v>
      </c>
      <c r="M21" s="16">
        <v>-4.3153983147349431E-2</v>
      </c>
      <c r="N21" s="16">
        <v>-1.1145169875845119E-2</v>
      </c>
      <c r="O21" s="16">
        <v>-1.1531359950136105E-2</v>
      </c>
      <c r="P21" s="16">
        <v>6.1081784129208205E-3</v>
      </c>
      <c r="Q21" s="17" t="s">
        <v>125</v>
      </c>
      <c r="R21" s="16">
        <v>-1.339821356075138E-2</v>
      </c>
      <c r="S21" s="16">
        <v>-1.2574750482011518E-2</v>
      </c>
      <c r="T21" s="16">
        <v>5.2447992061944032E-2</v>
      </c>
      <c r="U21" s="16">
        <v>-5.0976651430130263E-2</v>
      </c>
      <c r="V21" s="16">
        <v>-1.6912113504677348E-2</v>
      </c>
      <c r="W21" s="16">
        <v>-4.74018939079104E-2</v>
      </c>
      <c r="X21" s="16">
        <v>9.8069390238703119E-2</v>
      </c>
      <c r="Y21" s="16">
        <v>3.5278005008349017E-2</v>
      </c>
      <c r="Z21" s="16">
        <v>-3.9782548742293665E-2</v>
      </c>
      <c r="AA21" s="16">
        <v>6.7607295270491807E-2</v>
      </c>
      <c r="AB21" s="16">
        <v>3.7820467904302713E-2</v>
      </c>
      <c r="AC21" s="16">
        <v>5.7655391148045271E-2</v>
      </c>
      <c r="AD21" s="16">
        <v>9.9160584103148309E-3</v>
      </c>
      <c r="AE21" s="16">
        <v>-2.0141754027836176E-2</v>
      </c>
      <c r="AF21" s="16">
        <v>1.9711428765641179E-2</v>
      </c>
      <c r="AG21" s="16">
        <v>2.3633706042174428E-2</v>
      </c>
      <c r="AH21" s="16">
        <v>4.6934470835859991E-2</v>
      </c>
      <c r="AI21" s="16">
        <v>6.9337447984959388E-2</v>
      </c>
      <c r="AJ21" s="16">
        <v>-7.4670905833097351E-2</v>
      </c>
      <c r="AK21" s="16">
        <v>0.11383391416110569</v>
      </c>
      <c r="AL21" s="16">
        <v>-1.3145496198163438E-2</v>
      </c>
      <c r="AM21" s="18">
        <v>8.4509942176186265E-2</v>
      </c>
    </row>
    <row r="22" spans="1:39" ht="24">
      <c r="A22" s="13" t="s">
        <v>57</v>
      </c>
      <c r="B22" s="14" t="s">
        <v>40</v>
      </c>
      <c r="C22" s="15">
        <v>-3.7717224782479866E-2</v>
      </c>
      <c r="D22" s="16">
        <v>-5.6474218899378384E-2</v>
      </c>
      <c r="E22" s="16">
        <v>2.9448127519646507E-2</v>
      </c>
      <c r="F22" s="16">
        <v>8.8810585601698536E-2</v>
      </c>
      <c r="G22" s="16">
        <v>6.1061739659245939E-2</v>
      </c>
      <c r="H22" s="16">
        <v>4.9954014987850161E-2</v>
      </c>
      <c r="I22" s="16">
        <v>-1.7501327105599245E-2</v>
      </c>
      <c r="J22" s="16">
        <v>5.0159193246892997E-2</v>
      </c>
      <c r="K22" s="16">
        <v>6.9442569352353004E-2</v>
      </c>
      <c r="L22" s="16">
        <v>-1.0773542662447958E-2</v>
      </c>
      <c r="M22" s="16">
        <v>-1.3924696991204692E-2</v>
      </c>
      <c r="N22" s="16">
        <v>5.3183555594939695E-2</v>
      </c>
      <c r="O22" s="16">
        <v>-3.4520854343487679E-2</v>
      </c>
      <c r="P22" s="16">
        <v>6.2722556327058698E-2</v>
      </c>
      <c r="Q22" s="16">
        <v>-1.2768458764915006E-2</v>
      </c>
      <c r="R22" s="16">
        <v>-2.2983460294616086E-2</v>
      </c>
      <c r="S22" s="16">
        <v>-2.2397924855700222E-2</v>
      </c>
      <c r="T22" s="16">
        <v>-6.1599979739543669E-2</v>
      </c>
      <c r="U22" s="16">
        <v>5.4391100107015602E-2</v>
      </c>
      <c r="V22" s="16">
        <v>-2.2086460907237156E-2</v>
      </c>
      <c r="W22" s="16">
        <v>4.3103213504200336E-2</v>
      </c>
      <c r="X22" s="16">
        <v>1.570822310983138E-2</v>
      </c>
      <c r="Y22" s="16">
        <v>-8.1495454731618386E-2</v>
      </c>
      <c r="Z22" s="16">
        <v>-7.898003129675929E-2</v>
      </c>
      <c r="AA22" s="16">
        <v>-5.0216980135471281E-2</v>
      </c>
      <c r="AB22" s="16">
        <v>-4.8288028206118466E-2</v>
      </c>
      <c r="AC22" s="16">
        <v>1.9041432200899691E-3</v>
      </c>
      <c r="AD22" s="16">
        <v>-0.14647808210600416</v>
      </c>
      <c r="AE22" s="16">
        <v>-3.1474954369657561E-2</v>
      </c>
      <c r="AF22" s="16">
        <v>1.4377006796380896E-3</v>
      </c>
      <c r="AG22" s="16">
        <v>1.0448437348228975E-2</v>
      </c>
      <c r="AH22" s="16">
        <v>-1.1380916323168153E-2</v>
      </c>
      <c r="AI22" s="16">
        <v>2.3311117343726992E-3</v>
      </c>
      <c r="AJ22" s="16">
        <v>-6.7853970677963643E-2</v>
      </c>
      <c r="AK22" s="16">
        <v>-5.5399581084129006E-2</v>
      </c>
      <c r="AL22" s="17" t="s">
        <v>142</v>
      </c>
      <c r="AM22" s="18">
        <v>3.9051392108793881E-2</v>
      </c>
    </row>
    <row r="23" spans="1:39" ht="24">
      <c r="A23" s="13" t="s">
        <v>58</v>
      </c>
      <c r="B23" s="14" t="s">
        <v>40</v>
      </c>
      <c r="C23" s="15">
        <v>7.055798234727137E-2</v>
      </c>
      <c r="D23" s="16">
        <v>-8.1658924239509968E-3</v>
      </c>
      <c r="E23" s="17" t="s">
        <v>106</v>
      </c>
      <c r="F23" s="16">
        <v>-4.4371220295585025E-2</v>
      </c>
      <c r="G23" s="16">
        <v>-4.127364765636625E-2</v>
      </c>
      <c r="H23" s="16">
        <v>-1.942314715474492E-2</v>
      </c>
      <c r="I23" s="16">
        <v>2.8727726617115111E-2</v>
      </c>
      <c r="J23" s="16">
        <v>2.3700543244477134E-2</v>
      </c>
      <c r="K23" s="16">
        <v>-2.4587636904476618E-2</v>
      </c>
      <c r="L23" s="16">
        <v>4.9072134885587128E-2</v>
      </c>
      <c r="M23" s="16">
        <v>2.7636230318044248E-2</v>
      </c>
      <c r="N23" s="16">
        <v>2.2009413429480845E-3</v>
      </c>
      <c r="O23" s="16">
        <v>-2.9782828677919312E-2</v>
      </c>
      <c r="P23" s="16">
        <v>-9.2176449447717856E-2</v>
      </c>
      <c r="Q23" s="16">
        <v>3.6545635858062811E-3</v>
      </c>
      <c r="R23" s="16">
        <v>-4.9376852408076655E-2</v>
      </c>
      <c r="S23" s="16">
        <v>9.2292381872825777E-2</v>
      </c>
      <c r="T23" s="16">
        <v>3.6935714022815362E-2</v>
      </c>
      <c r="U23" s="16">
        <v>9.7036915315651881E-3</v>
      </c>
      <c r="V23" s="16">
        <v>-3.0051504877490531E-2</v>
      </c>
      <c r="W23" s="16">
        <v>-7.8463604859022748E-2</v>
      </c>
      <c r="X23" s="16">
        <v>1.6580804148771718E-2</v>
      </c>
      <c r="Y23" s="16">
        <v>8.5373968473856282E-2</v>
      </c>
      <c r="Z23" s="16">
        <v>8.3760047734509152E-2</v>
      </c>
      <c r="AA23" s="16">
        <v>6.2828694855529665E-2</v>
      </c>
      <c r="AB23" s="16">
        <v>-3.0775290008741136E-3</v>
      </c>
      <c r="AC23" s="16">
        <v>-7.3104506407316609E-3</v>
      </c>
      <c r="AD23" s="16">
        <v>5.3008217290875438E-2</v>
      </c>
      <c r="AE23" s="16">
        <v>1.7747879023729964E-2</v>
      </c>
      <c r="AF23" s="16">
        <v>-3.0504396142452216E-2</v>
      </c>
      <c r="AG23" s="16">
        <v>1.6819180708377894E-2</v>
      </c>
      <c r="AH23" s="16">
        <v>0.10376036272359931</v>
      </c>
      <c r="AI23" s="16">
        <v>3.5315462486341494E-2</v>
      </c>
      <c r="AJ23" s="16">
        <v>3.4356912095784266E-2</v>
      </c>
      <c r="AK23" s="16">
        <v>1.2980567214662911E-2</v>
      </c>
      <c r="AL23" s="16">
        <v>3.041765282713433E-2</v>
      </c>
      <c r="AM23" s="18">
        <v>-3.9931224103680843E-2</v>
      </c>
    </row>
    <row r="24" spans="1:39" ht="24">
      <c r="A24" s="13" t="s">
        <v>59</v>
      </c>
      <c r="B24" s="14" t="s">
        <v>40</v>
      </c>
      <c r="C24" s="15">
        <v>-5.4439094830360576E-3</v>
      </c>
      <c r="D24" s="16">
        <v>-1.0980527333119827E-2</v>
      </c>
      <c r="E24" s="16">
        <v>6.376304321625717E-2</v>
      </c>
      <c r="F24" s="16">
        <v>-2.7776896500172656E-2</v>
      </c>
      <c r="G24" s="16">
        <v>5.7176034886709096E-2</v>
      </c>
      <c r="H24" s="16">
        <v>5.2580616953302704E-2</v>
      </c>
      <c r="I24" s="16">
        <v>2.0494132191186436E-2</v>
      </c>
      <c r="J24" s="16">
        <v>3.0796832437852813E-2</v>
      </c>
      <c r="K24" s="16">
        <v>-1.263246609658417E-2</v>
      </c>
      <c r="L24" s="16">
        <v>1.9240125796388018E-2</v>
      </c>
      <c r="M24" s="16">
        <v>0.12921730373928772</v>
      </c>
      <c r="N24" s="16">
        <v>3.559880222061293E-2</v>
      </c>
      <c r="O24" s="16">
        <v>3.7544550339645939E-2</v>
      </c>
      <c r="P24" s="16">
        <v>3.3495871027068455E-2</v>
      </c>
      <c r="Q24" s="16">
        <v>6.837953551838849E-2</v>
      </c>
      <c r="R24" s="16">
        <v>-7.53006637125537E-2</v>
      </c>
      <c r="S24" s="16">
        <v>2.5749182753607616E-2</v>
      </c>
      <c r="T24" s="16">
        <v>-7.7649306001925942E-3</v>
      </c>
      <c r="U24" s="16">
        <v>2.2676972439812679E-2</v>
      </c>
      <c r="V24" s="16">
        <v>5.8244527022549446E-2</v>
      </c>
      <c r="W24" s="16">
        <v>3.0814803966712125E-3</v>
      </c>
      <c r="X24" s="16">
        <v>-1.2893509832742532E-2</v>
      </c>
      <c r="Y24" s="16">
        <v>5.01330834833663E-2</v>
      </c>
      <c r="Z24" s="16">
        <v>4.934416487905606E-2</v>
      </c>
      <c r="AA24" s="17" t="s">
        <v>120</v>
      </c>
      <c r="AB24" s="16">
        <v>9.6076969257564513E-3</v>
      </c>
      <c r="AC24" s="16">
        <v>-4.0973863873396278E-2</v>
      </c>
      <c r="AD24" s="16">
        <v>-1.7668046262652756E-3</v>
      </c>
      <c r="AE24" s="16">
        <v>8.9091007739796491E-3</v>
      </c>
      <c r="AF24" s="16">
        <v>-5.7079450181049159E-3</v>
      </c>
      <c r="AG24" s="16">
        <v>-6.5097128099893903E-2</v>
      </c>
      <c r="AH24" s="16">
        <v>3.50119180758061E-2</v>
      </c>
      <c r="AI24" s="16">
        <v>-7.4160329994250943E-3</v>
      </c>
      <c r="AJ24" s="16">
        <v>-3.1467249335600987E-2</v>
      </c>
      <c r="AK24" s="16">
        <v>-4.732648821922944E-2</v>
      </c>
      <c r="AL24" s="16">
        <v>-5.2449564743606202E-2</v>
      </c>
      <c r="AM24" s="18">
        <v>-2.6855489556241029E-2</v>
      </c>
    </row>
    <row r="25" spans="1:39" ht="24">
      <c r="A25" s="13" t="s">
        <v>60</v>
      </c>
      <c r="B25" s="14" t="s">
        <v>40</v>
      </c>
      <c r="C25" s="15">
        <v>-6.9007205450489273E-2</v>
      </c>
      <c r="D25" s="16">
        <v>-5.4280629041759398E-2</v>
      </c>
      <c r="E25" s="16">
        <v>1.7527525914026232E-2</v>
      </c>
      <c r="F25" s="16">
        <v>-3.005838402879589E-2</v>
      </c>
      <c r="G25" s="16">
        <v>-4.2679757404065238E-2</v>
      </c>
      <c r="H25" s="16">
        <v>-2.3510489391254663E-2</v>
      </c>
      <c r="I25" s="17" t="s">
        <v>234</v>
      </c>
      <c r="J25" s="16">
        <v>5.2391707983310512E-2</v>
      </c>
      <c r="K25" s="16">
        <v>8.0823742338078809E-3</v>
      </c>
      <c r="L25" s="16">
        <v>4.133701545064776E-2</v>
      </c>
      <c r="M25" s="16">
        <v>-3.1650146785015987E-2</v>
      </c>
      <c r="N25" s="16">
        <v>-5.0974821523091775E-2</v>
      </c>
      <c r="O25" s="16">
        <v>6.1576693867042266E-2</v>
      </c>
      <c r="P25" s="16">
        <v>8.1161151789447328E-2</v>
      </c>
      <c r="Q25" s="16">
        <v>-1.9529568198521734E-2</v>
      </c>
      <c r="R25" s="16">
        <v>3.2850622374210062E-2</v>
      </c>
      <c r="S25" s="16">
        <v>3.6440184210283312E-2</v>
      </c>
      <c r="T25" s="16">
        <v>4.4183037201742159E-2</v>
      </c>
      <c r="U25" s="16">
        <v>5.3100329705754852E-2</v>
      </c>
      <c r="V25" s="16">
        <v>-6.428627012532348E-2</v>
      </c>
      <c r="W25" s="16">
        <v>4.0941883127579043E-2</v>
      </c>
      <c r="X25" s="16">
        <v>2.4903356170646544E-2</v>
      </c>
      <c r="Y25" s="16">
        <v>-8.2946462691568489E-3</v>
      </c>
      <c r="Z25" s="16">
        <v>5.4445543290717051E-4</v>
      </c>
      <c r="AA25" s="16">
        <v>8.7857645035510218E-3</v>
      </c>
      <c r="AB25" s="16">
        <v>-1.4262588916607295E-2</v>
      </c>
      <c r="AC25" s="16">
        <v>-5.5073287502931431E-2</v>
      </c>
      <c r="AD25" s="16">
        <v>-4.3188448612550827E-2</v>
      </c>
      <c r="AE25" s="17" t="s">
        <v>142</v>
      </c>
      <c r="AF25" s="16">
        <v>-2.5634971239538677E-2</v>
      </c>
      <c r="AG25" s="16">
        <v>-6.5130254591788478E-2</v>
      </c>
      <c r="AH25" s="16">
        <v>-4.6926664604637056E-2</v>
      </c>
      <c r="AI25" s="16">
        <v>2.6189694432122917E-2</v>
      </c>
      <c r="AJ25" s="16">
        <v>-6.8450491355732043E-2</v>
      </c>
      <c r="AK25" s="16">
        <v>-7.7605385482661989E-3</v>
      </c>
      <c r="AL25" s="16">
        <v>-3.1744244493646726E-2</v>
      </c>
      <c r="AM25" s="18">
        <v>-6.6629713618769792E-2</v>
      </c>
    </row>
    <row r="26" spans="1:39" ht="24">
      <c r="A26" s="13" t="s">
        <v>61</v>
      </c>
      <c r="B26" s="14" t="s">
        <v>40</v>
      </c>
      <c r="C26" s="15">
        <v>-1.7757471332252181E-2</v>
      </c>
      <c r="D26" s="16">
        <v>-6.6776208507306173E-2</v>
      </c>
      <c r="E26" s="16">
        <v>-7.6269754052490757E-2</v>
      </c>
      <c r="F26" s="16">
        <v>2.9283254992358728E-2</v>
      </c>
      <c r="G26" s="16">
        <v>2.5191782819815869E-3</v>
      </c>
      <c r="H26" s="16">
        <v>-2.7909832066555628E-2</v>
      </c>
      <c r="I26" s="16">
        <v>-3.9315356321872982E-2</v>
      </c>
      <c r="J26" s="16">
        <v>-4.3523442789061201E-2</v>
      </c>
      <c r="K26" s="16">
        <v>9.8240299824215796E-2</v>
      </c>
      <c r="L26" s="16">
        <v>-2.1048561344566962E-3</v>
      </c>
      <c r="M26" s="16">
        <v>-1.2550606473416956E-2</v>
      </c>
      <c r="N26" s="16">
        <v>-9.2157995976027932E-2</v>
      </c>
      <c r="O26" s="16">
        <v>6.8985046120705398E-2</v>
      </c>
      <c r="P26" s="16">
        <v>5.0364272762051583E-2</v>
      </c>
      <c r="Q26" s="16">
        <v>-4.5931725059354514E-2</v>
      </c>
      <c r="R26" s="16">
        <v>6.6746095694476384E-2</v>
      </c>
      <c r="S26" s="16">
        <v>-6.0107186527412641E-2</v>
      </c>
      <c r="T26" s="16">
        <v>-5.8526544200138836E-2</v>
      </c>
      <c r="U26" s="16">
        <v>-1.7024728351289573E-2</v>
      </c>
      <c r="V26" s="16">
        <v>-2.2385466002494563E-2</v>
      </c>
      <c r="W26" s="17" t="s">
        <v>142</v>
      </c>
      <c r="X26" s="16">
        <v>3.8088059383172133E-2</v>
      </c>
      <c r="Y26" s="16">
        <v>3.9058751478768451E-2</v>
      </c>
      <c r="Z26" s="16">
        <v>4.3465094858679415E-2</v>
      </c>
      <c r="AA26" s="16">
        <v>2.899140897236484E-3</v>
      </c>
      <c r="AB26" s="16">
        <v>1.4219059284956517E-3</v>
      </c>
      <c r="AC26" s="16">
        <v>8.3250031041694414E-2</v>
      </c>
      <c r="AD26" s="16">
        <v>7.9596473330761142E-2</v>
      </c>
      <c r="AE26" s="16">
        <v>4.1069815922492689E-2</v>
      </c>
      <c r="AF26" s="16">
        <v>5.4245151699309553E-2</v>
      </c>
      <c r="AG26" s="16">
        <v>-2.6444435707178027E-2</v>
      </c>
      <c r="AH26" s="16">
        <v>1.4411359385940356E-2</v>
      </c>
      <c r="AI26" s="16">
        <v>4.460380850720062E-3</v>
      </c>
      <c r="AJ26" s="16">
        <v>8.4476363531732004E-2</v>
      </c>
      <c r="AK26" s="16">
        <v>-2.6136963624933248E-3</v>
      </c>
      <c r="AL26" s="16">
        <v>4.3303264779386001E-2</v>
      </c>
      <c r="AM26" s="18">
        <v>7.1244641326488917E-2</v>
      </c>
    </row>
    <row r="27" spans="1:39" ht="24">
      <c r="A27" s="13" t="s">
        <v>62</v>
      </c>
      <c r="B27" s="14" t="s">
        <v>40</v>
      </c>
      <c r="C27" s="15">
        <v>-6.1361682670787364E-2</v>
      </c>
      <c r="D27" s="16">
        <v>2.5845853307768386E-2</v>
      </c>
      <c r="E27" s="16">
        <v>3.4791297333327316E-2</v>
      </c>
      <c r="F27" s="16">
        <v>-7.7555346034382591E-2</v>
      </c>
      <c r="G27" s="16">
        <v>5.3742598248032104E-2</v>
      </c>
      <c r="H27" s="16">
        <v>7.0316804354945681E-2</v>
      </c>
      <c r="I27" s="16">
        <v>0.14103853303798167</v>
      </c>
      <c r="J27" s="16">
        <v>-1.1936782805660781E-2</v>
      </c>
      <c r="K27" s="16">
        <v>-8.2605827867302986E-2</v>
      </c>
      <c r="L27" s="16">
        <v>4.8422347623542417E-2</v>
      </c>
      <c r="M27" s="16">
        <v>3.1093939389508524E-2</v>
      </c>
      <c r="N27" s="16">
        <v>3.0218941090344644E-2</v>
      </c>
      <c r="O27" s="16">
        <v>3.3410493228746514E-2</v>
      </c>
      <c r="P27" s="16">
        <v>-1.9430671914118885E-2</v>
      </c>
      <c r="Q27" s="16">
        <v>6.781991079083366E-2</v>
      </c>
      <c r="R27" s="16">
        <v>2.4418265709693538E-2</v>
      </c>
      <c r="S27" s="16">
        <v>8.9146944924804322E-2</v>
      </c>
      <c r="T27" s="16">
        <v>-2.7258968016288548E-2</v>
      </c>
      <c r="U27" s="16">
        <v>9.9021159597253217E-2</v>
      </c>
      <c r="V27" s="16">
        <v>2.3620365874643605E-2</v>
      </c>
      <c r="W27" s="16">
        <v>4.4069183268466332E-3</v>
      </c>
      <c r="X27" s="16">
        <v>-1.9953942626429817E-2</v>
      </c>
      <c r="Y27" s="16">
        <v>-3.7645546886099904E-2</v>
      </c>
      <c r="Z27" s="16">
        <v>3.1731320628736043E-2</v>
      </c>
      <c r="AA27" s="16">
        <v>-7.1405998831954778E-3</v>
      </c>
      <c r="AB27" s="16">
        <v>1.2084590701530592E-2</v>
      </c>
      <c r="AC27" s="16">
        <v>5.0015350509222808E-3</v>
      </c>
      <c r="AD27" s="16">
        <v>5.2355102252390526E-2</v>
      </c>
      <c r="AE27" s="16">
        <v>2.6164068356502129E-2</v>
      </c>
      <c r="AF27" s="16">
        <v>1.3090360278309829E-2</v>
      </c>
      <c r="AG27" s="16">
        <v>-7.390162346179785E-2</v>
      </c>
      <c r="AH27" s="16">
        <v>1.0231444674316048E-2</v>
      </c>
      <c r="AI27" s="17" t="s">
        <v>133</v>
      </c>
      <c r="AJ27" s="16">
        <v>-4.2314062376671853E-2</v>
      </c>
      <c r="AK27" s="16">
        <v>-5.6288295538016652E-3</v>
      </c>
      <c r="AL27" s="16">
        <v>2.4485155128984976E-3</v>
      </c>
      <c r="AM27" s="18">
        <v>-2.2503552407400283E-2</v>
      </c>
    </row>
    <row r="28" spans="1:39" ht="24">
      <c r="A28" s="13" t="s">
        <v>63</v>
      </c>
      <c r="B28" s="14" t="s">
        <v>40</v>
      </c>
      <c r="C28" s="15">
        <v>-0.13871640334608792</v>
      </c>
      <c r="D28" s="16">
        <v>-1.0392736426161567E-3</v>
      </c>
      <c r="E28" s="16">
        <v>-4.076396340105648E-2</v>
      </c>
      <c r="F28" s="16">
        <v>-3.6469336268589059E-2</v>
      </c>
      <c r="G28" s="17" t="s">
        <v>98</v>
      </c>
      <c r="H28" s="16">
        <v>-7.5323486922227331E-2</v>
      </c>
      <c r="I28" s="16">
        <v>-1.6865095950063635E-2</v>
      </c>
      <c r="J28" s="16">
        <v>-7.2278959400259357E-2</v>
      </c>
      <c r="K28" s="16">
        <v>-7.7165932635439E-2</v>
      </c>
      <c r="L28" s="16">
        <v>-3.6486484909935377E-2</v>
      </c>
      <c r="M28" s="16">
        <v>-4.0111425842204659E-2</v>
      </c>
      <c r="N28" s="16">
        <v>-5.8743598821706863E-3</v>
      </c>
      <c r="O28" s="16">
        <v>9.1492174999460267E-3</v>
      </c>
      <c r="P28" s="16">
        <v>5.9746633985442677E-3</v>
      </c>
      <c r="Q28" s="16">
        <v>5.598246407581569E-2</v>
      </c>
      <c r="R28" s="16">
        <v>-1.6898085442189081E-2</v>
      </c>
      <c r="S28" s="16">
        <v>6.2562791239229282E-2</v>
      </c>
      <c r="T28" s="16">
        <v>7.1602206142025393E-2</v>
      </c>
      <c r="U28" s="16">
        <v>-2.6867139575363345E-2</v>
      </c>
      <c r="V28" s="16">
        <v>-6.9543078958387294E-3</v>
      </c>
      <c r="W28" s="16">
        <v>2.6021143512340314E-3</v>
      </c>
      <c r="X28" s="16">
        <v>-2.0865668741385662E-2</v>
      </c>
      <c r="Y28" s="16">
        <v>6.2997295303974452E-2</v>
      </c>
      <c r="Z28" s="16">
        <v>2.4431044053305106E-2</v>
      </c>
      <c r="AA28" s="16">
        <v>5.5714354210652919E-2</v>
      </c>
      <c r="AB28" s="16">
        <v>-1.0622782190953011E-2</v>
      </c>
      <c r="AC28" s="16">
        <v>-1.6867459268398107E-2</v>
      </c>
      <c r="AD28" s="16">
        <v>-4.4584054401301733E-2</v>
      </c>
      <c r="AE28" s="16">
        <v>-4.3277207865706907E-2</v>
      </c>
      <c r="AF28" s="16">
        <v>-7.8766304075678556E-2</v>
      </c>
      <c r="AG28" s="16">
        <v>8.4714362185939432E-2</v>
      </c>
      <c r="AH28" s="16">
        <v>-6.0950832823348559E-2</v>
      </c>
      <c r="AI28" s="16">
        <v>5.4100552943724789E-2</v>
      </c>
      <c r="AJ28" s="16">
        <v>-1.3056847461889929E-2</v>
      </c>
      <c r="AK28" s="16">
        <v>6.5714900912713814E-2</v>
      </c>
      <c r="AL28" s="16">
        <v>6.1967299149901289E-2</v>
      </c>
      <c r="AM28" s="18">
        <v>7.3312146212982612E-2</v>
      </c>
    </row>
    <row r="29" spans="1:39" ht="24">
      <c r="A29" s="13" t="s">
        <v>64</v>
      </c>
      <c r="B29" s="14" t="s">
        <v>40</v>
      </c>
      <c r="C29" s="15">
        <v>7.5092314015229811E-2</v>
      </c>
      <c r="D29" s="16">
        <v>7.7711775976382291E-2</v>
      </c>
      <c r="E29" s="16">
        <v>-3.8624365992901068E-2</v>
      </c>
      <c r="F29" s="16">
        <v>6.2401365266644283E-2</v>
      </c>
      <c r="G29" s="16">
        <v>7.1723035350259062E-2</v>
      </c>
      <c r="H29" s="16">
        <v>-2.3159289253599565E-2</v>
      </c>
      <c r="I29" s="16">
        <v>-6.9831017737597605E-3</v>
      </c>
      <c r="J29" s="16">
        <v>1.7137411440051625E-2</v>
      </c>
      <c r="K29" s="16">
        <v>-2.0263981751708935E-2</v>
      </c>
      <c r="L29" s="16">
        <v>-3.8929025933106806E-2</v>
      </c>
      <c r="M29" s="16">
        <v>2.0762095120340711E-2</v>
      </c>
      <c r="N29" s="16">
        <v>6.4319769014949055E-2</v>
      </c>
      <c r="O29" s="16">
        <v>-1.8157084708950433E-2</v>
      </c>
      <c r="P29" s="16">
        <v>6.099915827926438E-2</v>
      </c>
      <c r="Q29" s="16">
        <v>8.1332611931496823E-2</v>
      </c>
      <c r="R29" s="16">
        <v>-1.6700359034805372E-2</v>
      </c>
      <c r="S29" s="16">
        <v>8.8447404226141585E-2</v>
      </c>
      <c r="T29" s="16">
        <v>-3.6258644806852335E-2</v>
      </c>
      <c r="U29" s="16">
        <v>2.2750400691239347E-2</v>
      </c>
      <c r="V29" s="16">
        <v>3.3104292023336562E-2</v>
      </c>
      <c r="W29" s="16">
        <v>7.0783904827093208E-2</v>
      </c>
      <c r="X29" s="16">
        <v>0.10342566184255599</v>
      </c>
      <c r="Y29" s="16">
        <v>-2.4266466025223647E-2</v>
      </c>
      <c r="Z29" s="16">
        <v>-2.0744964027308733E-2</v>
      </c>
      <c r="AA29" s="16">
        <v>-2.5571167472213555E-2</v>
      </c>
      <c r="AB29" s="16">
        <v>-2.2446913474062326E-2</v>
      </c>
      <c r="AC29" s="16">
        <v>-4.0540108759428074E-2</v>
      </c>
      <c r="AD29" s="16">
        <v>-0.12325814623910085</v>
      </c>
      <c r="AE29" s="16">
        <v>-6.6004261915847323E-2</v>
      </c>
      <c r="AF29" s="16">
        <v>-6.3448565735493248E-2</v>
      </c>
      <c r="AG29" s="16">
        <v>2.4859135386829222E-2</v>
      </c>
      <c r="AH29" s="16">
        <v>2.3351764534988759E-2</v>
      </c>
      <c r="AI29" s="16">
        <v>-2.2195564652976049E-2</v>
      </c>
      <c r="AJ29" s="16">
        <v>-5.9519634011133353E-2</v>
      </c>
      <c r="AK29" s="16">
        <v>-3.3990421710061512E-3</v>
      </c>
      <c r="AL29" s="16">
        <v>3.8621006972090484E-2</v>
      </c>
      <c r="AM29" s="20" t="s">
        <v>134</v>
      </c>
    </row>
    <row r="30" spans="1:39" ht="24">
      <c r="A30" s="13" t="s">
        <v>65</v>
      </c>
      <c r="B30" s="14" t="s">
        <v>40</v>
      </c>
      <c r="C30" s="15">
        <v>2.3280266211855524E-2</v>
      </c>
      <c r="D30" s="16">
        <v>1.6879274308719019E-2</v>
      </c>
      <c r="E30" s="16">
        <v>-4.2183995544307004E-2</v>
      </c>
      <c r="F30" s="17" t="s">
        <v>145</v>
      </c>
      <c r="G30" s="16">
        <v>-3.5342360813202481E-2</v>
      </c>
      <c r="H30" s="16">
        <v>-9.2271403928177349E-3</v>
      </c>
      <c r="I30" s="16">
        <v>-5.7793651624509966E-2</v>
      </c>
      <c r="J30" s="16">
        <v>7.6828186472044993E-2</v>
      </c>
      <c r="K30" s="16">
        <v>5.3200026812721991E-2</v>
      </c>
      <c r="L30" s="16">
        <v>-5.3705803302155533E-2</v>
      </c>
      <c r="M30" s="16">
        <v>-5.2457387417410968E-2</v>
      </c>
      <c r="N30" s="16">
        <v>2.4659714936004554E-2</v>
      </c>
      <c r="O30" s="16">
        <v>-5.0296552401177301E-2</v>
      </c>
      <c r="P30" s="16">
        <v>5.081607354857387E-2</v>
      </c>
      <c r="Q30" s="16">
        <v>-2.7691593135076558E-2</v>
      </c>
      <c r="R30" s="16">
        <v>1.2358895735483865E-2</v>
      </c>
      <c r="S30" s="16">
        <v>-1.0172514764158598E-2</v>
      </c>
      <c r="T30" s="16">
        <v>-1.6867434102385954E-2</v>
      </c>
      <c r="U30" s="16">
        <v>3.6779543132269908E-2</v>
      </c>
      <c r="V30" s="16">
        <v>-9.1067414329029817E-2</v>
      </c>
      <c r="W30" s="16">
        <v>2.9014220516836699E-2</v>
      </c>
      <c r="X30" s="16">
        <v>4.7163157810050468E-2</v>
      </c>
      <c r="Y30" s="16">
        <v>3.8583024926542815E-2</v>
      </c>
      <c r="Z30" s="16">
        <v>-1.4631056936190465E-2</v>
      </c>
      <c r="AA30" s="16">
        <v>-2.6186026797937266E-2</v>
      </c>
      <c r="AB30" s="16">
        <v>-5.5240850116827136E-3</v>
      </c>
      <c r="AC30" s="16">
        <v>3.8395990725785631E-2</v>
      </c>
      <c r="AD30" s="16">
        <v>2.126798216865948E-3</v>
      </c>
      <c r="AE30" s="16">
        <v>-2.9491604603619954E-2</v>
      </c>
      <c r="AF30" s="16">
        <v>1.9176441932807781E-2</v>
      </c>
      <c r="AG30" s="16">
        <v>5.9592372526974031E-2</v>
      </c>
      <c r="AH30" s="16">
        <v>0.10983281379954805</v>
      </c>
      <c r="AI30" s="16">
        <v>-7.554628829858355E-2</v>
      </c>
      <c r="AJ30" s="16">
        <v>0.1478601605083178</v>
      </c>
      <c r="AK30" s="16">
        <v>-2.1650222921101754E-2</v>
      </c>
      <c r="AL30" s="16">
        <v>8.7109623548643891E-2</v>
      </c>
      <c r="AM30" s="18">
        <v>6.1538548248863817E-2</v>
      </c>
    </row>
    <row r="31" spans="1:39" ht="24">
      <c r="A31" s="13" t="s">
        <v>66</v>
      </c>
      <c r="B31" s="14" t="s">
        <v>40</v>
      </c>
      <c r="C31" s="15">
        <v>0.13167250386650817</v>
      </c>
      <c r="D31" s="16">
        <v>6.2788874041965842E-2</v>
      </c>
      <c r="E31" s="16">
        <v>-7.1628181911064541E-3</v>
      </c>
      <c r="F31" s="16">
        <v>3.8461439018815144E-2</v>
      </c>
      <c r="G31" s="16">
        <v>-1.6591929470367167E-2</v>
      </c>
      <c r="H31" s="16">
        <v>4.7647976231632617E-2</v>
      </c>
      <c r="I31" s="16">
        <v>-4.6289086388645442E-2</v>
      </c>
      <c r="J31" s="16">
        <v>-4.6357542705298353E-3</v>
      </c>
      <c r="K31" s="16">
        <v>0.12199124613038514</v>
      </c>
      <c r="L31" s="16">
        <v>2.991854469784392E-2</v>
      </c>
      <c r="M31" s="16">
        <v>2.3806902269085134E-2</v>
      </c>
      <c r="N31" s="16">
        <v>4.3734256822816585E-2</v>
      </c>
      <c r="O31" s="16">
        <v>-1.6143318194478472E-2</v>
      </c>
      <c r="P31" s="16">
        <v>9.9633484642634301E-2</v>
      </c>
      <c r="Q31" s="16">
        <v>5.525123279373613E-2</v>
      </c>
      <c r="R31" s="16">
        <v>3.2503461169800206E-2</v>
      </c>
      <c r="S31" s="16">
        <v>-1.3464049390429649E-2</v>
      </c>
      <c r="T31" s="16">
        <v>1.3818034850747412E-2</v>
      </c>
      <c r="U31" s="16">
        <v>3.5257483175434576E-2</v>
      </c>
      <c r="V31" s="16">
        <v>4.5820534184016777E-2</v>
      </c>
      <c r="W31" s="16">
        <v>8.22764329389193E-2</v>
      </c>
      <c r="X31" s="16">
        <v>8.5093699900827737E-3</v>
      </c>
      <c r="Y31" s="16">
        <v>-0.12246595677319</v>
      </c>
      <c r="Z31" s="16">
        <v>-6.839301328929194E-2</v>
      </c>
      <c r="AA31" s="16">
        <v>-3.8923237340990513E-2</v>
      </c>
      <c r="AB31" s="16">
        <v>7.7464155133187985E-3</v>
      </c>
      <c r="AC31" s="17" t="s">
        <v>135</v>
      </c>
      <c r="AD31" s="16">
        <v>6.0713230625192564E-2</v>
      </c>
      <c r="AE31" s="16">
        <v>-5.4016249531983328E-2</v>
      </c>
      <c r="AF31" s="16">
        <v>-1.3709204155460595E-2</v>
      </c>
      <c r="AG31" s="16">
        <v>4.837251060088945E-2</v>
      </c>
      <c r="AH31" s="16">
        <v>2.645471756927547E-2</v>
      </c>
      <c r="AI31" s="16">
        <v>4.9592086258157747E-3</v>
      </c>
      <c r="AJ31" s="16">
        <v>8.407750014652024E-2</v>
      </c>
      <c r="AK31" s="16">
        <v>-7.0606636951642196E-2</v>
      </c>
      <c r="AL31" s="16">
        <v>2.2795690186506296E-3</v>
      </c>
      <c r="AM31" s="18">
        <v>-4.0183794992796944E-2</v>
      </c>
    </row>
    <row r="32" spans="1:39" ht="24">
      <c r="A32" s="13" t="s">
        <v>67</v>
      </c>
      <c r="B32" s="14" t="s">
        <v>40</v>
      </c>
      <c r="C32" s="15">
        <v>-8.6446607912489273E-2</v>
      </c>
      <c r="D32" s="16">
        <v>0.10840170302227162</v>
      </c>
      <c r="E32" s="16">
        <v>1.5749337659922938E-2</v>
      </c>
      <c r="F32" s="16">
        <v>4.7136195340093834E-2</v>
      </c>
      <c r="G32" s="16">
        <v>-2.0069578202345725E-2</v>
      </c>
      <c r="H32" s="16">
        <v>6.5395401891706798E-2</v>
      </c>
      <c r="I32" s="16">
        <v>0.10705366292874834</v>
      </c>
      <c r="J32" s="16">
        <v>7.7756961067585617E-2</v>
      </c>
      <c r="K32" s="16">
        <v>7.3470514513086817E-3</v>
      </c>
      <c r="L32" s="16">
        <v>1.8496538444988397E-3</v>
      </c>
      <c r="M32" s="16">
        <v>-3.9133552271915943E-2</v>
      </c>
      <c r="N32" s="16">
        <v>-6.4992173996855029E-2</v>
      </c>
      <c r="O32" s="16">
        <v>9.8742297437498461E-2</v>
      </c>
      <c r="P32" s="16">
        <v>2.4524376766942552E-2</v>
      </c>
      <c r="Q32" s="16">
        <v>9.3120277592161904E-2</v>
      </c>
      <c r="R32" s="16">
        <v>3.6213327844889752E-2</v>
      </c>
      <c r="S32" s="16">
        <v>5.4233534468848526E-3</v>
      </c>
      <c r="T32" s="16">
        <v>5.0536818007427577E-2</v>
      </c>
      <c r="U32" s="16">
        <v>-1.6741920453224775E-3</v>
      </c>
      <c r="V32" s="16">
        <v>-3.7765172435566229E-2</v>
      </c>
      <c r="W32" s="16">
        <v>3.7212403152244077E-2</v>
      </c>
      <c r="X32" s="17" t="s">
        <v>144</v>
      </c>
      <c r="Y32" s="16">
        <v>2.8760110053293889E-2</v>
      </c>
      <c r="Z32" s="16">
        <v>2.6672275690565291E-2</v>
      </c>
      <c r="AA32" s="16">
        <v>-1.1949743270525413E-2</v>
      </c>
      <c r="AB32" s="16">
        <v>1.0288381995945674E-2</v>
      </c>
      <c r="AC32" s="16">
        <v>8.4275921530109332E-3</v>
      </c>
      <c r="AD32" s="16">
        <v>-0.10275826273995171</v>
      </c>
      <c r="AE32" s="16">
        <v>2.3946565125720576E-2</v>
      </c>
      <c r="AF32" s="16">
        <v>-4.3978726444297969E-2</v>
      </c>
      <c r="AG32" s="16">
        <v>6.0116380962467533E-2</v>
      </c>
      <c r="AH32" s="16">
        <v>-1.1748246970658094E-2</v>
      </c>
      <c r="AI32" s="16">
        <v>-1.9481884540781737E-2</v>
      </c>
      <c r="AJ32" s="16">
        <v>-5.766538935208166E-2</v>
      </c>
      <c r="AK32" s="16">
        <v>2.646834072813211E-2</v>
      </c>
      <c r="AL32" s="16">
        <v>1.5145616706656597E-2</v>
      </c>
      <c r="AM32" s="18">
        <v>0.10197871188399241</v>
      </c>
    </row>
    <row r="33" spans="1:39" ht="24">
      <c r="A33" s="13" t="s">
        <v>68</v>
      </c>
      <c r="B33" s="14" t="s">
        <v>40</v>
      </c>
      <c r="C33" s="15">
        <v>0.14613716463621693</v>
      </c>
      <c r="D33" s="16">
        <v>-3.9188642048461984E-3</v>
      </c>
      <c r="E33" s="16">
        <v>-2.3075536901360126E-2</v>
      </c>
      <c r="F33" s="16">
        <v>5.2590399565112654E-2</v>
      </c>
      <c r="G33" s="16">
        <v>-7.3666874397676149E-2</v>
      </c>
      <c r="H33" s="16">
        <v>1.7926535607981933E-2</v>
      </c>
      <c r="I33" s="16">
        <v>-1.9530818703083007E-2</v>
      </c>
      <c r="J33" s="16">
        <v>-4.021033193775992E-2</v>
      </c>
      <c r="K33" s="17" t="s">
        <v>157</v>
      </c>
      <c r="L33" s="16">
        <v>-5.3169839299712522E-2</v>
      </c>
      <c r="M33" s="16">
        <v>-5.3645245988068917E-4</v>
      </c>
      <c r="N33" s="16">
        <v>-5.0674605903518487E-2</v>
      </c>
      <c r="O33" s="16">
        <v>-9.3856595911658E-2</v>
      </c>
      <c r="P33" s="16">
        <v>2.2248541347749944E-4</v>
      </c>
      <c r="Q33" s="16">
        <v>2.4681995348953708E-2</v>
      </c>
      <c r="R33" s="16">
        <v>1.9783525793400716E-2</v>
      </c>
      <c r="S33" s="16">
        <v>-5.043182847408885E-2</v>
      </c>
      <c r="T33" s="16">
        <v>-3.6326906130692269E-2</v>
      </c>
      <c r="U33" s="16">
        <v>3.5425394210521605E-3</v>
      </c>
      <c r="V33" s="16">
        <v>-5.4166280135917448E-2</v>
      </c>
      <c r="W33" s="16">
        <v>9.5534918785703915E-2</v>
      </c>
      <c r="X33" s="16">
        <v>7.1578907640184953E-3</v>
      </c>
      <c r="Y33" s="16">
        <v>-2.8691041292458003E-2</v>
      </c>
      <c r="Z33" s="16">
        <v>-1.6547871870646713E-2</v>
      </c>
      <c r="AA33" s="16">
        <v>-1.1996480491488654E-2</v>
      </c>
      <c r="AB33" s="16">
        <v>-9.1321699526740897E-3</v>
      </c>
      <c r="AC33" s="16">
        <v>0.11984988704983701</v>
      </c>
      <c r="AD33" s="16">
        <v>3.8666311061785225E-2</v>
      </c>
      <c r="AE33" s="16">
        <v>7.545093008085718E-3</v>
      </c>
      <c r="AF33" s="16">
        <v>0.10495313254673927</v>
      </c>
      <c r="AG33" s="16">
        <v>2.7495412024920434E-2</v>
      </c>
      <c r="AH33" s="16">
        <v>3.3323907665644519E-2</v>
      </c>
      <c r="AI33" s="16">
        <v>-7.9418640687764511E-2</v>
      </c>
      <c r="AJ33" s="16">
        <v>0.15486456625498773</v>
      </c>
      <c r="AK33" s="16">
        <v>-1.0011271542418531E-2</v>
      </c>
      <c r="AL33" s="16">
        <v>6.7213299282533154E-2</v>
      </c>
      <c r="AM33" s="18">
        <v>-1.9971969635145467E-2</v>
      </c>
    </row>
    <row r="34" spans="1:39" ht="24">
      <c r="A34" s="13" t="s">
        <v>69</v>
      </c>
      <c r="B34" s="14" t="s">
        <v>40</v>
      </c>
      <c r="C34" s="15">
        <v>1.8032473837747301E-3</v>
      </c>
      <c r="D34" s="16">
        <v>4.024902895234473E-2</v>
      </c>
      <c r="E34" s="16">
        <v>-2.8138051635550661E-2</v>
      </c>
      <c r="F34" s="16">
        <v>-4.9398504985349465E-2</v>
      </c>
      <c r="G34" s="16">
        <v>8.4355208597428292E-3</v>
      </c>
      <c r="H34" s="16">
        <v>-6.4802897699143269E-2</v>
      </c>
      <c r="I34" s="16">
        <v>7.5839032324306638E-2</v>
      </c>
      <c r="J34" s="17" t="s">
        <v>235</v>
      </c>
      <c r="K34" s="16">
        <v>-9.4420261840135078E-2</v>
      </c>
      <c r="L34" s="16">
        <v>3.9383506136980301E-2</v>
      </c>
      <c r="M34" s="16">
        <v>-1.5781898979718174E-2</v>
      </c>
      <c r="N34" s="16">
        <v>-4.1689532439312576E-3</v>
      </c>
      <c r="O34" s="17" t="s">
        <v>137</v>
      </c>
      <c r="P34" s="16">
        <v>-3.671080447616179E-2</v>
      </c>
      <c r="Q34" s="16">
        <v>-1.0742308307956767E-2</v>
      </c>
      <c r="R34" s="16">
        <v>-3.2847093853245454E-2</v>
      </c>
      <c r="S34" s="16">
        <v>5.3963242814895854E-2</v>
      </c>
      <c r="T34" s="16">
        <v>-1.7076947906048176E-2</v>
      </c>
      <c r="U34" s="16">
        <v>-3.8927981415995315E-2</v>
      </c>
      <c r="V34" s="16">
        <v>-5.3726963748821001E-2</v>
      </c>
      <c r="W34" s="16">
        <v>6.7036440903998906E-2</v>
      </c>
      <c r="X34" s="16">
        <v>9.8304812508342582E-2</v>
      </c>
      <c r="Y34" s="16">
        <v>5.1604178441863414E-2</v>
      </c>
      <c r="Z34" s="16">
        <v>4.6679001885673171E-2</v>
      </c>
      <c r="AA34" s="16">
        <v>3.523451588726622E-2</v>
      </c>
      <c r="AB34" s="16">
        <v>8.0488781640857668E-2</v>
      </c>
      <c r="AC34" s="16">
        <v>-1.5737680079956781E-2</v>
      </c>
      <c r="AD34" s="16">
        <v>-5.0145525519430433E-2</v>
      </c>
      <c r="AE34" s="16">
        <v>5.9824517492877559E-2</v>
      </c>
      <c r="AF34" s="16">
        <v>2.9650468926882164E-2</v>
      </c>
      <c r="AG34" s="16">
        <v>-1.2477356776069766E-2</v>
      </c>
      <c r="AH34" s="16">
        <v>4.3007781084945275E-2</v>
      </c>
      <c r="AI34" s="16">
        <v>3.1980910152569209E-2</v>
      </c>
      <c r="AJ34" s="16">
        <v>-2.5602634277828999E-2</v>
      </c>
      <c r="AK34" s="16">
        <v>1.5493625149919329E-2</v>
      </c>
      <c r="AL34" s="16">
        <v>-3.3490156314254317E-2</v>
      </c>
      <c r="AM34" s="18">
        <v>-1.7826149541462173E-2</v>
      </c>
    </row>
    <row r="35" spans="1:39" ht="24">
      <c r="A35" s="13" t="s">
        <v>70</v>
      </c>
      <c r="B35" s="14" t="s">
        <v>40</v>
      </c>
      <c r="C35" s="15">
        <v>4.5856324286383837E-2</v>
      </c>
      <c r="D35" s="17" t="s">
        <v>145</v>
      </c>
      <c r="E35" s="16">
        <v>-7.8377549000672071E-3</v>
      </c>
      <c r="F35" s="16">
        <v>1.7152469334382667E-2</v>
      </c>
      <c r="G35" s="16">
        <v>-8.4273168947155981E-4</v>
      </c>
      <c r="H35" s="16">
        <v>-1.3554240910046134E-2</v>
      </c>
      <c r="I35" s="16">
        <v>-6.1476281186095452E-2</v>
      </c>
      <c r="J35" s="16">
        <v>4.3825059852530572E-3</v>
      </c>
      <c r="K35" s="16">
        <v>-3.8777182157250984E-3</v>
      </c>
      <c r="L35" s="16">
        <v>-0.1067548041627918</v>
      </c>
      <c r="M35" s="16">
        <v>-4.775745678799561E-2</v>
      </c>
      <c r="N35" s="16">
        <v>-4.6015443099330637E-2</v>
      </c>
      <c r="O35" s="16">
        <v>4.0745040897152737E-2</v>
      </c>
      <c r="P35" s="16">
        <v>1.9781331245864375E-3</v>
      </c>
      <c r="Q35" s="16">
        <v>2.2182463610259724E-2</v>
      </c>
      <c r="R35" s="16">
        <v>2.0187568186475043E-2</v>
      </c>
      <c r="S35" s="16">
        <v>2.0980797296130903E-2</v>
      </c>
      <c r="T35" s="16">
        <v>-2.9544269941044522E-2</v>
      </c>
      <c r="U35" s="16">
        <v>-6.7026699310677798E-2</v>
      </c>
      <c r="V35" s="16">
        <v>-5.0237910597763065E-2</v>
      </c>
      <c r="W35" s="16">
        <v>-6.5578388925489464E-2</v>
      </c>
      <c r="X35" s="16">
        <v>0.10879668663361672</v>
      </c>
      <c r="Y35" s="16">
        <v>0.13216467252460845</v>
      </c>
      <c r="Z35" s="16">
        <v>8.503431614350547E-2</v>
      </c>
      <c r="AA35" s="16">
        <v>-1.0167565856573274E-2</v>
      </c>
      <c r="AB35" s="16">
        <v>6.5232856208060422E-3</v>
      </c>
      <c r="AC35" s="16">
        <v>6.2455145586872041E-2</v>
      </c>
      <c r="AD35" s="16">
        <v>-1.3750452003348223E-2</v>
      </c>
      <c r="AE35" s="16">
        <v>-5.3103412097868494E-2</v>
      </c>
      <c r="AF35" s="16">
        <v>-7.6262860464766328E-3</v>
      </c>
      <c r="AG35" s="16">
        <v>7.2524320442574827E-2</v>
      </c>
      <c r="AH35" s="16">
        <v>2.8547460560713452E-2</v>
      </c>
      <c r="AI35" s="16">
        <v>2.5177142481004892E-2</v>
      </c>
      <c r="AJ35" s="16">
        <v>-4.0479615131258105E-2</v>
      </c>
      <c r="AK35" s="16">
        <v>-2.4865852652712971E-2</v>
      </c>
      <c r="AL35" s="16">
        <v>-5.5695613965671388E-2</v>
      </c>
      <c r="AM35" s="18">
        <v>7.6848288520426106E-2</v>
      </c>
    </row>
    <row r="36" spans="1:39" ht="24">
      <c r="A36" s="13" t="s">
        <v>71</v>
      </c>
      <c r="B36" s="14" t="s">
        <v>40</v>
      </c>
      <c r="C36" s="15">
        <v>-2.9468665415128961E-2</v>
      </c>
      <c r="D36" s="16">
        <v>-6.1260333306375557E-2</v>
      </c>
      <c r="E36" s="16">
        <v>2.7354300452134463E-2</v>
      </c>
      <c r="F36" s="16">
        <v>-5.7535646271856852E-2</v>
      </c>
      <c r="G36" s="16">
        <v>-1.6321319886609082E-2</v>
      </c>
      <c r="H36" s="16">
        <v>2.2878485495427054E-2</v>
      </c>
      <c r="I36" s="17" t="s">
        <v>193</v>
      </c>
      <c r="J36" s="16">
        <v>-1.4173013858232735E-2</v>
      </c>
      <c r="K36" s="16">
        <v>-1.9525890106318215E-2</v>
      </c>
      <c r="L36" s="16">
        <v>7.3614120306034776E-3</v>
      </c>
      <c r="M36" s="16">
        <v>-6.627906776070642E-3</v>
      </c>
      <c r="N36" s="16">
        <v>-4.1624549915112961E-2</v>
      </c>
      <c r="O36" s="16">
        <v>7.6511360614457791E-2</v>
      </c>
      <c r="P36" s="16">
        <v>5.3924414129867052E-3</v>
      </c>
      <c r="Q36" s="16">
        <v>2.9322449093951227E-3</v>
      </c>
      <c r="R36" s="16">
        <v>-4.2516221575551107E-2</v>
      </c>
      <c r="S36" s="16">
        <v>1.9959051841627478E-2</v>
      </c>
      <c r="T36" s="16">
        <v>-1.7753623926946998E-2</v>
      </c>
      <c r="U36" s="16">
        <v>-4.0174228715267359E-2</v>
      </c>
      <c r="V36" s="16">
        <v>-4.046939505572162E-2</v>
      </c>
      <c r="W36" s="16">
        <v>-3.8020342747210195E-2</v>
      </c>
      <c r="X36" s="16">
        <v>0.10657874633908408</v>
      </c>
      <c r="Y36" s="16">
        <v>1.4935695123175517E-2</v>
      </c>
      <c r="Z36" s="16">
        <v>2.6577601403412567E-2</v>
      </c>
      <c r="AA36" s="16">
        <v>1.9201996258988146E-2</v>
      </c>
      <c r="AB36" s="16">
        <v>-4.8779153770494632E-2</v>
      </c>
      <c r="AC36" s="16">
        <v>-4.5878626252120004E-2</v>
      </c>
      <c r="AD36" s="16">
        <v>1.8760878558110428E-2</v>
      </c>
      <c r="AE36" s="17" t="s">
        <v>236</v>
      </c>
      <c r="AF36" s="16">
        <v>8.0671173955496819E-2</v>
      </c>
      <c r="AG36" s="16">
        <v>4.8754628990638905E-2</v>
      </c>
      <c r="AH36" s="16">
        <v>1.484840757131267E-2</v>
      </c>
      <c r="AI36" s="16">
        <v>0.13616657108791128</v>
      </c>
      <c r="AJ36" s="16">
        <v>-3.78047723238394E-2</v>
      </c>
      <c r="AK36" s="16">
        <v>3.3238349849393119E-2</v>
      </c>
      <c r="AL36" s="16">
        <v>-1.7105127224965364E-2</v>
      </c>
      <c r="AM36" s="18">
        <v>-7.1926715928051351E-3</v>
      </c>
    </row>
    <row r="37" spans="1:39" ht="24">
      <c r="A37" s="13" t="s">
        <v>72</v>
      </c>
      <c r="B37" s="14" t="s">
        <v>40</v>
      </c>
      <c r="C37" s="15">
        <v>-2.8799695199090515E-2</v>
      </c>
      <c r="D37" s="16">
        <v>0.1307528126413916</v>
      </c>
      <c r="E37" s="16">
        <v>8.0757052515232047E-2</v>
      </c>
      <c r="F37" s="16">
        <v>3.8327164440368176E-2</v>
      </c>
      <c r="G37" s="16">
        <v>6.0394751460338424E-2</v>
      </c>
      <c r="H37" s="16">
        <v>6.0547810666660026E-2</v>
      </c>
      <c r="I37" s="16">
        <v>1.5022085068138149E-2</v>
      </c>
      <c r="J37" s="16">
        <v>1.3903418568050947E-2</v>
      </c>
      <c r="K37" s="16">
        <v>-2.8649580386103948E-2</v>
      </c>
      <c r="L37" s="16">
        <v>1.6113034051476335E-2</v>
      </c>
      <c r="M37" s="16">
        <v>-3.8494936544126866E-3</v>
      </c>
      <c r="N37" s="16">
        <v>3.0578478805759653E-3</v>
      </c>
      <c r="O37" s="16">
        <v>5.1612495979977496E-2</v>
      </c>
      <c r="P37" s="16">
        <v>-5.7546992511145686E-3</v>
      </c>
      <c r="Q37" s="16">
        <v>3.3244614146810854E-2</v>
      </c>
      <c r="R37" s="16">
        <v>5.9163213508557667E-2</v>
      </c>
      <c r="S37" s="16">
        <v>4.5407201227986624E-2</v>
      </c>
      <c r="T37" s="16">
        <v>9.0641996548723139E-2</v>
      </c>
      <c r="U37" s="16">
        <v>-8.1541637039989429E-2</v>
      </c>
      <c r="V37" s="16">
        <v>-7.9324090536565025E-3</v>
      </c>
      <c r="W37" s="16">
        <v>3.7847961163030984E-2</v>
      </c>
      <c r="X37" s="16">
        <v>2.8621006967809576E-2</v>
      </c>
      <c r="Y37" s="17" t="s">
        <v>137</v>
      </c>
      <c r="Z37" s="16">
        <v>-4.6440068757529082E-2</v>
      </c>
      <c r="AA37" s="16">
        <v>4.6878725960324344E-2</v>
      </c>
      <c r="AB37" s="16">
        <v>5.1147606186032347E-2</v>
      </c>
      <c r="AC37" s="16">
        <v>-0.12055961541022579</v>
      </c>
      <c r="AD37" s="16">
        <v>-8.7682653703239927E-3</v>
      </c>
      <c r="AE37" s="16">
        <v>-8.1711830920452744E-3</v>
      </c>
      <c r="AF37" s="16">
        <v>-1.9956401755285447E-2</v>
      </c>
      <c r="AG37" s="16">
        <v>-3.4899182151946539E-2</v>
      </c>
      <c r="AH37" s="16">
        <v>9.9649448205425661E-3</v>
      </c>
      <c r="AI37" s="16">
        <v>-3.6312389783526827E-2</v>
      </c>
      <c r="AJ37" s="16">
        <v>-6.2303480528931046E-2</v>
      </c>
      <c r="AK37" s="16">
        <v>6.7652364527399034E-2</v>
      </c>
      <c r="AL37" s="16">
        <v>-7.9619103255080828E-2</v>
      </c>
      <c r="AM37" s="18">
        <v>-2.3795833096029194E-2</v>
      </c>
    </row>
    <row r="38" spans="1:39" ht="24">
      <c r="A38" s="13" t="s">
        <v>73</v>
      </c>
      <c r="B38" s="14" t="s">
        <v>40</v>
      </c>
      <c r="C38" s="15">
        <v>3.5031512056843211E-2</v>
      </c>
      <c r="D38" s="16">
        <v>4.4492431497288199E-3</v>
      </c>
      <c r="E38" s="16">
        <v>2.1836564397182089E-2</v>
      </c>
      <c r="F38" s="16">
        <v>7.4189348581193512E-2</v>
      </c>
      <c r="G38" s="16">
        <v>-6.7840802142713055E-2</v>
      </c>
      <c r="H38" s="16">
        <v>-0.11186380006756964</v>
      </c>
      <c r="I38" s="16">
        <v>-1.3837164719985603E-2</v>
      </c>
      <c r="J38" s="17" t="s">
        <v>172</v>
      </c>
      <c r="K38" s="16">
        <v>-4.0172075840279278E-2</v>
      </c>
      <c r="L38" s="16">
        <v>3.6692068681022198E-2</v>
      </c>
      <c r="M38" s="16">
        <v>6.7724257016541231E-3</v>
      </c>
      <c r="N38" s="16">
        <v>-5.577254257112129E-2</v>
      </c>
      <c r="O38" s="17" t="s">
        <v>237</v>
      </c>
      <c r="P38" s="16">
        <v>-1.3649515273143339E-2</v>
      </c>
      <c r="Q38" s="16">
        <v>3.2515628220673221E-2</v>
      </c>
      <c r="R38" s="16">
        <v>-1.882519586303405E-2</v>
      </c>
      <c r="S38" s="16">
        <v>-5.7705541758941062E-2</v>
      </c>
      <c r="T38" s="16">
        <v>-5.7764921158268388E-2</v>
      </c>
      <c r="U38" s="16">
        <v>3.8843422200847094E-3</v>
      </c>
      <c r="V38" s="16">
        <v>-1.6845138823961072E-2</v>
      </c>
      <c r="W38" s="16">
        <v>-4.1191149469200182E-2</v>
      </c>
      <c r="X38" s="16">
        <v>7.6000369989702624E-2</v>
      </c>
      <c r="Y38" s="16">
        <v>1.3877459862242094E-2</v>
      </c>
      <c r="Z38" s="16">
        <v>6.5353977425602186E-2</v>
      </c>
      <c r="AA38" s="16">
        <v>2.8301502071632272E-2</v>
      </c>
      <c r="AB38" s="16">
        <v>-1.9646605680526806E-2</v>
      </c>
      <c r="AC38" s="16">
        <v>-4.4503728406184388E-3</v>
      </c>
      <c r="AD38" s="16">
        <v>-4.7608529837406578E-2</v>
      </c>
      <c r="AE38" s="16">
        <v>5.0404934662416877E-2</v>
      </c>
      <c r="AF38" s="16">
        <v>3.9744620718635756E-2</v>
      </c>
      <c r="AG38" s="16">
        <v>7.6209672213730609E-2</v>
      </c>
      <c r="AH38" s="16">
        <v>9.6448669407639812E-2</v>
      </c>
      <c r="AI38" s="16">
        <v>-1.1166938708727347E-2</v>
      </c>
      <c r="AJ38" s="16">
        <v>3.6016900032895489E-2</v>
      </c>
      <c r="AK38" s="16">
        <v>5.3252759775610864E-2</v>
      </c>
      <c r="AL38" s="16">
        <v>4.7547999856600819E-2</v>
      </c>
      <c r="AM38" s="18">
        <v>1.6391762063038714E-2</v>
      </c>
    </row>
    <row r="39" spans="1:39" ht="24">
      <c r="A39" s="13" t="s">
        <v>74</v>
      </c>
      <c r="B39" s="14" t="s">
        <v>40</v>
      </c>
      <c r="C39" s="15">
        <v>3.0233900878753689E-2</v>
      </c>
      <c r="D39" s="16">
        <v>-1.3116324130610865E-2</v>
      </c>
      <c r="E39" s="16">
        <v>4.821120344351601E-2</v>
      </c>
      <c r="F39" s="16">
        <v>1.6464977454931651E-3</v>
      </c>
      <c r="G39" s="16">
        <v>-4.1267349989171663E-2</v>
      </c>
      <c r="H39" s="16">
        <v>-8.343310479427539E-3</v>
      </c>
      <c r="I39" s="16">
        <v>1.813228682630897E-2</v>
      </c>
      <c r="J39" s="16">
        <v>-4.6691183699135434E-2</v>
      </c>
      <c r="K39" s="16">
        <v>3.6728611393117776E-2</v>
      </c>
      <c r="L39" s="16">
        <v>4.3564065317894328E-2</v>
      </c>
      <c r="M39" s="16">
        <v>5.6587750217067731E-2</v>
      </c>
      <c r="N39" s="16">
        <v>4.3376643251821313E-2</v>
      </c>
      <c r="O39" s="16">
        <v>-4.7873119316268933E-2</v>
      </c>
      <c r="P39" s="16">
        <v>9.964128665810057E-2</v>
      </c>
      <c r="Q39" s="16">
        <v>8.8585571537429537E-3</v>
      </c>
      <c r="R39" s="16">
        <v>5.2950748140891514E-3</v>
      </c>
      <c r="S39" s="16">
        <v>3.894045004288393E-3</v>
      </c>
      <c r="T39" s="16">
        <v>6.9898415096164207E-2</v>
      </c>
      <c r="U39" s="16">
        <v>4.0681261014872211E-2</v>
      </c>
      <c r="V39" s="16">
        <v>6.7802540434196229E-2</v>
      </c>
      <c r="W39" s="16">
        <v>7.422674624070684E-2</v>
      </c>
      <c r="X39" s="16">
        <v>-9.8012139426691E-2</v>
      </c>
      <c r="Y39" s="16">
        <v>-8.2031793337647898E-3</v>
      </c>
      <c r="Z39" s="16">
        <v>-1.9211127254243242E-2</v>
      </c>
      <c r="AA39" s="16">
        <v>-1.4333927821291693E-3</v>
      </c>
      <c r="AB39" s="16">
        <v>-9.2534605043533225E-2</v>
      </c>
      <c r="AC39" s="16">
        <v>5.753933928355083E-2</v>
      </c>
      <c r="AD39" s="17" t="s">
        <v>152</v>
      </c>
      <c r="AE39" s="16">
        <v>-4.0235543545842176E-2</v>
      </c>
      <c r="AF39" s="16">
        <v>3.8495910712030297E-2</v>
      </c>
      <c r="AG39" s="16">
        <v>4.4918314505528301E-2</v>
      </c>
      <c r="AH39" s="16">
        <v>1.2164176003941896E-2</v>
      </c>
      <c r="AI39" s="16">
        <v>4.8570042545328478E-2</v>
      </c>
      <c r="AJ39" s="16">
        <v>9.0018465030555134E-2</v>
      </c>
      <c r="AK39" s="16">
        <v>-7.0439044402349129E-3</v>
      </c>
      <c r="AL39" s="16">
        <v>-0.13665095786981674</v>
      </c>
      <c r="AM39" s="18">
        <v>-0.11587281008811387</v>
      </c>
    </row>
    <row r="40" spans="1:39" ht="24">
      <c r="A40" s="13" t="s">
        <v>75</v>
      </c>
      <c r="B40" s="14" t="s">
        <v>40</v>
      </c>
      <c r="C40" s="15">
        <v>8.5175761609532386E-2</v>
      </c>
      <c r="D40" s="16">
        <v>-3.7062470659535961E-2</v>
      </c>
      <c r="E40" s="16">
        <v>3.0037878874655827E-2</v>
      </c>
      <c r="F40" s="16">
        <v>0.13559195586813352</v>
      </c>
      <c r="G40" s="16">
        <v>-1.1960928502646432E-2</v>
      </c>
      <c r="H40" s="16">
        <v>2.5737317137900784E-2</v>
      </c>
      <c r="I40" s="16">
        <v>-3.4796161226471695E-2</v>
      </c>
      <c r="J40" s="16">
        <v>3.4216098215013785E-2</v>
      </c>
      <c r="K40" s="16">
        <v>0.14365590660385955</v>
      </c>
      <c r="L40" s="16">
        <v>-7.8668351948064409E-3</v>
      </c>
      <c r="M40" s="16">
        <v>6.5385463140339245E-2</v>
      </c>
      <c r="N40" s="16">
        <v>7.0094913531401071E-2</v>
      </c>
      <c r="O40" s="16">
        <v>-2.4253882693488178E-2</v>
      </c>
      <c r="P40" s="16">
        <v>8.1363496618770889E-2</v>
      </c>
      <c r="Q40" s="16">
        <v>-6.5265006281942775E-2</v>
      </c>
      <c r="R40" s="16">
        <v>4.495004117240791E-2</v>
      </c>
      <c r="S40" s="16">
        <v>-1.5549399065718876E-3</v>
      </c>
      <c r="T40" s="16">
        <v>-2.3780329021137588E-2</v>
      </c>
      <c r="U40" s="16">
        <v>3.0668825178015214E-2</v>
      </c>
      <c r="V40" s="16">
        <v>6.3213376672990595E-2</v>
      </c>
      <c r="W40" s="16">
        <v>7.6609197308170174E-2</v>
      </c>
      <c r="X40" s="16">
        <v>-5.2827329044882493E-2</v>
      </c>
      <c r="Y40" s="16">
        <v>-5.7607071016561068E-2</v>
      </c>
      <c r="Z40" s="16">
        <v>-9.3292737067544418E-4</v>
      </c>
      <c r="AA40" s="16">
        <v>-2.7435602138451854E-2</v>
      </c>
      <c r="AB40" s="16">
        <v>-5.5109264688323445E-2</v>
      </c>
      <c r="AC40" s="16">
        <v>7.7028590967236285E-2</v>
      </c>
      <c r="AD40" s="16">
        <v>8.6763721793934254E-2</v>
      </c>
      <c r="AE40" s="16">
        <v>-6.165658394911587E-2</v>
      </c>
      <c r="AF40" s="16">
        <v>9.4156437856018002E-2</v>
      </c>
      <c r="AG40" s="16">
        <v>9.3493041087572056E-3</v>
      </c>
      <c r="AH40" s="16">
        <v>-3.1700191036986715E-2</v>
      </c>
      <c r="AI40" s="16">
        <v>-3.807270158138179E-2</v>
      </c>
      <c r="AJ40" s="17" t="s">
        <v>238</v>
      </c>
      <c r="AK40" s="16">
        <v>9.2861619145139344E-3</v>
      </c>
      <c r="AL40" s="16">
        <v>-6.0704915604537016E-2</v>
      </c>
      <c r="AM40" s="18">
        <v>-5.38603109758179E-2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1.7754118311341215E-6</v>
      </c>
      <c r="E47" s="10">
        <f t="shared" ref="E47:AM47" si="0">$C5^2*E5^2</f>
        <v>5.810367588526733E-7</v>
      </c>
      <c r="F47" s="10">
        <f t="shared" si="0"/>
        <v>5.9043336338131744E-6</v>
      </c>
      <c r="G47" s="10">
        <f t="shared" si="0"/>
        <v>3.1897110330270865E-8</v>
      </c>
      <c r="H47" s="10">
        <f t="shared" si="0"/>
        <v>1.0473384161197033E-7</v>
      </c>
      <c r="I47" s="10">
        <f t="shared" si="0"/>
        <v>1.153136910474692E-6</v>
      </c>
      <c r="J47" s="10">
        <f t="shared" si="0"/>
        <v>2.0569268917083802E-7</v>
      </c>
      <c r="K47" s="10">
        <f t="shared" si="0"/>
        <v>2.1552619528334736E-6</v>
      </c>
      <c r="L47" s="10">
        <f t="shared" si="0"/>
        <v>1.4903046864355468E-8</v>
      </c>
      <c r="M47" s="10">
        <f t="shared" si="0"/>
        <v>1.5664504232212368E-8</v>
      </c>
      <c r="N47" s="10">
        <f t="shared" si="0"/>
        <v>2.596552244122493E-8</v>
      </c>
      <c r="O47" s="10">
        <f t="shared" si="0"/>
        <v>2.0700270317855358E-6</v>
      </c>
      <c r="P47" s="10">
        <f t="shared" si="0"/>
        <v>2.5462319420324205E-6</v>
      </c>
      <c r="Q47" s="10">
        <f t="shared" si="0"/>
        <v>1.8125150150427514E-7</v>
      </c>
      <c r="R47" s="10">
        <f t="shared" si="0"/>
        <v>8.7256767959966585E-7</v>
      </c>
      <c r="S47" s="10">
        <f t="shared" si="0"/>
        <v>6.0964659241535558E-8</v>
      </c>
      <c r="T47" s="10">
        <f t="shared" si="0"/>
        <v>7.5541447767159853E-8</v>
      </c>
      <c r="U47" s="10">
        <f t="shared" si="0"/>
        <v>2.6168690067857627E-8</v>
      </c>
      <c r="V47" s="11">
        <f t="shared" si="0"/>
        <v>5.757651117932512E-4</v>
      </c>
      <c r="W47" s="10">
        <f t="shared" si="0"/>
        <v>3.4313924367012275E-7</v>
      </c>
      <c r="X47" s="10">
        <f t="shared" si="0"/>
        <v>1.0050085568831748E-6</v>
      </c>
      <c r="Y47" s="10">
        <f t="shared" si="0"/>
        <v>4.3439294733081933E-8</v>
      </c>
      <c r="Z47" s="10">
        <f t="shared" si="0"/>
        <v>3.8202133499408733E-8</v>
      </c>
      <c r="AA47" s="10">
        <f t="shared" si="0"/>
        <v>2.1270781127276883E-6</v>
      </c>
      <c r="AB47" s="10">
        <f t="shared" si="0"/>
        <v>2.4587844229018712E-6</v>
      </c>
      <c r="AC47" s="10">
        <f t="shared" si="0"/>
        <v>1.4695912912706272E-6</v>
      </c>
      <c r="AD47" s="10">
        <f t="shared" si="0"/>
        <v>3.580497669056961E-6</v>
      </c>
      <c r="AE47" s="10">
        <f t="shared" si="0"/>
        <v>2.7989190378595211E-6</v>
      </c>
      <c r="AF47" s="10">
        <f t="shared" si="0"/>
        <v>3.3749433721138453E-7</v>
      </c>
      <c r="AG47" s="10">
        <f t="shared" si="0"/>
        <v>1.4690410320398163E-6</v>
      </c>
      <c r="AH47" s="10">
        <f t="shared" si="0"/>
        <v>2.0981592078941085E-6</v>
      </c>
      <c r="AI47" s="10">
        <f t="shared" si="0"/>
        <v>3.758580175695838E-7</v>
      </c>
      <c r="AJ47" s="10">
        <f t="shared" si="0"/>
        <v>3.3770799857783258E-6</v>
      </c>
      <c r="AK47" s="10">
        <f t="shared" si="0"/>
        <v>3.0961798904750701E-7</v>
      </c>
      <c r="AL47" s="10">
        <f t="shared" si="0"/>
        <v>3.2734916105001973E-7</v>
      </c>
      <c r="AM47" s="12">
        <f t="shared" si="0"/>
        <v>7.6210428160394269E-7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1.3524868406909807E-8</v>
      </c>
      <c r="E48" s="16">
        <f t="shared" si="1"/>
        <v>3.1954083290932231E-9</v>
      </c>
      <c r="F48" s="16">
        <f t="shared" si="1"/>
        <v>9.1839223966131534E-9</v>
      </c>
      <c r="G48" s="16">
        <f t="shared" si="1"/>
        <v>3.4110504025171398E-8</v>
      </c>
      <c r="H48" s="16">
        <f t="shared" si="1"/>
        <v>2.2718349263533124E-7</v>
      </c>
      <c r="I48" s="16">
        <f t="shared" si="1"/>
        <v>7.8661837402428916E-7</v>
      </c>
      <c r="J48" s="16">
        <f t="shared" si="1"/>
        <v>1.371474644682221E-7</v>
      </c>
      <c r="K48" s="16">
        <f t="shared" si="1"/>
        <v>2.6351466570568813E-8</v>
      </c>
      <c r="L48" s="16">
        <f t="shared" si="1"/>
        <v>1.7824107259566493E-10</v>
      </c>
      <c r="M48" s="16">
        <f t="shared" si="1"/>
        <v>1.9088583357074351E-8</v>
      </c>
      <c r="N48" s="16">
        <f t="shared" si="1"/>
        <v>3.8455367537581542E-7</v>
      </c>
      <c r="O48" s="16">
        <f t="shared" si="1"/>
        <v>2.1627614416579494E-6</v>
      </c>
      <c r="P48" s="16">
        <f t="shared" si="1"/>
        <v>2.6403352326606791E-7</v>
      </c>
      <c r="Q48" s="16">
        <f t="shared" si="1"/>
        <v>4.2224772615101874E-7</v>
      </c>
      <c r="R48" s="16">
        <f t="shared" si="1"/>
        <v>2.857967999802147E-6</v>
      </c>
      <c r="S48" s="16">
        <f t="shared" si="1"/>
        <v>1.4749026542058571E-9</v>
      </c>
      <c r="T48" s="16">
        <f t="shared" si="1"/>
        <v>2.8958464501913214E-8</v>
      </c>
      <c r="U48" s="16">
        <f t="shared" si="1"/>
        <v>6.5147043252792009E-7</v>
      </c>
      <c r="V48" s="16">
        <f t="shared" si="1"/>
        <v>1.1323803673809537E-6</v>
      </c>
      <c r="W48" s="16">
        <f t="shared" si="1"/>
        <v>7.1667969551133218E-10</v>
      </c>
      <c r="X48" s="16">
        <f t="shared" si="1"/>
        <v>3.5041257337923809E-8</v>
      </c>
      <c r="Y48" s="16">
        <f t="shared" si="1"/>
        <v>8.6930929453875586E-7</v>
      </c>
      <c r="Z48" s="16">
        <f t="shared" si="1"/>
        <v>1.8769933920062577E-7</v>
      </c>
      <c r="AA48" s="16">
        <f t="shared" si="1"/>
        <v>2.6535020480097211E-8</v>
      </c>
      <c r="AB48" s="17">
        <f t="shared" si="1"/>
        <v>2.6282081243858796E-4</v>
      </c>
      <c r="AC48" s="16">
        <f t="shared" si="1"/>
        <v>1.9915347292411541E-8</v>
      </c>
      <c r="AD48" s="16">
        <f t="shared" si="1"/>
        <v>3.1035259964360897E-6</v>
      </c>
      <c r="AE48" s="16">
        <f t="shared" si="1"/>
        <v>6.024992784588269E-8</v>
      </c>
      <c r="AF48" s="16">
        <f t="shared" si="1"/>
        <v>3.1841961402559727E-7</v>
      </c>
      <c r="AG48" s="16">
        <f t="shared" si="1"/>
        <v>4.2842584727119611E-9</v>
      </c>
      <c r="AH48" s="16">
        <f t="shared" si="1"/>
        <v>9.624640183798979E-7</v>
      </c>
      <c r="AI48" s="16">
        <f t="shared" si="1"/>
        <v>4.5875038028362426E-8</v>
      </c>
      <c r="AJ48" s="16">
        <f t="shared" si="1"/>
        <v>1.1685710517784E-6</v>
      </c>
      <c r="AK48" s="16">
        <f t="shared" si="1"/>
        <v>3.6449323477558898E-7</v>
      </c>
      <c r="AL48" s="16">
        <f t="shared" si="1"/>
        <v>7.4014956187330528E-7</v>
      </c>
      <c r="AM48" s="18">
        <f t="shared" si="1"/>
        <v>1.6208191524927776E-7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3.1821849181688152E-7</v>
      </c>
      <c r="E49" s="16">
        <f t="shared" si="2"/>
        <v>6.4346189456447517E-10</v>
      </c>
      <c r="F49" s="16">
        <f t="shared" si="2"/>
        <v>8.9592084638646232E-8</v>
      </c>
      <c r="G49" s="16">
        <f t="shared" si="2"/>
        <v>4.9156333857535061E-9</v>
      </c>
      <c r="H49" s="16">
        <f t="shared" si="2"/>
        <v>1.91711054089565E-7</v>
      </c>
      <c r="I49" s="16">
        <f t="shared" si="2"/>
        <v>2.6225220985706306E-7</v>
      </c>
      <c r="J49" s="16">
        <f t="shared" si="2"/>
        <v>4.970969742828206E-7</v>
      </c>
      <c r="K49" s="16">
        <f t="shared" si="2"/>
        <v>4.0439504535515056E-7</v>
      </c>
      <c r="L49" s="16">
        <f t="shared" si="2"/>
        <v>9.280585971213253E-8</v>
      </c>
      <c r="M49" s="16">
        <f t="shared" si="2"/>
        <v>1.8199135353402173E-7</v>
      </c>
      <c r="N49" s="17">
        <f t="shared" si="2"/>
        <v>1.2366658842151993E-4</v>
      </c>
      <c r="O49" s="16">
        <f t="shared" si="2"/>
        <v>2.3750148055077068E-9</v>
      </c>
      <c r="P49" s="16">
        <f t="shared" si="2"/>
        <v>1.1884447460688888E-7</v>
      </c>
      <c r="Q49" s="16">
        <f t="shared" si="2"/>
        <v>1.7161563524316503E-8</v>
      </c>
      <c r="R49" s="16">
        <f t="shared" si="2"/>
        <v>3.1892852439143522E-8</v>
      </c>
      <c r="S49" s="16">
        <f t="shared" si="2"/>
        <v>3.2352174593662971E-9</v>
      </c>
      <c r="T49" s="16">
        <f t="shared" si="2"/>
        <v>4.8312881929451602E-7</v>
      </c>
      <c r="U49" s="16">
        <f t="shared" si="2"/>
        <v>3.4727864257424336E-7</v>
      </c>
      <c r="V49" s="16">
        <f t="shared" si="2"/>
        <v>5.5200350456027604E-9</v>
      </c>
      <c r="W49" s="16">
        <f t="shared" si="2"/>
        <v>1.2429682502314717E-6</v>
      </c>
      <c r="X49" s="16">
        <f t="shared" si="2"/>
        <v>6.3965320103766835E-7</v>
      </c>
      <c r="Y49" s="16">
        <f t="shared" si="2"/>
        <v>1.6167781543290912E-9</v>
      </c>
      <c r="Z49" s="16">
        <f t="shared" si="2"/>
        <v>5.2147181123872889E-8</v>
      </c>
      <c r="AA49" s="16">
        <f t="shared" si="2"/>
        <v>1.6868393231910923E-7</v>
      </c>
      <c r="AB49" s="16">
        <f t="shared" si="2"/>
        <v>1.7846604104814294E-7</v>
      </c>
      <c r="AC49" s="16">
        <f t="shared" si="2"/>
        <v>2.8732722948083474E-7</v>
      </c>
      <c r="AD49" s="16">
        <f t="shared" si="2"/>
        <v>3.1653790904983776E-7</v>
      </c>
      <c r="AE49" s="16">
        <f t="shared" si="2"/>
        <v>3.7590951949082085E-7</v>
      </c>
      <c r="AF49" s="16">
        <f t="shared" si="2"/>
        <v>2.9954131928446231E-8</v>
      </c>
      <c r="AG49" s="16">
        <f t="shared" si="2"/>
        <v>4.0468439570532356E-8</v>
      </c>
      <c r="AH49" s="16">
        <f t="shared" si="2"/>
        <v>1.2767655220605908E-7</v>
      </c>
      <c r="AI49" s="16">
        <f t="shared" si="2"/>
        <v>1.3096957708287419E-7</v>
      </c>
      <c r="AJ49" s="16">
        <f t="shared" si="2"/>
        <v>8.8153984162386501E-7</v>
      </c>
      <c r="AK49" s="16">
        <f t="shared" si="2"/>
        <v>4.2662413156720428E-7</v>
      </c>
      <c r="AL49" s="16">
        <f t="shared" si="2"/>
        <v>4.1448089764111968E-7</v>
      </c>
      <c r="AM49" s="18">
        <f t="shared" si="2"/>
        <v>6.1391074928891869E-7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4.6970428838062033E-6</v>
      </c>
      <c r="E50" s="16">
        <f t="shared" si="3"/>
        <v>9.0263154975396513E-7</v>
      </c>
      <c r="F50" s="16">
        <f t="shared" si="3"/>
        <v>1.1822374747023005E-6</v>
      </c>
      <c r="G50" s="16">
        <f t="shared" si="3"/>
        <v>5.0881766792365579E-7</v>
      </c>
      <c r="H50" s="16">
        <f t="shared" si="3"/>
        <v>9.9387909403920714E-7</v>
      </c>
      <c r="I50" s="16">
        <f t="shared" si="3"/>
        <v>2.0830406406370143E-8</v>
      </c>
      <c r="J50" s="16">
        <f t="shared" si="3"/>
        <v>5.8051285197615901E-7</v>
      </c>
      <c r="K50" s="16">
        <f t="shared" si="3"/>
        <v>1.1942616945607541E-6</v>
      </c>
      <c r="L50" s="17">
        <f t="shared" si="3"/>
        <v>3.329723553289664E-4</v>
      </c>
      <c r="M50" s="16">
        <f t="shared" si="3"/>
        <v>1.9235577620830939E-6</v>
      </c>
      <c r="N50" s="16">
        <f t="shared" si="3"/>
        <v>2.5103007906729546E-7</v>
      </c>
      <c r="O50" s="16">
        <f t="shared" si="3"/>
        <v>6.3873089296731349E-7</v>
      </c>
      <c r="P50" s="16">
        <f t="shared" si="3"/>
        <v>4.0714152562133102E-7</v>
      </c>
      <c r="Q50" s="16">
        <f t="shared" si="3"/>
        <v>8.4356762306441202E-7</v>
      </c>
      <c r="R50" s="16">
        <f t="shared" si="3"/>
        <v>7.1077401802024326E-7</v>
      </c>
      <c r="S50" s="16">
        <f t="shared" si="3"/>
        <v>3.8908084094441179E-7</v>
      </c>
      <c r="T50" s="16">
        <f t="shared" si="3"/>
        <v>3.4194423568256378E-7</v>
      </c>
      <c r="U50" s="16">
        <f t="shared" si="3"/>
        <v>1.4993732698324838E-6</v>
      </c>
      <c r="V50" s="16">
        <f t="shared" si="3"/>
        <v>8.5813017236752734E-9</v>
      </c>
      <c r="W50" s="16">
        <f t="shared" si="3"/>
        <v>1.6198786722104605E-9</v>
      </c>
      <c r="X50" s="16">
        <f t="shared" si="3"/>
        <v>1.4640769473209847E-9</v>
      </c>
      <c r="Y50" s="16">
        <f t="shared" si="3"/>
        <v>1.0999167157776557E-7</v>
      </c>
      <c r="Z50" s="16">
        <f t="shared" si="3"/>
        <v>3.3424029833404918E-7</v>
      </c>
      <c r="AA50" s="16">
        <f t="shared" si="3"/>
        <v>1.3655825561498091E-7</v>
      </c>
      <c r="AB50" s="16">
        <f t="shared" si="3"/>
        <v>1.9668313598765005E-10</v>
      </c>
      <c r="AC50" s="16">
        <f t="shared" si="3"/>
        <v>3.6398238587791633E-7</v>
      </c>
      <c r="AD50" s="16">
        <f t="shared" si="3"/>
        <v>8.5534420445099839E-7</v>
      </c>
      <c r="AE50" s="16">
        <f t="shared" si="3"/>
        <v>6.7631231837141886E-7</v>
      </c>
      <c r="AF50" s="16">
        <f t="shared" si="3"/>
        <v>3.0148532595080355E-7</v>
      </c>
      <c r="AG50" s="16">
        <f t="shared" si="3"/>
        <v>4.1845643883409472E-9</v>
      </c>
      <c r="AH50" s="16">
        <f t="shared" si="3"/>
        <v>3.234441780056972E-7</v>
      </c>
      <c r="AI50" s="16">
        <f t="shared" si="3"/>
        <v>9.091384066419112E-7</v>
      </c>
      <c r="AJ50" s="16">
        <f t="shared" si="3"/>
        <v>2.7955220980333307E-8</v>
      </c>
      <c r="AK50" s="16">
        <f t="shared" si="3"/>
        <v>2.6999308859212905E-7</v>
      </c>
      <c r="AL50" s="16">
        <f t="shared" si="3"/>
        <v>4.368524534899865E-8</v>
      </c>
      <c r="AM50" s="18">
        <f t="shared" si="3"/>
        <v>6.0772206182048577E-7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2.0890228904992676E-7</v>
      </c>
      <c r="E51" s="16">
        <f t="shared" si="4"/>
        <v>3.1436650574276058E-6</v>
      </c>
      <c r="F51" s="16">
        <f t="shared" si="4"/>
        <v>1.3584385881847173E-6</v>
      </c>
      <c r="G51" s="16">
        <f t="shared" si="4"/>
        <v>2.1706623488736767E-5</v>
      </c>
      <c r="H51" s="16">
        <f t="shared" si="4"/>
        <v>1.3428174857610471E-5</v>
      </c>
      <c r="I51" s="16">
        <f t="shared" si="4"/>
        <v>2.4750592958046601E-5</v>
      </c>
      <c r="J51" s="16">
        <f t="shared" si="4"/>
        <v>6.2208719497246983E-6</v>
      </c>
      <c r="K51" s="16">
        <f t="shared" si="4"/>
        <v>4.2279861137052907E-5</v>
      </c>
      <c r="L51" s="16">
        <f t="shared" si="4"/>
        <v>2.7321132764033054E-6</v>
      </c>
      <c r="M51" s="16">
        <f t="shared" si="4"/>
        <v>2.2855679438328529E-7</v>
      </c>
      <c r="N51" s="16">
        <f t="shared" si="4"/>
        <v>7.4261057940650989E-7</v>
      </c>
      <c r="O51" s="16">
        <f t="shared" si="4"/>
        <v>3.2871389863086991E-6</v>
      </c>
      <c r="P51" s="16">
        <f t="shared" si="4"/>
        <v>7.9796729441997872E-6</v>
      </c>
      <c r="Q51" s="16">
        <f t="shared" si="4"/>
        <v>1.3259151540590606E-6</v>
      </c>
      <c r="R51" s="16">
        <f t="shared" si="4"/>
        <v>2.1338165782219378E-5</v>
      </c>
      <c r="S51" s="16">
        <f t="shared" si="4"/>
        <v>1.9204962487905181E-6</v>
      </c>
      <c r="T51" s="16">
        <f t="shared" si="4"/>
        <v>3.733210439081842E-6</v>
      </c>
      <c r="U51" s="16">
        <f t="shared" si="4"/>
        <v>1.1389409409921181E-5</v>
      </c>
      <c r="V51" s="16">
        <f t="shared" si="4"/>
        <v>1.7848787585967212E-6</v>
      </c>
      <c r="W51" s="16">
        <f t="shared" si="4"/>
        <v>1.0644516710444327E-5</v>
      </c>
      <c r="X51" s="16">
        <f t="shared" si="4"/>
        <v>7.2669236492720691E-6</v>
      </c>
      <c r="Y51" s="16">
        <f t="shared" si="4"/>
        <v>1.5259466373426424E-6</v>
      </c>
      <c r="Z51" s="16">
        <f t="shared" si="4"/>
        <v>6.114488520048083E-6</v>
      </c>
      <c r="AA51" s="16">
        <f t="shared" si="4"/>
        <v>1.1075891957190687E-7</v>
      </c>
      <c r="AB51" s="16">
        <f t="shared" si="4"/>
        <v>3.6722797732679862E-6</v>
      </c>
      <c r="AC51" s="16">
        <f t="shared" si="4"/>
        <v>7.0705006415565214E-7</v>
      </c>
      <c r="AD51" s="16">
        <f t="shared" si="4"/>
        <v>6.0546456334439192E-6</v>
      </c>
      <c r="AE51" s="16">
        <f t="shared" si="4"/>
        <v>2.4513091642600501E-6</v>
      </c>
      <c r="AF51" s="17">
        <f t="shared" si="4"/>
        <v>3.1516496443702593E-3</v>
      </c>
      <c r="AG51" s="16">
        <f t="shared" si="4"/>
        <v>8.5077457828323659E-6</v>
      </c>
      <c r="AH51" s="16">
        <f t="shared" si="4"/>
        <v>1.7944271701861452E-6</v>
      </c>
      <c r="AI51" s="16">
        <f t="shared" si="4"/>
        <v>5.74876682932969E-7</v>
      </c>
      <c r="AJ51" s="16">
        <f t="shared" si="4"/>
        <v>3.9147329337401822E-5</v>
      </c>
      <c r="AK51" s="16">
        <f t="shared" si="4"/>
        <v>1.4314104367301874E-6</v>
      </c>
      <c r="AL51" s="16">
        <f t="shared" si="4"/>
        <v>7.946890669574186E-9</v>
      </c>
      <c r="AM51" s="18">
        <f t="shared" si="4"/>
        <v>1.4729928852926175E-5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2.5150714871908632E-5</v>
      </c>
      <c r="E52" s="16">
        <f t="shared" si="5"/>
        <v>2.230269591978736E-5</v>
      </c>
      <c r="F52" s="16">
        <f t="shared" si="5"/>
        <v>7.3777627635577647E-7</v>
      </c>
      <c r="G52" s="16">
        <f t="shared" si="5"/>
        <v>1.9187097775365515E-6</v>
      </c>
      <c r="H52" s="16">
        <f t="shared" si="5"/>
        <v>9.0856418929447681E-7</v>
      </c>
      <c r="I52" s="16">
        <f t="shared" si="5"/>
        <v>2.4605434404320326E-6</v>
      </c>
      <c r="J52" s="16">
        <f t="shared" si="5"/>
        <v>1.5585515905546006E-5</v>
      </c>
      <c r="K52" s="16">
        <f t="shared" si="5"/>
        <v>9.5919769432634947E-7</v>
      </c>
      <c r="L52" s="16">
        <f t="shared" si="5"/>
        <v>2.8355366093098691E-6</v>
      </c>
      <c r="M52" s="16">
        <f t="shared" si="5"/>
        <v>2.5706089330151641E-5</v>
      </c>
      <c r="N52" s="16">
        <f t="shared" si="5"/>
        <v>1.1956057010879181E-6</v>
      </c>
      <c r="O52" s="16">
        <f t="shared" si="5"/>
        <v>7.5834105615346554E-6</v>
      </c>
      <c r="P52" s="16">
        <f t="shared" si="5"/>
        <v>5.077801860669053E-6</v>
      </c>
      <c r="Q52" s="16">
        <f t="shared" si="5"/>
        <v>5.0007286579615369E-6</v>
      </c>
      <c r="R52" s="16">
        <f t="shared" si="5"/>
        <v>1.143768438045487E-6</v>
      </c>
      <c r="S52" s="16">
        <f t="shared" si="5"/>
        <v>5.537598949250038E-7</v>
      </c>
      <c r="T52" s="16">
        <f t="shared" si="5"/>
        <v>2.8306321242942284E-6</v>
      </c>
      <c r="U52" s="16">
        <f t="shared" si="5"/>
        <v>5.4973412855009806E-7</v>
      </c>
      <c r="V52" s="16">
        <f t="shared" si="5"/>
        <v>1.8954526471834826E-7</v>
      </c>
      <c r="W52" s="16">
        <f t="shared" si="5"/>
        <v>6.3214702528511881E-6</v>
      </c>
      <c r="X52" s="16">
        <f t="shared" si="5"/>
        <v>2.455529865758334E-6</v>
      </c>
      <c r="Y52" s="16">
        <f t="shared" si="5"/>
        <v>7.7020955730540452E-6</v>
      </c>
      <c r="Z52" s="17">
        <f t="shared" si="5"/>
        <v>2.8436878754424066E-3</v>
      </c>
      <c r="AA52" s="16">
        <f t="shared" si="5"/>
        <v>7.483282356108233E-6</v>
      </c>
      <c r="AB52" s="16">
        <f t="shared" si="5"/>
        <v>2.0075805468548858E-6</v>
      </c>
      <c r="AC52" s="16">
        <f t="shared" si="5"/>
        <v>1.6114311093191889E-5</v>
      </c>
      <c r="AD52" s="16">
        <f t="shared" si="5"/>
        <v>1.449687868673437E-6</v>
      </c>
      <c r="AE52" s="16">
        <f t="shared" si="5"/>
        <v>4.2272734313286596E-10</v>
      </c>
      <c r="AF52" s="16">
        <f t="shared" si="5"/>
        <v>5.6734310337664945E-6</v>
      </c>
      <c r="AG52" s="16">
        <f t="shared" si="5"/>
        <v>5.976534648889097E-8</v>
      </c>
      <c r="AH52" s="16">
        <f t="shared" si="5"/>
        <v>3.163323892612726E-6</v>
      </c>
      <c r="AI52" s="16">
        <f t="shared" si="5"/>
        <v>3.3118919404292017E-6</v>
      </c>
      <c r="AJ52" s="16">
        <f t="shared" si="5"/>
        <v>2.6084702364379655E-9</v>
      </c>
      <c r="AK52" s="16">
        <f t="shared" si="5"/>
        <v>5.3475045800200251E-7</v>
      </c>
      <c r="AL52" s="16">
        <f t="shared" si="5"/>
        <v>2.0993620912789528E-5</v>
      </c>
      <c r="AM52" s="18">
        <f t="shared" si="5"/>
        <v>1.4717845771159189E-6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2.3771456609473762E-5</v>
      </c>
      <c r="E53" s="16">
        <f t="shared" si="6"/>
        <v>5.9286315182517624E-6</v>
      </c>
      <c r="F53" s="16">
        <f t="shared" si="6"/>
        <v>1.7848328081051502E-5</v>
      </c>
      <c r="G53" s="16">
        <f t="shared" si="6"/>
        <v>1.5400144819547094E-4</v>
      </c>
      <c r="H53" s="16">
        <f t="shared" si="6"/>
        <v>7.541740409265816E-7</v>
      </c>
      <c r="I53" s="16">
        <f t="shared" si="6"/>
        <v>4.2700848529835122E-5</v>
      </c>
      <c r="J53" s="16">
        <f t="shared" si="6"/>
        <v>1.1427578817784044E-4</v>
      </c>
      <c r="K53" s="16">
        <f t="shared" si="6"/>
        <v>3.8011823998289673E-6</v>
      </c>
      <c r="L53" s="16">
        <f t="shared" si="6"/>
        <v>2.5253996628351366E-5</v>
      </c>
      <c r="M53" s="16">
        <f t="shared" si="6"/>
        <v>8.3205199423293949E-6</v>
      </c>
      <c r="N53" s="16">
        <f t="shared" si="6"/>
        <v>1.0733030336367304E-4</v>
      </c>
      <c r="O53" s="16">
        <f t="shared" si="6"/>
        <v>8.9141100751174387E-6</v>
      </c>
      <c r="P53" s="16">
        <f t="shared" si="6"/>
        <v>2.9206233383698561E-5</v>
      </c>
      <c r="Q53" s="16">
        <f t="shared" si="6"/>
        <v>4.479692971685485E-4</v>
      </c>
      <c r="R53" s="16">
        <f t="shared" si="6"/>
        <v>1.6280462764412558E-5</v>
      </c>
      <c r="S53" s="16">
        <f t="shared" si="6"/>
        <v>1.2945760386507798E-4</v>
      </c>
      <c r="T53" s="16">
        <f t="shared" si="6"/>
        <v>2.2610690928453596E-6</v>
      </c>
      <c r="U53" s="16">
        <f t="shared" si="6"/>
        <v>5.8170824325913417E-5</v>
      </c>
      <c r="V53" s="16">
        <f t="shared" si="6"/>
        <v>1.6746072436329946E-5</v>
      </c>
      <c r="W53" s="16">
        <f t="shared" si="6"/>
        <v>2.5281706869349628E-7</v>
      </c>
      <c r="X53" s="16">
        <f t="shared" si="6"/>
        <v>2.6775937068218949E-5</v>
      </c>
      <c r="Y53" s="16">
        <f t="shared" si="6"/>
        <v>1.7717922174218429E-4</v>
      </c>
      <c r="Z53" s="16">
        <f t="shared" si="6"/>
        <v>5.7533876544191332E-6</v>
      </c>
      <c r="AA53" s="16">
        <f t="shared" si="6"/>
        <v>7.5322289070273748E-5</v>
      </c>
      <c r="AB53" s="16">
        <f t="shared" si="6"/>
        <v>4.2518487626669182E-5</v>
      </c>
      <c r="AC53" s="16">
        <f t="shared" si="6"/>
        <v>1.8705705627984116E-4</v>
      </c>
      <c r="AD53" s="16">
        <f t="shared" si="6"/>
        <v>2.2136896150928791E-6</v>
      </c>
      <c r="AE53" s="16">
        <f t="shared" si="6"/>
        <v>2.3693721431322591E-6</v>
      </c>
      <c r="AF53" s="16">
        <f t="shared" si="6"/>
        <v>1.4535800291966674E-5</v>
      </c>
      <c r="AG53" s="16">
        <f t="shared" si="6"/>
        <v>2.4950093167293409E-5</v>
      </c>
      <c r="AH53" s="16">
        <f t="shared" si="6"/>
        <v>2.2885029588423256E-5</v>
      </c>
      <c r="AI53" s="16">
        <f t="shared" si="6"/>
        <v>1.1400736949385944E-6</v>
      </c>
      <c r="AJ53" s="16">
        <f t="shared" si="6"/>
        <v>3.8739898079980289E-6</v>
      </c>
      <c r="AK53" s="17">
        <f t="shared" si="6"/>
        <v>3.0674019599999994E-2</v>
      </c>
      <c r="AL53" s="16">
        <f t="shared" si="6"/>
        <v>1.1286817499226275E-4</v>
      </c>
      <c r="AM53" s="18">
        <f t="shared" si="6"/>
        <v>4.1853754978194709E-7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5.2697902155774441E-6</v>
      </c>
      <c r="E54" s="16">
        <f t="shared" si="7"/>
        <v>2.5812535129283741E-7</v>
      </c>
      <c r="F54" s="16">
        <f t="shared" si="7"/>
        <v>3.5560567813771943E-6</v>
      </c>
      <c r="G54" s="16">
        <f t="shared" si="7"/>
        <v>6.7148236295019895E-6</v>
      </c>
      <c r="H54" s="16">
        <f t="shared" si="7"/>
        <v>7.0884236037035319E-6</v>
      </c>
      <c r="I54" s="16">
        <f t="shared" si="7"/>
        <v>2.4566302801111062E-6</v>
      </c>
      <c r="J54" s="16">
        <f t="shared" si="7"/>
        <v>6.1918048818524658E-6</v>
      </c>
      <c r="K54" s="16">
        <f t="shared" si="7"/>
        <v>7.6805869805381941E-7</v>
      </c>
      <c r="L54" s="16">
        <f t="shared" si="7"/>
        <v>1.0713741400958751E-8</v>
      </c>
      <c r="M54" s="16">
        <f t="shared" si="7"/>
        <v>2.1720256228975403E-7</v>
      </c>
      <c r="N54" s="16">
        <f t="shared" si="7"/>
        <v>2.7117506352292824E-7</v>
      </c>
      <c r="O54" s="16">
        <f t="shared" si="7"/>
        <v>1.6940297461466299E-7</v>
      </c>
      <c r="P54" s="16">
        <f t="shared" si="7"/>
        <v>4.7653767951103171E-7</v>
      </c>
      <c r="Q54" s="16">
        <f t="shared" si="7"/>
        <v>5.1038212725107897E-7</v>
      </c>
      <c r="R54" s="16">
        <f t="shared" si="7"/>
        <v>9.7088562000182157E-7</v>
      </c>
      <c r="S54" s="16">
        <f t="shared" si="7"/>
        <v>9.8664607311688611E-8</v>
      </c>
      <c r="T54" s="16">
        <f t="shared" si="7"/>
        <v>1.9548077753524541E-6</v>
      </c>
      <c r="U54" s="16">
        <f t="shared" si="7"/>
        <v>1.0168273480490342E-6</v>
      </c>
      <c r="V54" s="16">
        <f t="shared" si="7"/>
        <v>2.0854063713742724E-6</v>
      </c>
      <c r="W54" s="16">
        <f t="shared" si="7"/>
        <v>6.8341236726737533E-7</v>
      </c>
      <c r="X54" s="16">
        <f t="shared" si="7"/>
        <v>3.6299974442378968E-6</v>
      </c>
      <c r="Y54" s="16">
        <f t="shared" si="7"/>
        <v>1.2406933565334714E-6</v>
      </c>
      <c r="Z54" s="16">
        <f t="shared" si="7"/>
        <v>1.7307159180370304E-8</v>
      </c>
      <c r="AA54" s="16">
        <f t="shared" si="7"/>
        <v>3.7541416552508113E-6</v>
      </c>
      <c r="AB54" s="16">
        <f t="shared" si="7"/>
        <v>1.2958801136425593E-8</v>
      </c>
      <c r="AC54" s="16">
        <f t="shared" si="7"/>
        <v>2.3152259566380886E-6</v>
      </c>
      <c r="AD54" s="16">
        <f t="shared" si="7"/>
        <v>2.2360612455577797E-6</v>
      </c>
      <c r="AE54" s="16">
        <f t="shared" si="7"/>
        <v>4.1429185609602772E-6</v>
      </c>
      <c r="AF54" s="16">
        <f t="shared" si="7"/>
        <v>2.2792912590980573E-6</v>
      </c>
      <c r="AG54" s="17">
        <f t="shared" si="7"/>
        <v>8.3732792050307504E-4</v>
      </c>
      <c r="AH54" s="16">
        <f t="shared" si="7"/>
        <v>7.4809417274881547E-7</v>
      </c>
      <c r="AI54" s="16">
        <f t="shared" si="7"/>
        <v>5.2084373932287832E-6</v>
      </c>
      <c r="AJ54" s="16">
        <f t="shared" si="7"/>
        <v>9.7860629815458427E-8</v>
      </c>
      <c r="AK54" s="16">
        <f t="shared" si="7"/>
        <v>6.5574017319019951E-7</v>
      </c>
      <c r="AL54" s="16">
        <f t="shared" si="7"/>
        <v>1.0930847800033344E-7</v>
      </c>
      <c r="AM54" s="18">
        <f t="shared" si="7"/>
        <v>6.083358283028253E-7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1.9863855146497822E-6</v>
      </c>
      <c r="E55" s="16">
        <f t="shared" si="8"/>
        <v>6.1375374743844732E-7</v>
      </c>
      <c r="F55" s="16">
        <f t="shared" si="8"/>
        <v>2.4149841790331843E-6</v>
      </c>
      <c r="G55" s="16">
        <f t="shared" si="8"/>
        <v>1.3009111940111138E-6</v>
      </c>
      <c r="H55" s="16">
        <f t="shared" si="8"/>
        <v>2.3122257489351225E-8</v>
      </c>
      <c r="I55" s="16">
        <f t="shared" si="8"/>
        <v>3.6566349645958271E-8</v>
      </c>
      <c r="J55" s="16">
        <f t="shared" si="8"/>
        <v>4.547965767496876E-8</v>
      </c>
      <c r="K55" s="16">
        <f t="shared" si="8"/>
        <v>6.5403826242967446E-10</v>
      </c>
      <c r="L55" s="16">
        <f t="shared" si="8"/>
        <v>4.0807491786598184E-6</v>
      </c>
      <c r="M55" s="17">
        <f t="shared" si="8"/>
        <v>7.111007839220875E-4</v>
      </c>
      <c r="N55" s="16">
        <f t="shared" si="8"/>
        <v>1.0520035733071445E-6</v>
      </c>
      <c r="O55" s="16">
        <f t="shared" si="8"/>
        <v>2.1891364697798261E-7</v>
      </c>
      <c r="P55" s="16">
        <f t="shared" si="8"/>
        <v>8.1674721077819955E-7</v>
      </c>
      <c r="Q55" s="16">
        <f t="shared" si="8"/>
        <v>1.4652247091168735E-6</v>
      </c>
      <c r="R55" s="16">
        <f t="shared" si="8"/>
        <v>2.3541935346582134E-8</v>
      </c>
      <c r="S55" s="16">
        <f t="shared" si="8"/>
        <v>5.7519967679186706E-8</v>
      </c>
      <c r="T55" s="16">
        <f t="shared" si="8"/>
        <v>2.6920249621595846E-7</v>
      </c>
      <c r="U55" s="16">
        <f t="shared" si="8"/>
        <v>8.4922392718684801E-9</v>
      </c>
      <c r="V55" s="16">
        <f t="shared" si="8"/>
        <v>1.8932612475428092E-8</v>
      </c>
      <c r="W55" s="16">
        <f t="shared" si="8"/>
        <v>1.3176538794254056E-7</v>
      </c>
      <c r="X55" s="16">
        <f t="shared" si="8"/>
        <v>1.331461556498611E-6</v>
      </c>
      <c r="Y55" s="16">
        <f t="shared" si="8"/>
        <v>1.2005217518123043E-8</v>
      </c>
      <c r="Z55" s="16">
        <f t="shared" si="8"/>
        <v>6.468102233571947E-6</v>
      </c>
      <c r="AA55" s="16">
        <f t="shared" si="8"/>
        <v>1.2910747003647521E-5</v>
      </c>
      <c r="AB55" s="16">
        <f t="shared" si="8"/>
        <v>5.1880406108168691E-8</v>
      </c>
      <c r="AC55" s="16">
        <f t="shared" si="8"/>
        <v>4.8482851711674433E-7</v>
      </c>
      <c r="AD55" s="16">
        <f t="shared" si="8"/>
        <v>3.0728774355477197E-6</v>
      </c>
      <c r="AE55" s="16">
        <f t="shared" si="8"/>
        <v>8.3811598861108022E-7</v>
      </c>
      <c r="AF55" s="16">
        <f t="shared" si="8"/>
        <v>5.2031024679083346E-8</v>
      </c>
      <c r="AG55" s="16">
        <f t="shared" si="8"/>
        <v>1.905238065970429E-7</v>
      </c>
      <c r="AH55" s="16">
        <f t="shared" si="8"/>
        <v>2.5014200740925465E-6</v>
      </c>
      <c r="AI55" s="16">
        <f t="shared" si="8"/>
        <v>7.9684905866401752E-7</v>
      </c>
      <c r="AJ55" s="16">
        <f t="shared" si="8"/>
        <v>4.4217084873989342E-6</v>
      </c>
      <c r="AK55" s="16">
        <f t="shared" si="8"/>
        <v>1.9080637693977234E-7</v>
      </c>
      <c r="AL55" s="16">
        <f t="shared" si="8"/>
        <v>1.608045154337575E-7</v>
      </c>
      <c r="AM55" s="18">
        <f t="shared" si="8"/>
        <v>3.7079129641320183E-7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7.8561483179949117E-5</v>
      </c>
      <c r="E56" s="16">
        <f t="shared" si="9"/>
        <v>1.4953296076743607E-6</v>
      </c>
      <c r="F56" s="16">
        <f t="shared" si="9"/>
        <v>2.3308293960697233E-5</v>
      </c>
      <c r="G56" s="16">
        <f t="shared" si="9"/>
        <v>1.1799987208115563E-5</v>
      </c>
      <c r="H56" s="16">
        <f t="shared" si="9"/>
        <v>3.0922304388535131E-6</v>
      </c>
      <c r="I56" s="16">
        <f t="shared" si="9"/>
        <v>2.932040141058882E-5</v>
      </c>
      <c r="J56" s="16">
        <f t="shared" si="9"/>
        <v>2.9901620635490139E-7</v>
      </c>
      <c r="K56" s="16">
        <f t="shared" si="9"/>
        <v>1.8703107652906243E-7</v>
      </c>
      <c r="L56" s="16">
        <f t="shared" si="9"/>
        <v>6.4136488368698045E-5</v>
      </c>
      <c r="M56" s="16">
        <f t="shared" si="9"/>
        <v>1.7431443306842522E-7</v>
      </c>
      <c r="N56" s="16">
        <f t="shared" si="9"/>
        <v>4.0334130259272089E-5</v>
      </c>
      <c r="O56" s="16">
        <f t="shared" si="9"/>
        <v>2.7090280434330685E-5</v>
      </c>
      <c r="P56" s="16">
        <f t="shared" si="9"/>
        <v>3.3435500884744042E-5</v>
      </c>
      <c r="Q56" s="16">
        <f t="shared" si="9"/>
        <v>4.121327567293168E-5</v>
      </c>
      <c r="R56" s="16">
        <f t="shared" si="9"/>
        <v>7.8428787283558019E-6</v>
      </c>
      <c r="S56" s="16">
        <f t="shared" si="9"/>
        <v>5.0280270809608177E-5</v>
      </c>
      <c r="T56" s="16">
        <f t="shared" si="9"/>
        <v>3.8033680874284172E-6</v>
      </c>
      <c r="U56" s="17">
        <f t="shared" si="9"/>
        <v>1.451518563819613E-2</v>
      </c>
      <c r="V56" s="16">
        <f t="shared" si="9"/>
        <v>6.439167833952208E-7</v>
      </c>
      <c r="W56" s="16">
        <f t="shared" si="9"/>
        <v>4.9356121648666141E-6</v>
      </c>
      <c r="X56" s="16">
        <f t="shared" si="9"/>
        <v>4.0491581096700171E-8</v>
      </c>
      <c r="Y56" s="16">
        <f t="shared" si="9"/>
        <v>1.1831691192741563E-4</v>
      </c>
      <c r="Z56" s="16">
        <f t="shared" si="9"/>
        <v>2.7383692317649125E-6</v>
      </c>
      <c r="AA56" s="16">
        <f t="shared" si="9"/>
        <v>8.0112508192612803E-6</v>
      </c>
      <c r="AB56" s="16">
        <f t="shared" si="9"/>
        <v>3.5173722014424848E-5</v>
      </c>
      <c r="AC56" s="16">
        <f t="shared" si="9"/>
        <v>2.1484239366840154E-5</v>
      </c>
      <c r="AD56" s="16">
        <f t="shared" si="9"/>
        <v>3.2522247160988878E-5</v>
      </c>
      <c r="AE56" s="16">
        <f t="shared" si="9"/>
        <v>4.8280106484687088E-5</v>
      </c>
      <c r="AF56" s="16">
        <f t="shared" si="9"/>
        <v>5.3417122033840241E-5</v>
      </c>
      <c r="AG56" s="16">
        <f t="shared" si="9"/>
        <v>1.7783607211367788E-5</v>
      </c>
      <c r="AH56" s="16">
        <f t="shared" si="9"/>
        <v>7.1076580440668344E-5</v>
      </c>
      <c r="AI56" s="16">
        <f t="shared" si="9"/>
        <v>1.6394363134279046E-4</v>
      </c>
      <c r="AJ56" s="16">
        <f t="shared" si="9"/>
        <v>1.9274864925379848E-5</v>
      </c>
      <c r="AK56" s="16">
        <f t="shared" si="9"/>
        <v>2.6744509625641665E-5</v>
      </c>
      <c r="AL56" s="16">
        <f t="shared" si="9"/>
        <v>5.0418330338984415E-5</v>
      </c>
      <c r="AM56" s="18">
        <f t="shared" si="9"/>
        <v>9.0166239585469225E-6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2.9314178831223357E-7</v>
      </c>
      <c r="E57" s="16">
        <f t="shared" si="10"/>
        <v>5.203093489662471E-6</v>
      </c>
      <c r="F57" s="16">
        <f t="shared" si="10"/>
        <v>6.8749782181182419E-8</v>
      </c>
      <c r="G57" s="16">
        <f t="shared" si="10"/>
        <v>2.4503856440388795E-6</v>
      </c>
      <c r="H57" s="16">
        <f t="shared" si="10"/>
        <v>7.1428579785070634E-7</v>
      </c>
      <c r="I57" s="16">
        <f t="shared" si="10"/>
        <v>2.6139837165286432E-7</v>
      </c>
      <c r="J57" s="16">
        <f t="shared" si="10"/>
        <v>2.3848009880936749E-6</v>
      </c>
      <c r="K57" s="16">
        <f t="shared" si="10"/>
        <v>1.7482050273822119E-6</v>
      </c>
      <c r="L57" s="16">
        <f t="shared" si="10"/>
        <v>6.3732625935557489E-7</v>
      </c>
      <c r="M57" s="16">
        <f t="shared" si="10"/>
        <v>4.4169051773623344E-8</v>
      </c>
      <c r="N57" s="16">
        <f t="shared" si="10"/>
        <v>1.4576974470402931E-8</v>
      </c>
      <c r="O57" s="16">
        <f t="shared" si="10"/>
        <v>2.007266867450071E-6</v>
      </c>
      <c r="P57" s="16">
        <f t="shared" si="10"/>
        <v>3.4042839376859758E-6</v>
      </c>
      <c r="Q57" s="16">
        <f t="shared" si="10"/>
        <v>9.4593254085169084E-8</v>
      </c>
      <c r="R57" s="16">
        <f t="shared" si="10"/>
        <v>2.7027988726080459E-7</v>
      </c>
      <c r="S57" s="17">
        <f t="shared" si="10"/>
        <v>5.5745572414684665E-4</v>
      </c>
      <c r="T57" s="16">
        <f t="shared" si="10"/>
        <v>2.596370240265936E-6</v>
      </c>
      <c r="U57" s="16">
        <f t="shared" si="10"/>
        <v>1.9162472682169022E-6</v>
      </c>
      <c r="V57" s="16">
        <f t="shared" si="10"/>
        <v>5.8048834215550125E-8</v>
      </c>
      <c r="W57" s="16">
        <f t="shared" si="10"/>
        <v>2.3364392317505105E-6</v>
      </c>
      <c r="X57" s="16">
        <f t="shared" si="10"/>
        <v>1.8953816806103342E-8</v>
      </c>
      <c r="Y57" s="16">
        <f t="shared" si="10"/>
        <v>1.3992784275734952E-6</v>
      </c>
      <c r="Z57" s="16">
        <f t="shared" si="10"/>
        <v>1.0637806789540592E-7</v>
      </c>
      <c r="AA57" s="16">
        <f t="shared" si="10"/>
        <v>3.9354162150640147E-7</v>
      </c>
      <c r="AB57" s="16">
        <f t="shared" si="10"/>
        <v>3.1311052147366417E-9</v>
      </c>
      <c r="AC57" s="16">
        <f t="shared" si="10"/>
        <v>1.1696580627317286E-7</v>
      </c>
      <c r="AD57" s="16">
        <f t="shared" si="10"/>
        <v>1.187359751986693E-8</v>
      </c>
      <c r="AE57" s="16">
        <f t="shared" si="10"/>
        <v>8.5144680171060035E-7</v>
      </c>
      <c r="AF57" s="16">
        <f t="shared" si="10"/>
        <v>3.4424163151632858E-7</v>
      </c>
      <c r="AG57" s="16">
        <f t="shared" si="10"/>
        <v>6.6446390558862687E-8</v>
      </c>
      <c r="AH57" s="16">
        <f t="shared" si="10"/>
        <v>3.9304986220781955E-7</v>
      </c>
      <c r="AI57" s="16">
        <f t="shared" si="10"/>
        <v>5.0518984518659441E-6</v>
      </c>
      <c r="AJ57" s="16">
        <f t="shared" si="10"/>
        <v>1.5369474426223409E-9</v>
      </c>
      <c r="AK57" s="16">
        <f t="shared" si="10"/>
        <v>2.2812487729289226E-6</v>
      </c>
      <c r="AL57" s="16">
        <f t="shared" si="10"/>
        <v>3.2164244149724167E-7</v>
      </c>
      <c r="AM57" s="18">
        <f t="shared" si="10"/>
        <v>5.130537653202116E-6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1.4308347312695039E-6</v>
      </c>
      <c r="E58" s="16">
        <f t="shared" si="11"/>
        <v>8.0549238594727164E-6</v>
      </c>
      <c r="F58" s="16">
        <f t="shared" si="11"/>
        <v>5.3820293325087574E-7</v>
      </c>
      <c r="G58" s="16">
        <f t="shared" si="11"/>
        <v>9.6681525341545564E-7</v>
      </c>
      <c r="H58" s="16">
        <f t="shared" si="11"/>
        <v>1.0588764111286715E-8</v>
      </c>
      <c r="I58" s="16">
        <f t="shared" si="11"/>
        <v>6.7070346082094709E-6</v>
      </c>
      <c r="J58" s="16">
        <f t="shared" si="11"/>
        <v>1.3318509123169035E-6</v>
      </c>
      <c r="K58" s="16">
        <f t="shared" si="11"/>
        <v>1.3989837684003224E-6</v>
      </c>
      <c r="L58" s="16">
        <f t="shared" si="11"/>
        <v>6.2136829908849646E-6</v>
      </c>
      <c r="M58" s="16">
        <f t="shared" si="11"/>
        <v>9.4793600676014216E-8</v>
      </c>
      <c r="N58" s="16">
        <f t="shared" si="11"/>
        <v>7.6871909668846146E-7</v>
      </c>
      <c r="O58" s="16">
        <f t="shared" si="11"/>
        <v>3.9187626161742046E-6</v>
      </c>
      <c r="P58" s="16">
        <f t="shared" si="11"/>
        <v>4.3774221151618873E-7</v>
      </c>
      <c r="Q58" s="16">
        <f t="shared" si="11"/>
        <v>5.9082859998618035E-7</v>
      </c>
      <c r="R58" s="17">
        <f t="shared" si="11"/>
        <v>2.9457002847389784E-3</v>
      </c>
      <c r="S58" s="16">
        <f t="shared" si="11"/>
        <v>1.4623067128076018E-6</v>
      </c>
      <c r="T58" s="16">
        <f t="shared" si="11"/>
        <v>2.7389036750341822E-5</v>
      </c>
      <c r="U58" s="16">
        <f t="shared" si="11"/>
        <v>1.6158912082195001E-6</v>
      </c>
      <c r="V58" s="16">
        <f t="shared" si="11"/>
        <v>4.4457658868208706E-6</v>
      </c>
      <c r="W58" s="16">
        <f t="shared" si="11"/>
        <v>1.5516934443699531E-5</v>
      </c>
      <c r="X58" s="16">
        <f t="shared" si="11"/>
        <v>4.7651764994071053E-6</v>
      </c>
      <c r="Y58" s="16">
        <f t="shared" si="11"/>
        <v>1.2863465826959658E-5</v>
      </c>
      <c r="Z58" s="16">
        <f t="shared" si="11"/>
        <v>1.1797422413743895E-6</v>
      </c>
      <c r="AA58" s="16">
        <f t="shared" si="11"/>
        <v>1.8078007396365095E-5</v>
      </c>
      <c r="AB58" s="16">
        <f t="shared" si="11"/>
        <v>3.1594607533182259E-5</v>
      </c>
      <c r="AC58" s="16">
        <f t="shared" si="11"/>
        <v>3.7690830430834895E-6</v>
      </c>
      <c r="AD58" s="16">
        <f t="shared" si="11"/>
        <v>1.0546229269115238E-7</v>
      </c>
      <c r="AE58" s="16">
        <f t="shared" si="11"/>
        <v>3.7984743706993368E-6</v>
      </c>
      <c r="AF58" s="16">
        <f t="shared" si="11"/>
        <v>2.0513223784134007E-5</v>
      </c>
      <c r="AG58" s="16">
        <f t="shared" si="11"/>
        <v>3.4873605072380716E-6</v>
      </c>
      <c r="AH58" s="16">
        <f t="shared" si="11"/>
        <v>2.6715748480505588E-6</v>
      </c>
      <c r="AI58" s="16">
        <f t="shared" si="11"/>
        <v>2.0617117817760782E-6</v>
      </c>
      <c r="AJ58" s="16">
        <f t="shared" si="11"/>
        <v>8.5319172056311192E-6</v>
      </c>
      <c r="AK58" s="16">
        <f t="shared" si="11"/>
        <v>1.5413334957420996E-6</v>
      </c>
      <c r="AL58" s="16">
        <f t="shared" si="11"/>
        <v>1.8268808441554642E-6</v>
      </c>
      <c r="AM58" s="18">
        <f t="shared" si="11"/>
        <v>9.855594674603232E-7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3.4756906513773516E-7</v>
      </c>
      <c r="E59" s="16">
        <f t="shared" si="12"/>
        <v>6.4384646943986293E-7</v>
      </c>
      <c r="F59" s="16">
        <f t="shared" si="12"/>
        <v>1.6400835983367826E-7</v>
      </c>
      <c r="G59" s="16">
        <f t="shared" si="12"/>
        <v>9.8949617035032915E-6</v>
      </c>
      <c r="H59" s="17">
        <f t="shared" si="12"/>
        <v>1.5810204392563809E-3</v>
      </c>
      <c r="I59" s="16">
        <f t="shared" si="12"/>
        <v>9.9399515958853421E-7</v>
      </c>
      <c r="J59" s="16">
        <f t="shared" si="12"/>
        <v>2.4725702163403204E-5</v>
      </c>
      <c r="K59" s="16">
        <f t="shared" si="12"/>
        <v>6.0408115630200441E-7</v>
      </c>
      <c r="L59" s="16">
        <f t="shared" si="12"/>
        <v>4.5225091135341363E-6</v>
      </c>
      <c r="M59" s="16">
        <f t="shared" si="12"/>
        <v>5.1981945740068628E-8</v>
      </c>
      <c r="N59" s="16">
        <f t="shared" si="12"/>
        <v>2.3676462781549316E-6</v>
      </c>
      <c r="O59" s="16">
        <f t="shared" si="12"/>
        <v>7.9282267375346087E-6</v>
      </c>
      <c r="P59" s="16">
        <f t="shared" si="12"/>
        <v>1.1633270863758359E-6</v>
      </c>
      <c r="Q59" s="16">
        <f t="shared" si="12"/>
        <v>1.0020726211124957E-6</v>
      </c>
      <c r="R59" s="16">
        <f t="shared" si="12"/>
        <v>5.8784956478591281E-9</v>
      </c>
      <c r="S59" s="16">
        <f t="shared" si="12"/>
        <v>1.979020930900221E-6</v>
      </c>
      <c r="T59" s="16">
        <f t="shared" si="12"/>
        <v>1.1619436234496468E-5</v>
      </c>
      <c r="U59" s="16">
        <f t="shared" si="12"/>
        <v>3.3257403966019559E-7</v>
      </c>
      <c r="V59" s="16">
        <f t="shared" si="12"/>
        <v>2.8033207694726017E-7</v>
      </c>
      <c r="W59" s="16">
        <f t="shared" si="12"/>
        <v>1.4093070977568403E-6</v>
      </c>
      <c r="X59" s="16">
        <f t="shared" si="12"/>
        <v>8.0312574712719553E-6</v>
      </c>
      <c r="Y59" s="16">
        <f t="shared" si="12"/>
        <v>7.0142228479347323E-6</v>
      </c>
      <c r="Z59" s="16">
        <f t="shared" si="12"/>
        <v>4.919326271967759E-7</v>
      </c>
      <c r="AA59" s="16">
        <f t="shared" si="12"/>
        <v>4.5739504437165319E-6</v>
      </c>
      <c r="AB59" s="16">
        <f t="shared" si="12"/>
        <v>1.3140844820578516E-6</v>
      </c>
      <c r="AC59" s="16">
        <f t="shared" si="12"/>
        <v>4.2181756211297859E-6</v>
      </c>
      <c r="AD59" s="16">
        <f t="shared" si="12"/>
        <v>1.3292112154329132E-7</v>
      </c>
      <c r="AE59" s="16">
        <f t="shared" si="12"/>
        <v>1.0204461753041254E-6</v>
      </c>
      <c r="AF59" s="16">
        <f t="shared" si="12"/>
        <v>6.6858496851459202E-6</v>
      </c>
      <c r="AG59" s="16">
        <f t="shared" si="12"/>
        <v>1.3206398115962165E-5</v>
      </c>
      <c r="AH59" s="16">
        <f t="shared" si="12"/>
        <v>2.3517447820752876E-6</v>
      </c>
      <c r="AI59" s="16">
        <f t="shared" si="12"/>
        <v>8.7456713488706946E-6</v>
      </c>
      <c r="AJ59" s="16">
        <f t="shared" si="12"/>
        <v>1.4557499154319671E-6</v>
      </c>
      <c r="AK59" s="16">
        <f t="shared" si="12"/>
        <v>3.4471133678387937E-8</v>
      </c>
      <c r="AL59" s="16">
        <f t="shared" si="12"/>
        <v>4.5015103078828788E-6</v>
      </c>
      <c r="AM59" s="18">
        <f t="shared" si="12"/>
        <v>9.8464467121587102E-7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5.334408770313489E-8</v>
      </c>
      <c r="E60" s="16">
        <f t="shared" si="13"/>
        <v>1.0538463973156126E-4</v>
      </c>
      <c r="F60" s="16">
        <f t="shared" si="13"/>
        <v>3.5035962825133369E-5</v>
      </c>
      <c r="G60" s="16">
        <f t="shared" si="13"/>
        <v>4.4204743884765768E-7</v>
      </c>
      <c r="H60" s="16">
        <f t="shared" si="13"/>
        <v>8.5214684673857385E-6</v>
      </c>
      <c r="I60" s="16">
        <f t="shared" si="13"/>
        <v>3.4270663734619735E-7</v>
      </c>
      <c r="J60" s="16">
        <f t="shared" si="13"/>
        <v>2.5879026241804197E-6</v>
      </c>
      <c r="K60" s="16">
        <f t="shared" si="13"/>
        <v>3.2604217088130551E-10</v>
      </c>
      <c r="L60" s="16">
        <f t="shared" si="13"/>
        <v>1.3558291789597395E-5</v>
      </c>
      <c r="M60" s="16">
        <f t="shared" si="13"/>
        <v>1.2804458337836566E-5</v>
      </c>
      <c r="N60" s="16">
        <f t="shared" si="13"/>
        <v>1.0625163638543812E-5</v>
      </c>
      <c r="O60" s="16">
        <f t="shared" si="13"/>
        <v>1.8732032048761654E-5</v>
      </c>
      <c r="P60" s="17">
        <f t="shared" si="13"/>
        <v>1.1713851442279669E-2</v>
      </c>
      <c r="Q60" s="16">
        <f t="shared" si="13"/>
        <v>4.5298758641191881E-7</v>
      </c>
      <c r="R60" s="16">
        <f t="shared" si="13"/>
        <v>1.7053865515748055E-6</v>
      </c>
      <c r="S60" s="16">
        <f t="shared" si="13"/>
        <v>6.9198502162178915E-5</v>
      </c>
      <c r="T60" s="16">
        <f t="shared" si="13"/>
        <v>1.1359905319573232E-5</v>
      </c>
      <c r="U60" s="16">
        <f t="shared" si="13"/>
        <v>2.5754801923505615E-5</v>
      </c>
      <c r="V60" s="16">
        <f t="shared" si="13"/>
        <v>4.934327645826743E-5</v>
      </c>
      <c r="W60" s="16">
        <f t="shared" si="13"/>
        <v>3.3591674486687237E-5</v>
      </c>
      <c r="X60" s="16">
        <f t="shared" si="13"/>
        <v>8.1869553096837785E-6</v>
      </c>
      <c r="Y60" s="16">
        <f t="shared" si="13"/>
        <v>4.6800850816755334E-7</v>
      </c>
      <c r="Z60" s="16">
        <f t="shared" si="13"/>
        <v>1.9890055194841066E-5</v>
      </c>
      <c r="AA60" s="16">
        <f t="shared" si="13"/>
        <v>1.3513327682228266E-5</v>
      </c>
      <c r="AB60" s="16">
        <f t="shared" si="13"/>
        <v>1.1081447129036319E-5</v>
      </c>
      <c r="AC60" s="16">
        <f t="shared" si="13"/>
        <v>1.3429999846401491E-4</v>
      </c>
      <c r="AD60" s="16">
        <f t="shared" si="13"/>
        <v>1.5063293462803785E-4</v>
      </c>
      <c r="AE60" s="16">
        <f t="shared" si="13"/>
        <v>8.6167812536802399E-5</v>
      </c>
      <c r="AF60" s="16">
        <f t="shared" si="13"/>
        <v>2.9097802424757014E-5</v>
      </c>
      <c r="AG60" s="16">
        <f t="shared" si="13"/>
        <v>6.4596940161320766E-6</v>
      </c>
      <c r="AH60" s="16">
        <f t="shared" si="13"/>
        <v>1.7968691260664816E-5</v>
      </c>
      <c r="AI60" s="16">
        <f t="shared" si="13"/>
        <v>4.8655381317307673E-6</v>
      </c>
      <c r="AJ60" s="16">
        <f t="shared" si="13"/>
        <v>1.0681322484647454E-4</v>
      </c>
      <c r="AK60" s="16">
        <f t="shared" si="13"/>
        <v>1.0411537410112704E-5</v>
      </c>
      <c r="AL60" s="16">
        <f t="shared" si="13"/>
        <v>5.2044485059441572E-5</v>
      </c>
      <c r="AM60" s="18">
        <f t="shared" si="13"/>
        <v>4.9597875185012209E-5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1.7411787025030284E-5</v>
      </c>
      <c r="E61" s="16">
        <f t="shared" si="14"/>
        <v>2.1096704942096344E-4</v>
      </c>
      <c r="F61" s="16">
        <f t="shared" si="14"/>
        <v>2.6066538468989012E-4</v>
      </c>
      <c r="G61" s="16">
        <f t="shared" si="14"/>
        <v>7.4936058998995429E-5</v>
      </c>
      <c r="H61" s="16">
        <f t="shared" si="14"/>
        <v>2.6935897874784314E-5</v>
      </c>
      <c r="I61" s="16">
        <f t="shared" si="14"/>
        <v>4.9133662911986386E-6</v>
      </c>
      <c r="J61" s="16">
        <f t="shared" si="14"/>
        <v>2.1137204085744038E-4</v>
      </c>
      <c r="K61" s="16">
        <f t="shared" si="14"/>
        <v>2.4709681756789569E-5</v>
      </c>
      <c r="L61" s="16">
        <f t="shared" si="14"/>
        <v>1.6850517422682262E-5</v>
      </c>
      <c r="M61" s="16">
        <f t="shared" si="14"/>
        <v>6.1817110086746395E-5</v>
      </c>
      <c r="N61" s="16">
        <f t="shared" si="14"/>
        <v>1.8196298977588672E-5</v>
      </c>
      <c r="O61" s="16">
        <f t="shared" si="14"/>
        <v>3.9585337743784079E-5</v>
      </c>
      <c r="P61" s="16">
        <f t="shared" si="14"/>
        <v>2.8305207692626705E-5</v>
      </c>
      <c r="Q61" s="16">
        <f t="shared" si="14"/>
        <v>4.2873836924432522E-5</v>
      </c>
      <c r="R61" s="16">
        <f t="shared" si="14"/>
        <v>1.5891690074672746E-5</v>
      </c>
      <c r="S61" s="16">
        <f t="shared" si="14"/>
        <v>1.2691403642581959E-5</v>
      </c>
      <c r="T61" s="16">
        <f t="shared" si="14"/>
        <v>3.9516898389089703E-5</v>
      </c>
      <c r="U61" s="16">
        <f t="shared" si="14"/>
        <v>8.7183075832536155E-5</v>
      </c>
      <c r="V61" s="16">
        <f t="shared" si="14"/>
        <v>6.3571730487478536E-5</v>
      </c>
      <c r="W61" s="16">
        <f t="shared" si="14"/>
        <v>4.2649656047394343E-6</v>
      </c>
      <c r="X61" s="16">
        <f t="shared" si="14"/>
        <v>2.9760612065921686E-6</v>
      </c>
      <c r="Y61" s="16">
        <f t="shared" si="14"/>
        <v>2.1976456845604928E-6</v>
      </c>
      <c r="Z61" s="16">
        <f t="shared" si="14"/>
        <v>1.9512174059438252E-5</v>
      </c>
      <c r="AA61" s="16">
        <f t="shared" si="14"/>
        <v>2.3559638572857955E-5</v>
      </c>
      <c r="AB61" s="16">
        <f t="shared" si="14"/>
        <v>6.3305004850554831E-5</v>
      </c>
      <c r="AC61" s="16">
        <f t="shared" si="14"/>
        <v>1.4922471101804762E-5</v>
      </c>
      <c r="AD61" s="16">
        <f t="shared" si="14"/>
        <v>3.5364027962937465E-6</v>
      </c>
      <c r="AE61" s="16">
        <f t="shared" si="14"/>
        <v>4.5645846989594605E-5</v>
      </c>
      <c r="AF61" s="16">
        <f t="shared" si="14"/>
        <v>1.0289756044629989E-5</v>
      </c>
      <c r="AG61" s="16">
        <f t="shared" si="14"/>
        <v>1.5820166531423608E-5</v>
      </c>
      <c r="AH61" s="17">
        <f t="shared" si="14"/>
        <v>1.811302338997663E-2</v>
      </c>
      <c r="AI61" s="16">
        <f t="shared" si="14"/>
        <v>2.0981324172118142E-6</v>
      </c>
      <c r="AJ61" s="16">
        <f t="shared" si="14"/>
        <v>2.5748848738247508E-5</v>
      </c>
      <c r="AK61" s="16">
        <f t="shared" si="14"/>
        <v>1.2968425096104546E-5</v>
      </c>
      <c r="AL61" s="16">
        <f t="shared" si="14"/>
        <v>2.6063377477393439E-6</v>
      </c>
      <c r="AM61" s="18">
        <f t="shared" si="14"/>
        <v>1.1519023289774019E-5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1.1584703054577837E-7</v>
      </c>
      <c r="E62" s="16">
        <f t="shared" si="15"/>
        <v>1.6271722576446066E-7</v>
      </c>
      <c r="F62" s="16">
        <f t="shared" si="15"/>
        <v>3.6912950037400129E-8</v>
      </c>
      <c r="G62" s="16">
        <f t="shared" si="15"/>
        <v>6.2592622404595795E-7</v>
      </c>
      <c r="H62" s="16">
        <f t="shared" si="15"/>
        <v>8.127729170039533E-7</v>
      </c>
      <c r="I62" s="16">
        <f t="shared" si="15"/>
        <v>4.2649093243154201E-8</v>
      </c>
      <c r="J62" s="16">
        <f t="shared" si="15"/>
        <v>4.6186299468561572E-7</v>
      </c>
      <c r="K62" s="16">
        <f t="shared" si="15"/>
        <v>1.7699946117712662E-7</v>
      </c>
      <c r="L62" s="16">
        <f t="shared" si="15"/>
        <v>1.0903304137173039E-7</v>
      </c>
      <c r="M62" s="16">
        <f t="shared" si="15"/>
        <v>4.0251146595285757E-8</v>
      </c>
      <c r="N62" s="16">
        <f t="shared" si="15"/>
        <v>4.1777984082043318E-7</v>
      </c>
      <c r="O62" s="16">
        <f t="shared" si="15"/>
        <v>3.7436868686954477E-8</v>
      </c>
      <c r="P62" s="16">
        <f t="shared" si="15"/>
        <v>1.0815025360840877E-7</v>
      </c>
      <c r="Q62" s="16">
        <f t="shared" si="15"/>
        <v>3.258843257644408E-7</v>
      </c>
      <c r="R62" s="16">
        <f t="shared" si="15"/>
        <v>9.9217205072382655E-7</v>
      </c>
      <c r="S62" s="16">
        <f t="shared" si="15"/>
        <v>5.0475747441688963E-7</v>
      </c>
      <c r="T62" s="17">
        <f t="shared" si="15"/>
        <v>1.1038510233594723E-4</v>
      </c>
      <c r="U62" s="16">
        <f t="shared" si="15"/>
        <v>2.84692091253454E-8</v>
      </c>
      <c r="V62" s="16">
        <f t="shared" si="15"/>
        <v>1.3786444269614602E-8</v>
      </c>
      <c r="W62" s="16">
        <f t="shared" si="15"/>
        <v>4.3190814928057327E-7</v>
      </c>
      <c r="X62" s="16">
        <f t="shared" si="15"/>
        <v>3.3662765811142728E-7</v>
      </c>
      <c r="Y62" s="16">
        <f t="shared" si="15"/>
        <v>1.0946432332775696E-6</v>
      </c>
      <c r="Z62" s="16">
        <f t="shared" si="15"/>
        <v>1.0625157326362006E-7</v>
      </c>
      <c r="AA62" s="16">
        <f t="shared" si="15"/>
        <v>6.9840110335668743E-9</v>
      </c>
      <c r="AB62" s="16">
        <f t="shared" si="15"/>
        <v>1.1867541052737107E-8</v>
      </c>
      <c r="AC62" s="16">
        <f t="shared" si="15"/>
        <v>2.5173939774405068E-8</v>
      </c>
      <c r="AD62" s="16">
        <f t="shared" si="15"/>
        <v>7.0232877117791853E-7</v>
      </c>
      <c r="AE62" s="16">
        <f t="shared" si="15"/>
        <v>2.4648111435474781E-7</v>
      </c>
      <c r="AF62" s="16">
        <f t="shared" si="15"/>
        <v>1.3083236306213284E-7</v>
      </c>
      <c r="AG62" s="16">
        <f t="shared" si="15"/>
        <v>2.5453145114388947E-7</v>
      </c>
      <c r="AH62" s="16">
        <f t="shared" si="15"/>
        <v>2.4106901094604483E-7</v>
      </c>
      <c r="AI62" s="16">
        <f t="shared" si="15"/>
        <v>9.1698517670373295E-8</v>
      </c>
      <c r="AJ62" s="16">
        <f t="shared" si="15"/>
        <v>8.6749903567627415E-8</v>
      </c>
      <c r="AK62" s="16">
        <f t="shared" si="15"/>
        <v>7.6554950430394848E-9</v>
      </c>
      <c r="AL62" s="16">
        <f t="shared" si="15"/>
        <v>4.7549829196049839E-7</v>
      </c>
      <c r="AM62" s="18">
        <f t="shared" si="15"/>
        <v>1.669780255711029E-7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4.1053112407987405E-7</v>
      </c>
      <c r="E63" s="16">
        <f t="shared" si="16"/>
        <v>1.004772746785989E-8</v>
      </c>
      <c r="F63" s="16">
        <f t="shared" si="16"/>
        <v>6.4774532578878826E-7</v>
      </c>
      <c r="G63" s="16">
        <f t="shared" si="16"/>
        <v>2.5027279301582568E-6</v>
      </c>
      <c r="H63" s="16">
        <f t="shared" si="16"/>
        <v>4.5937946368005055E-7</v>
      </c>
      <c r="I63" s="16">
        <f t="shared" si="16"/>
        <v>7.4041911775791614E-9</v>
      </c>
      <c r="J63" s="16">
        <f t="shared" si="16"/>
        <v>9.6291534146680937E-7</v>
      </c>
      <c r="K63" s="16">
        <f t="shared" si="16"/>
        <v>5.3843154123782797E-7</v>
      </c>
      <c r="L63" s="16">
        <f t="shared" si="16"/>
        <v>1.7522417046225836E-6</v>
      </c>
      <c r="M63" s="16">
        <f t="shared" si="16"/>
        <v>1.4386239256152171E-6</v>
      </c>
      <c r="N63" s="16">
        <f t="shared" si="16"/>
        <v>9.5957491967823748E-8</v>
      </c>
      <c r="O63" s="16">
        <f t="shared" si="16"/>
        <v>1.0272273194445619E-7</v>
      </c>
      <c r="P63" s="16">
        <f t="shared" si="16"/>
        <v>2.8822319699860348E-8</v>
      </c>
      <c r="Q63" s="17">
        <f t="shared" si="16"/>
        <v>7.1640412483892004E-4</v>
      </c>
      <c r="R63" s="16">
        <f t="shared" si="16"/>
        <v>1.386753578875484E-7</v>
      </c>
      <c r="S63" s="16">
        <f t="shared" si="16"/>
        <v>1.2215303331435228E-7</v>
      </c>
      <c r="T63" s="16">
        <f t="shared" si="16"/>
        <v>2.1250210468475881E-6</v>
      </c>
      <c r="U63" s="16">
        <f t="shared" si="16"/>
        <v>2.0074655978989267E-6</v>
      </c>
      <c r="V63" s="16">
        <f t="shared" si="16"/>
        <v>2.209536971644201E-7</v>
      </c>
      <c r="W63" s="16">
        <f t="shared" si="16"/>
        <v>1.735788838163425E-6</v>
      </c>
      <c r="X63" s="16">
        <f t="shared" si="16"/>
        <v>7.4297201106310079E-6</v>
      </c>
      <c r="Y63" s="16">
        <f t="shared" si="16"/>
        <v>9.6142085505177147E-7</v>
      </c>
      <c r="Z63" s="16">
        <f t="shared" si="16"/>
        <v>1.2226177893686152E-6</v>
      </c>
      <c r="AA63" s="16">
        <f t="shared" si="16"/>
        <v>3.5309586106250491E-6</v>
      </c>
      <c r="AB63" s="16">
        <f t="shared" si="16"/>
        <v>1.104992419054894E-6</v>
      </c>
      <c r="AC63" s="16">
        <f t="shared" si="16"/>
        <v>2.5679428201387625E-6</v>
      </c>
      <c r="AD63" s="16">
        <f t="shared" si="16"/>
        <v>7.5959772627611716E-8</v>
      </c>
      <c r="AE63" s="16">
        <f t="shared" si="16"/>
        <v>3.1340078471101129E-7</v>
      </c>
      <c r="AF63" s="16">
        <f t="shared" si="16"/>
        <v>3.001523259975757E-7</v>
      </c>
      <c r="AG63" s="16">
        <f t="shared" si="16"/>
        <v>4.3148843733609982E-7</v>
      </c>
      <c r="AH63" s="16">
        <f t="shared" si="16"/>
        <v>1.7017249055034321E-6</v>
      </c>
      <c r="AI63" s="16">
        <f t="shared" si="16"/>
        <v>3.7139941014048619E-6</v>
      </c>
      <c r="AJ63" s="16">
        <f t="shared" si="16"/>
        <v>4.3073319553699088E-6</v>
      </c>
      <c r="AK63" s="16">
        <f t="shared" si="16"/>
        <v>1.001034031092957E-5</v>
      </c>
      <c r="AL63" s="16">
        <f t="shared" si="16"/>
        <v>1.3349330066991515E-7</v>
      </c>
      <c r="AM63" s="18">
        <f t="shared" si="16"/>
        <v>5.5172302991629278E-6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4.5371164473999615E-6</v>
      </c>
      <c r="E64" s="16">
        <f t="shared" si="17"/>
        <v>1.2336581443870582E-6</v>
      </c>
      <c r="F64" s="16">
        <f t="shared" si="17"/>
        <v>1.1220415192192521E-5</v>
      </c>
      <c r="G64" s="16">
        <f t="shared" si="17"/>
        <v>5.30417454001049E-6</v>
      </c>
      <c r="H64" s="16">
        <f t="shared" si="17"/>
        <v>3.5499338440142412E-6</v>
      </c>
      <c r="I64" s="16">
        <f t="shared" si="17"/>
        <v>4.3573397503224683E-7</v>
      </c>
      <c r="J64" s="16">
        <f t="shared" si="17"/>
        <v>3.5791553220901793E-6</v>
      </c>
      <c r="K64" s="16">
        <f t="shared" si="17"/>
        <v>6.8601090988994909E-6</v>
      </c>
      <c r="L64" s="16">
        <f t="shared" si="17"/>
        <v>1.6511880300089522E-7</v>
      </c>
      <c r="M64" s="16">
        <f t="shared" si="17"/>
        <v>2.7583601313888418E-7</v>
      </c>
      <c r="N64" s="16">
        <f t="shared" si="17"/>
        <v>4.0237797219572039E-6</v>
      </c>
      <c r="O64" s="16">
        <f t="shared" si="17"/>
        <v>1.6952842639289659E-6</v>
      </c>
      <c r="P64" s="16">
        <f t="shared" si="17"/>
        <v>5.5966346949879883E-6</v>
      </c>
      <c r="Q64" s="16">
        <f t="shared" si="17"/>
        <v>2.3192972692569896E-7</v>
      </c>
      <c r="R64" s="16">
        <f t="shared" si="17"/>
        <v>7.5146765075581511E-7</v>
      </c>
      <c r="S64" s="16">
        <f t="shared" si="17"/>
        <v>7.1366603241759546E-7</v>
      </c>
      <c r="T64" s="16">
        <f t="shared" si="17"/>
        <v>5.3980959367964673E-6</v>
      </c>
      <c r="U64" s="16">
        <f t="shared" si="17"/>
        <v>4.2085757248955267E-6</v>
      </c>
      <c r="V64" s="16">
        <f t="shared" si="17"/>
        <v>6.9395565940659332E-7</v>
      </c>
      <c r="W64" s="16">
        <f t="shared" si="17"/>
        <v>2.6430097140598041E-6</v>
      </c>
      <c r="X64" s="16">
        <f t="shared" si="17"/>
        <v>3.5102139049614393E-7</v>
      </c>
      <c r="Y64" s="16">
        <f t="shared" si="17"/>
        <v>9.4481381494932303E-6</v>
      </c>
      <c r="Z64" s="16">
        <f t="shared" si="17"/>
        <v>8.8738904520845241E-6</v>
      </c>
      <c r="AA64" s="16">
        <f t="shared" si="17"/>
        <v>3.5874069456387105E-6</v>
      </c>
      <c r="AB64" s="16">
        <f t="shared" si="17"/>
        <v>3.317098772685235E-6</v>
      </c>
      <c r="AC64" s="16">
        <f t="shared" si="17"/>
        <v>5.1579684522024929E-9</v>
      </c>
      <c r="AD64" s="16">
        <f t="shared" si="17"/>
        <v>3.0522826635046963E-5</v>
      </c>
      <c r="AE64" s="16">
        <f t="shared" si="17"/>
        <v>1.4093202052783477E-6</v>
      </c>
      <c r="AF64" s="16">
        <f t="shared" si="17"/>
        <v>2.9404677200465468E-9</v>
      </c>
      <c r="AG64" s="16">
        <f t="shared" si="17"/>
        <v>1.5530382275632124E-7</v>
      </c>
      <c r="AH64" s="16">
        <f t="shared" si="17"/>
        <v>1.8426121077921211E-7</v>
      </c>
      <c r="AI64" s="16">
        <f t="shared" si="17"/>
        <v>7.7304654079518261E-9</v>
      </c>
      <c r="AJ64" s="16">
        <f t="shared" si="17"/>
        <v>6.549829480440733E-6</v>
      </c>
      <c r="AK64" s="16">
        <f t="shared" si="17"/>
        <v>4.3660873637781035E-6</v>
      </c>
      <c r="AL64" s="17">
        <f t="shared" si="17"/>
        <v>1.2920081742357047E-3</v>
      </c>
      <c r="AM64" s="18">
        <f t="shared" si="17"/>
        <v>2.1694642635355216E-6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3.3197059383569076E-7</v>
      </c>
      <c r="E65" s="17">
        <f t="shared" si="18"/>
        <v>4.6072571298685933E-3</v>
      </c>
      <c r="F65" s="16">
        <f t="shared" si="18"/>
        <v>9.8015566056320089E-6</v>
      </c>
      <c r="G65" s="16">
        <f t="shared" si="18"/>
        <v>8.4808232375262477E-6</v>
      </c>
      <c r="H65" s="16">
        <f t="shared" si="18"/>
        <v>1.8781553327917287E-6</v>
      </c>
      <c r="I65" s="16">
        <f t="shared" si="18"/>
        <v>4.1086091140716071E-6</v>
      </c>
      <c r="J65" s="16">
        <f t="shared" si="18"/>
        <v>2.7964619085875653E-6</v>
      </c>
      <c r="K65" s="16">
        <f t="shared" si="18"/>
        <v>3.0097185771163193E-6</v>
      </c>
      <c r="L65" s="16">
        <f t="shared" si="18"/>
        <v>1.1988427231761122E-5</v>
      </c>
      <c r="M65" s="16">
        <f t="shared" si="18"/>
        <v>3.8023309404893403E-6</v>
      </c>
      <c r="N65" s="16">
        <f t="shared" si="18"/>
        <v>2.4116220355653484E-8</v>
      </c>
      <c r="O65" s="16">
        <f t="shared" si="18"/>
        <v>4.4159504663614377E-6</v>
      </c>
      <c r="P65" s="16">
        <f t="shared" si="18"/>
        <v>4.2299210129434214E-5</v>
      </c>
      <c r="Q65" s="16">
        <f t="shared" si="18"/>
        <v>6.6491074599374926E-8</v>
      </c>
      <c r="R65" s="16">
        <f t="shared" si="18"/>
        <v>1.2137775774181828E-5</v>
      </c>
      <c r="S65" s="16">
        <f t="shared" si="18"/>
        <v>4.2405678405917385E-5</v>
      </c>
      <c r="T65" s="16">
        <f t="shared" si="18"/>
        <v>6.7918065071066058E-6</v>
      </c>
      <c r="U65" s="16">
        <f t="shared" si="18"/>
        <v>4.6877697422610001E-7</v>
      </c>
      <c r="V65" s="16">
        <f t="shared" si="18"/>
        <v>4.4959839943169368E-6</v>
      </c>
      <c r="W65" s="16">
        <f t="shared" si="18"/>
        <v>3.0649882989150266E-5</v>
      </c>
      <c r="X65" s="16">
        <f t="shared" si="18"/>
        <v>1.368684930700385E-6</v>
      </c>
      <c r="Y65" s="16">
        <f t="shared" si="18"/>
        <v>3.6286346678281613E-5</v>
      </c>
      <c r="Z65" s="16">
        <f t="shared" si="18"/>
        <v>3.4927390442598452E-5</v>
      </c>
      <c r="AA65" s="16">
        <f t="shared" si="18"/>
        <v>1.9652073650717982E-5</v>
      </c>
      <c r="AB65" s="16">
        <f t="shared" si="18"/>
        <v>4.715161962621906E-8</v>
      </c>
      <c r="AC65" s="16">
        <f t="shared" si="18"/>
        <v>2.6606062382610258E-7</v>
      </c>
      <c r="AD65" s="16">
        <f t="shared" si="18"/>
        <v>1.3988743415193097E-5</v>
      </c>
      <c r="AE65" s="16">
        <f t="shared" si="18"/>
        <v>1.5681414200720416E-6</v>
      </c>
      <c r="AF65" s="16">
        <f t="shared" si="18"/>
        <v>4.6325185940786229E-6</v>
      </c>
      <c r="AG65" s="16">
        <f t="shared" si="18"/>
        <v>1.4083220536785524E-6</v>
      </c>
      <c r="AH65" s="16">
        <f t="shared" si="18"/>
        <v>5.3598825016597686E-5</v>
      </c>
      <c r="AI65" s="16">
        <f t="shared" si="18"/>
        <v>6.209006334063766E-6</v>
      </c>
      <c r="AJ65" s="16">
        <f t="shared" si="18"/>
        <v>5.8765245412754978E-6</v>
      </c>
      <c r="AK65" s="16">
        <f t="shared" si="18"/>
        <v>8.3884099631318733E-7</v>
      </c>
      <c r="AL65" s="16">
        <f t="shared" si="18"/>
        <v>4.6062096859183382E-6</v>
      </c>
      <c r="AM65" s="18">
        <f t="shared" si="18"/>
        <v>7.9381180726143528E-6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3.5732893556935602E-9</v>
      </c>
      <c r="E66" s="16">
        <f t="shared" si="19"/>
        <v>1.2049245798536821E-7</v>
      </c>
      <c r="F66" s="16">
        <f t="shared" si="19"/>
        <v>2.2865949086936191E-8</v>
      </c>
      <c r="G66" s="16">
        <f t="shared" si="19"/>
        <v>9.6883508804554785E-8</v>
      </c>
      <c r="H66" s="16">
        <f t="shared" si="19"/>
        <v>8.1935695808626599E-8</v>
      </c>
      <c r="I66" s="16">
        <f t="shared" si="19"/>
        <v>1.2447463381148758E-8</v>
      </c>
      <c r="J66" s="16">
        <f t="shared" si="19"/>
        <v>2.8108255409382903E-8</v>
      </c>
      <c r="K66" s="16">
        <f t="shared" si="19"/>
        <v>4.7293131719614288E-9</v>
      </c>
      <c r="L66" s="16">
        <f t="shared" si="19"/>
        <v>1.0970782508885723E-8</v>
      </c>
      <c r="M66" s="16">
        <f t="shared" si="19"/>
        <v>4.9483811119125536E-7</v>
      </c>
      <c r="N66" s="16">
        <f t="shared" si="19"/>
        <v>3.7557144261863964E-8</v>
      </c>
      <c r="O66" s="16">
        <f t="shared" si="19"/>
        <v>4.1774917946154098E-8</v>
      </c>
      <c r="P66" s="16">
        <f t="shared" si="19"/>
        <v>3.3250971778588177E-8</v>
      </c>
      <c r="Q66" s="16">
        <f t="shared" si="19"/>
        <v>1.3857155288442656E-7</v>
      </c>
      <c r="R66" s="16">
        <f t="shared" si="19"/>
        <v>1.6804260265660089E-7</v>
      </c>
      <c r="S66" s="16">
        <f t="shared" si="19"/>
        <v>1.9649372701931338E-8</v>
      </c>
      <c r="T66" s="16">
        <f t="shared" si="19"/>
        <v>1.7868864190106622E-9</v>
      </c>
      <c r="U66" s="16">
        <f t="shared" si="19"/>
        <v>1.5240244535363883E-8</v>
      </c>
      <c r="V66" s="16">
        <f t="shared" si="19"/>
        <v>1.0053841559111772E-7</v>
      </c>
      <c r="W66" s="16">
        <f t="shared" si="19"/>
        <v>2.8141070194101568E-10</v>
      </c>
      <c r="X66" s="16">
        <f t="shared" si="19"/>
        <v>4.9267905821132593E-9</v>
      </c>
      <c r="Y66" s="16">
        <f t="shared" si="19"/>
        <v>7.4485309254585894E-8</v>
      </c>
      <c r="Z66" s="16">
        <f t="shared" si="19"/>
        <v>7.2159480408952111E-8</v>
      </c>
      <c r="AA66" s="17">
        <f t="shared" si="19"/>
        <v>2.765515161817577E-5</v>
      </c>
      <c r="AB66" s="16">
        <f t="shared" si="19"/>
        <v>2.7356490412671961E-9</v>
      </c>
      <c r="AC66" s="16">
        <f t="shared" si="19"/>
        <v>4.9754874083973984E-8</v>
      </c>
      <c r="AD66" s="16">
        <f t="shared" si="19"/>
        <v>9.251216541009176E-11</v>
      </c>
      <c r="AE66" s="16">
        <f t="shared" si="19"/>
        <v>2.3522828044271655E-9</v>
      </c>
      <c r="AF66" s="16">
        <f t="shared" si="19"/>
        <v>9.655646403331711E-10</v>
      </c>
      <c r="AG66" s="16">
        <f t="shared" si="19"/>
        <v>1.2558722066256911E-7</v>
      </c>
      <c r="AH66" s="16">
        <f t="shared" si="19"/>
        <v>3.6329012934554093E-8</v>
      </c>
      <c r="AI66" s="16">
        <f t="shared" si="19"/>
        <v>1.6299155318162169E-9</v>
      </c>
      <c r="AJ66" s="16">
        <f t="shared" si="19"/>
        <v>2.9345354053422238E-8</v>
      </c>
      <c r="AK66" s="16">
        <f t="shared" si="19"/>
        <v>6.6378945692254842E-8</v>
      </c>
      <c r="AL66" s="16">
        <f t="shared" si="19"/>
        <v>8.1527770870962435E-8</v>
      </c>
      <c r="AM66" s="18">
        <f t="shared" si="19"/>
        <v>2.1374104988923956E-8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1.4030676926096809E-5</v>
      </c>
      <c r="E67" s="16">
        <f t="shared" si="20"/>
        <v>1.4629521329995586E-6</v>
      </c>
      <c r="F67" s="16">
        <f t="shared" si="20"/>
        <v>4.3024926609679248E-6</v>
      </c>
      <c r="G67" s="16">
        <f t="shared" si="20"/>
        <v>8.6742665843341723E-6</v>
      </c>
      <c r="H67" s="16">
        <f t="shared" si="20"/>
        <v>2.6321596034615157E-6</v>
      </c>
      <c r="I67" s="17">
        <f t="shared" si="20"/>
        <v>1.4583607862513485E-4</v>
      </c>
      <c r="J67" s="16">
        <f t="shared" si="20"/>
        <v>1.3071155893300953E-5</v>
      </c>
      <c r="K67" s="16">
        <f t="shared" si="20"/>
        <v>3.1107620469003036E-7</v>
      </c>
      <c r="L67" s="16">
        <f t="shared" si="20"/>
        <v>8.1370524443885605E-6</v>
      </c>
      <c r="M67" s="16">
        <f t="shared" si="20"/>
        <v>4.7702411855802619E-6</v>
      </c>
      <c r="N67" s="16">
        <f t="shared" si="20"/>
        <v>1.2373720687774957E-5</v>
      </c>
      <c r="O67" s="16">
        <f t="shared" si="20"/>
        <v>1.8056002883842797E-5</v>
      </c>
      <c r="P67" s="16">
        <f t="shared" si="20"/>
        <v>3.1367888388691523E-5</v>
      </c>
      <c r="Q67" s="16">
        <f t="shared" si="20"/>
        <v>1.8162438757024682E-6</v>
      </c>
      <c r="R67" s="16">
        <f t="shared" si="20"/>
        <v>5.1389700260505066E-6</v>
      </c>
      <c r="S67" s="16">
        <f t="shared" si="20"/>
        <v>6.3233905836388667E-6</v>
      </c>
      <c r="T67" s="16">
        <f t="shared" si="20"/>
        <v>9.2960834530646428E-6</v>
      </c>
      <c r="U67" s="16">
        <f t="shared" si="20"/>
        <v>1.3427133782271796E-5</v>
      </c>
      <c r="V67" s="16">
        <f t="shared" si="20"/>
        <v>1.9680011069422402E-5</v>
      </c>
      <c r="W67" s="16">
        <f t="shared" si="20"/>
        <v>7.9822349950995336E-6</v>
      </c>
      <c r="X67" s="16">
        <f t="shared" si="20"/>
        <v>2.9532801109946562E-6</v>
      </c>
      <c r="Y67" s="16">
        <f t="shared" si="20"/>
        <v>3.2763072334499038E-7</v>
      </c>
      <c r="Z67" s="16">
        <f t="shared" si="20"/>
        <v>1.4116061843198118E-9</v>
      </c>
      <c r="AA67" s="16">
        <f t="shared" si="20"/>
        <v>3.6757671902957915E-7</v>
      </c>
      <c r="AB67" s="16">
        <f t="shared" si="20"/>
        <v>9.686917713519723E-7</v>
      </c>
      <c r="AC67" s="16">
        <f t="shared" si="20"/>
        <v>1.444344806398219E-5</v>
      </c>
      <c r="AD67" s="16">
        <f t="shared" si="20"/>
        <v>8.882272411793412E-6</v>
      </c>
      <c r="AE67" s="17">
        <f t="shared" si="20"/>
        <v>4.3248861757405749E-3</v>
      </c>
      <c r="AF67" s="16">
        <f t="shared" si="20"/>
        <v>3.1293529582876489E-6</v>
      </c>
      <c r="AG67" s="16">
        <f t="shared" si="20"/>
        <v>2.020014246332883E-5</v>
      </c>
      <c r="AH67" s="16">
        <f t="shared" si="20"/>
        <v>1.0486444311233995E-5</v>
      </c>
      <c r="AI67" s="16">
        <f t="shared" si="20"/>
        <v>3.2662524115233175E-6</v>
      </c>
      <c r="AJ67" s="16">
        <f t="shared" si="20"/>
        <v>2.2312180810211851E-5</v>
      </c>
      <c r="AK67" s="16">
        <f t="shared" si="20"/>
        <v>2.8679567763927386E-7</v>
      </c>
      <c r="AL67" s="16">
        <f t="shared" si="20"/>
        <v>4.7986477534596255E-6</v>
      </c>
      <c r="AM67" s="18">
        <f t="shared" si="20"/>
        <v>2.1140963382044702E-5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1.4060661646609773E-6</v>
      </c>
      <c r="E68" s="16">
        <f t="shared" si="21"/>
        <v>1.8342855138957312E-6</v>
      </c>
      <c r="F68" s="16">
        <f t="shared" si="21"/>
        <v>2.7039642349534077E-7</v>
      </c>
      <c r="G68" s="16">
        <f t="shared" si="21"/>
        <v>2.0011518815190841E-9</v>
      </c>
      <c r="H68" s="16">
        <f t="shared" si="21"/>
        <v>2.4562733209779447E-7</v>
      </c>
      <c r="I68" s="16">
        <f t="shared" si="21"/>
        <v>4.8740129264221118E-7</v>
      </c>
      <c r="J68" s="16">
        <f t="shared" si="21"/>
        <v>5.9732229852046509E-7</v>
      </c>
      <c r="K68" s="16">
        <f t="shared" si="21"/>
        <v>3.0432778349159738E-6</v>
      </c>
      <c r="L68" s="16">
        <f t="shared" si="21"/>
        <v>1.397034333039088E-9</v>
      </c>
      <c r="M68" s="16">
        <f t="shared" si="21"/>
        <v>4.9669715135503003E-8</v>
      </c>
      <c r="N68" s="16">
        <f t="shared" si="21"/>
        <v>2.6781092460377028E-6</v>
      </c>
      <c r="O68" s="16">
        <f t="shared" si="21"/>
        <v>1.5006249481641759E-6</v>
      </c>
      <c r="P68" s="16">
        <f t="shared" si="21"/>
        <v>7.9984784503120657E-7</v>
      </c>
      <c r="Q68" s="16">
        <f t="shared" si="21"/>
        <v>6.6525440282957876E-7</v>
      </c>
      <c r="R68" s="16">
        <f t="shared" si="21"/>
        <v>1.4047983160839256E-6</v>
      </c>
      <c r="S68" s="16">
        <f t="shared" si="21"/>
        <v>1.1392395268750238E-6</v>
      </c>
      <c r="T68" s="16">
        <f t="shared" si="21"/>
        <v>1.0801100495556959E-6</v>
      </c>
      <c r="U68" s="16">
        <f t="shared" si="21"/>
        <v>9.1395039820411563E-8</v>
      </c>
      <c r="V68" s="16">
        <f t="shared" si="21"/>
        <v>1.5801362037067811E-7</v>
      </c>
      <c r="W68" s="17">
        <f t="shared" si="21"/>
        <v>2.8638353511682447E-4</v>
      </c>
      <c r="X68" s="16">
        <f t="shared" si="21"/>
        <v>4.5744610659369325E-7</v>
      </c>
      <c r="Y68" s="16">
        <f t="shared" si="21"/>
        <v>4.8105968011261695E-7</v>
      </c>
      <c r="Z68" s="16">
        <f t="shared" si="21"/>
        <v>5.9572182044004603E-7</v>
      </c>
      <c r="AA68" s="16">
        <f t="shared" si="21"/>
        <v>2.6503357167333175E-9</v>
      </c>
      <c r="AB68" s="16">
        <f t="shared" si="21"/>
        <v>6.3753491530063367E-10</v>
      </c>
      <c r="AC68" s="16">
        <f t="shared" si="21"/>
        <v>2.185400573276744E-6</v>
      </c>
      <c r="AD68" s="16">
        <f t="shared" si="21"/>
        <v>1.9977902824251655E-6</v>
      </c>
      <c r="AE68" s="16">
        <f t="shared" si="21"/>
        <v>5.3187277064719061E-7</v>
      </c>
      <c r="AF68" s="16">
        <f t="shared" si="21"/>
        <v>9.2786352059682138E-7</v>
      </c>
      <c r="AG68" s="16">
        <f t="shared" si="21"/>
        <v>2.2051130157000186E-7</v>
      </c>
      <c r="AH68" s="16">
        <f t="shared" si="21"/>
        <v>6.5489570417445618E-8</v>
      </c>
      <c r="AI68" s="16">
        <f t="shared" si="21"/>
        <v>6.2734455037320701E-9</v>
      </c>
      <c r="AJ68" s="16">
        <f t="shared" si="21"/>
        <v>2.2502598185031291E-6</v>
      </c>
      <c r="AK68" s="16">
        <f t="shared" si="21"/>
        <v>2.1541329873005674E-9</v>
      </c>
      <c r="AL68" s="16">
        <f t="shared" si="21"/>
        <v>5.9129407261373471E-7</v>
      </c>
      <c r="AM68" s="18">
        <f t="shared" si="21"/>
        <v>1.6005404456513294E-6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2.5152216985332646E-6</v>
      </c>
      <c r="E69" s="16">
        <f t="shared" si="22"/>
        <v>4.5575953960346623E-6</v>
      </c>
      <c r="F69" s="16">
        <f t="shared" si="22"/>
        <v>2.2647381744444027E-5</v>
      </c>
      <c r="G69" s="16">
        <f t="shared" si="22"/>
        <v>1.0875064437876371E-5</v>
      </c>
      <c r="H69" s="16">
        <f t="shared" si="22"/>
        <v>1.8617131725062554E-5</v>
      </c>
      <c r="I69" s="16">
        <f t="shared" si="22"/>
        <v>7.4897976583801007E-5</v>
      </c>
      <c r="J69" s="16">
        <f t="shared" si="22"/>
        <v>5.3649923170938716E-7</v>
      </c>
      <c r="K69" s="16">
        <f t="shared" si="22"/>
        <v>2.5693063889831732E-5</v>
      </c>
      <c r="L69" s="16">
        <f t="shared" si="22"/>
        <v>8.8284854005962322E-6</v>
      </c>
      <c r="M69" s="16">
        <f t="shared" si="22"/>
        <v>3.6403741024779754E-6</v>
      </c>
      <c r="N69" s="16">
        <f t="shared" si="22"/>
        <v>3.4383731350396509E-6</v>
      </c>
      <c r="O69" s="16">
        <f t="shared" si="22"/>
        <v>4.2030087572417014E-6</v>
      </c>
      <c r="P69" s="16">
        <f t="shared" si="22"/>
        <v>1.4215762474293074E-6</v>
      </c>
      <c r="Q69" s="16">
        <f t="shared" si="22"/>
        <v>1.7318447171429062E-5</v>
      </c>
      <c r="R69" s="16">
        <f t="shared" si="22"/>
        <v>2.2450403516874893E-6</v>
      </c>
      <c r="S69" s="16">
        <f t="shared" si="22"/>
        <v>2.9923159650934313E-5</v>
      </c>
      <c r="T69" s="16">
        <f t="shared" si="22"/>
        <v>2.7977785805725709E-6</v>
      </c>
      <c r="U69" s="16">
        <f t="shared" si="22"/>
        <v>3.6919051641700624E-5</v>
      </c>
      <c r="V69" s="16">
        <f t="shared" si="22"/>
        <v>2.1007180243054035E-6</v>
      </c>
      <c r="W69" s="16">
        <f t="shared" si="22"/>
        <v>7.3124771913855672E-8</v>
      </c>
      <c r="X69" s="16">
        <f t="shared" si="22"/>
        <v>1.4991737149731184E-6</v>
      </c>
      <c r="Y69" s="16">
        <f t="shared" si="22"/>
        <v>5.3360727512429532E-6</v>
      </c>
      <c r="Z69" s="16">
        <f t="shared" si="22"/>
        <v>3.7911486701131904E-6</v>
      </c>
      <c r="AA69" s="16">
        <f t="shared" si="22"/>
        <v>1.9198350567416889E-7</v>
      </c>
      <c r="AB69" s="16">
        <f t="shared" si="22"/>
        <v>5.4986795676319144E-7</v>
      </c>
      <c r="AC69" s="16">
        <f t="shared" si="22"/>
        <v>9.4189209975631555E-8</v>
      </c>
      <c r="AD69" s="16">
        <f t="shared" si="22"/>
        <v>1.0320780580597321E-5</v>
      </c>
      <c r="AE69" s="16">
        <f t="shared" si="22"/>
        <v>2.5775379662636608E-6</v>
      </c>
      <c r="AF69" s="16">
        <f t="shared" si="22"/>
        <v>6.4520499348968646E-7</v>
      </c>
      <c r="AG69" s="16">
        <f t="shared" si="22"/>
        <v>2.0563757741211566E-5</v>
      </c>
      <c r="AH69" s="16">
        <f t="shared" si="22"/>
        <v>3.9415627156328702E-7</v>
      </c>
      <c r="AI69" s="17">
        <f t="shared" si="22"/>
        <v>3.4412030991836191E-3</v>
      </c>
      <c r="AJ69" s="16">
        <f t="shared" si="22"/>
        <v>6.7416152709223991E-6</v>
      </c>
      <c r="AK69" s="16">
        <f t="shared" si="22"/>
        <v>1.1929732808602703E-7</v>
      </c>
      <c r="AL69" s="16">
        <f t="shared" si="22"/>
        <v>2.2573569615733669E-8</v>
      </c>
      <c r="AM69" s="18">
        <f t="shared" si="22"/>
        <v>1.9067628558009554E-6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2.0783345912357242E-8</v>
      </c>
      <c r="E70" s="16">
        <f t="shared" si="23"/>
        <v>3.1974844837628582E-5</v>
      </c>
      <c r="F70" s="16">
        <f t="shared" si="23"/>
        <v>2.5592420235801169E-5</v>
      </c>
      <c r="G70" s="17">
        <f t="shared" si="23"/>
        <v>1.765983566280652E-2</v>
      </c>
      <c r="H70" s="16">
        <f t="shared" si="23"/>
        <v>1.0917330869182188E-4</v>
      </c>
      <c r="I70" s="16">
        <f t="shared" si="23"/>
        <v>5.4730986024093312E-6</v>
      </c>
      <c r="J70" s="16">
        <f t="shared" si="23"/>
        <v>1.0052623620777642E-4</v>
      </c>
      <c r="K70" s="16">
        <f t="shared" si="23"/>
        <v>1.1457948308885822E-4</v>
      </c>
      <c r="L70" s="16">
        <f t="shared" si="23"/>
        <v>2.5616494072336747E-5</v>
      </c>
      <c r="M70" s="16">
        <f t="shared" si="23"/>
        <v>3.0959350426677631E-5</v>
      </c>
      <c r="N70" s="16">
        <f t="shared" si="23"/>
        <v>6.6401323882943803E-7</v>
      </c>
      <c r="O70" s="16">
        <f t="shared" si="23"/>
        <v>1.6107329527453386E-6</v>
      </c>
      <c r="P70" s="16">
        <f t="shared" si="23"/>
        <v>6.8688261672931769E-7</v>
      </c>
      <c r="Q70" s="16">
        <f t="shared" si="23"/>
        <v>6.0305880091954723E-5</v>
      </c>
      <c r="R70" s="16">
        <f t="shared" si="23"/>
        <v>5.4945311911860286E-6</v>
      </c>
      <c r="S70" s="16">
        <f t="shared" si="23"/>
        <v>7.5316108560267352E-5</v>
      </c>
      <c r="T70" s="16">
        <f t="shared" si="23"/>
        <v>9.8652579844702259E-5</v>
      </c>
      <c r="U70" s="16">
        <f t="shared" si="23"/>
        <v>1.3889880286638061E-5</v>
      </c>
      <c r="V70" s="16">
        <f t="shared" si="23"/>
        <v>9.3060090221015165E-7</v>
      </c>
      <c r="W70" s="16">
        <f t="shared" si="23"/>
        <v>1.3028919343560207E-7</v>
      </c>
      <c r="X70" s="16">
        <f t="shared" si="23"/>
        <v>8.3776122653253682E-6</v>
      </c>
      <c r="Y70" s="16">
        <f t="shared" si="23"/>
        <v>7.6365895316730725E-5</v>
      </c>
      <c r="Z70" s="16">
        <f t="shared" si="23"/>
        <v>1.1485229911074524E-5</v>
      </c>
      <c r="AA70" s="16">
        <f t="shared" si="23"/>
        <v>5.9729632350502104E-5</v>
      </c>
      <c r="AB70" s="16">
        <f t="shared" si="23"/>
        <v>2.1713618007346029E-6</v>
      </c>
      <c r="AC70" s="16">
        <f t="shared" si="23"/>
        <v>5.4746326085702774E-6</v>
      </c>
      <c r="AD70" s="16">
        <f t="shared" si="23"/>
        <v>3.8248530968579512E-5</v>
      </c>
      <c r="AE70" s="16">
        <f t="shared" si="23"/>
        <v>3.6039114082519946E-5</v>
      </c>
      <c r="AF70" s="16">
        <f t="shared" si="23"/>
        <v>1.1938137456503849E-4</v>
      </c>
      <c r="AG70" s="16">
        <f t="shared" si="23"/>
        <v>1.3809238502055031E-4</v>
      </c>
      <c r="AH70" s="16">
        <f t="shared" si="23"/>
        <v>7.1485001059868418E-5</v>
      </c>
      <c r="AI70" s="16">
        <f t="shared" si="23"/>
        <v>5.6319533325921262E-5</v>
      </c>
      <c r="AJ70" s="16">
        <f t="shared" si="23"/>
        <v>3.2804415240124144E-6</v>
      </c>
      <c r="AK70" s="16">
        <f t="shared" si="23"/>
        <v>8.3096619136394068E-5</v>
      </c>
      <c r="AL70" s="16">
        <f t="shared" si="23"/>
        <v>7.3889167813389294E-5</v>
      </c>
      <c r="AM70" s="18">
        <f t="shared" si="23"/>
        <v>1.0342070811020571E-4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3.4053726484120312E-5</v>
      </c>
      <c r="E71" s="16">
        <f t="shared" si="24"/>
        <v>8.4122796691774701E-6</v>
      </c>
      <c r="F71" s="16">
        <f t="shared" si="24"/>
        <v>2.1957311263625772E-5</v>
      </c>
      <c r="G71" s="16">
        <f t="shared" si="24"/>
        <v>2.9007366140088275E-5</v>
      </c>
      <c r="H71" s="16">
        <f t="shared" si="24"/>
        <v>3.0244153190016199E-6</v>
      </c>
      <c r="I71" s="16">
        <f t="shared" si="24"/>
        <v>2.7497152254641396E-7</v>
      </c>
      <c r="J71" s="16">
        <f t="shared" si="24"/>
        <v>1.6560804189455581E-6</v>
      </c>
      <c r="K71" s="16">
        <f t="shared" si="24"/>
        <v>2.3154774004292876E-6</v>
      </c>
      <c r="L71" s="16">
        <f t="shared" si="24"/>
        <v>8.5455112327910337E-6</v>
      </c>
      <c r="M71" s="16">
        <f t="shared" si="24"/>
        <v>2.4307110090476679E-6</v>
      </c>
      <c r="N71" s="16">
        <f t="shared" si="24"/>
        <v>2.3328130029561772E-5</v>
      </c>
      <c r="O71" s="16">
        <f t="shared" si="24"/>
        <v>1.8590163722101745E-6</v>
      </c>
      <c r="P71" s="16">
        <f t="shared" si="24"/>
        <v>2.0981602727813556E-5</v>
      </c>
      <c r="Q71" s="16">
        <f t="shared" si="24"/>
        <v>3.7300994787668566E-5</v>
      </c>
      <c r="R71" s="16">
        <f t="shared" si="24"/>
        <v>1.5726880655668023E-6</v>
      </c>
      <c r="S71" s="16">
        <f t="shared" si="24"/>
        <v>4.4112447905579712E-5</v>
      </c>
      <c r="T71" s="16">
        <f t="shared" si="24"/>
        <v>7.4133432843181266E-6</v>
      </c>
      <c r="U71" s="16">
        <f t="shared" si="24"/>
        <v>2.9185630194078295E-6</v>
      </c>
      <c r="V71" s="16">
        <f t="shared" si="24"/>
        <v>6.1795888932793679E-6</v>
      </c>
      <c r="W71" s="16">
        <f t="shared" si="24"/>
        <v>2.8252703333422786E-5</v>
      </c>
      <c r="X71" s="16">
        <f t="shared" si="24"/>
        <v>6.0318091618756846E-5</v>
      </c>
      <c r="Y71" s="16">
        <f t="shared" si="24"/>
        <v>3.3205042669851326E-6</v>
      </c>
      <c r="Z71" s="16">
        <f t="shared" si="24"/>
        <v>2.4267014370836039E-6</v>
      </c>
      <c r="AA71" s="16">
        <f t="shared" si="24"/>
        <v>3.6871608874869361E-6</v>
      </c>
      <c r="AB71" s="16">
        <f t="shared" si="24"/>
        <v>2.841215924546998E-6</v>
      </c>
      <c r="AC71" s="16">
        <f t="shared" si="24"/>
        <v>9.2674615766275288E-6</v>
      </c>
      <c r="AD71" s="16">
        <f t="shared" si="24"/>
        <v>8.5668712253919628E-5</v>
      </c>
      <c r="AE71" s="16">
        <f t="shared" si="24"/>
        <v>2.4566027468588095E-5</v>
      </c>
      <c r="AF71" s="16">
        <f t="shared" si="24"/>
        <v>2.2700456648282172E-5</v>
      </c>
      <c r="AG71" s="16">
        <f t="shared" si="24"/>
        <v>3.4846808951956724E-6</v>
      </c>
      <c r="AH71" s="16">
        <f t="shared" si="24"/>
        <v>3.074895641142369E-6</v>
      </c>
      <c r="AI71" s="16">
        <f t="shared" si="24"/>
        <v>2.7779432602421247E-6</v>
      </c>
      <c r="AJ71" s="16">
        <f t="shared" si="24"/>
        <v>1.9976135686324714E-5</v>
      </c>
      <c r="AK71" s="16">
        <f t="shared" si="24"/>
        <v>6.5148448984621769E-8</v>
      </c>
      <c r="AL71" s="16">
        <f t="shared" si="24"/>
        <v>8.410816561988962E-6</v>
      </c>
      <c r="AM71" s="20">
        <f t="shared" si="24"/>
        <v>5.0997866653476271E-3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1.544128456208091E-7</v>
      </c>
      <c r="E72" s="16">
        <f t="shared" si="25"/>
        <v>9.6443132802714758E-7</v>
      </c>
      <c r="F72" s="17">
        <f t="shared" si="25"/>
        <v>4.860442865988662E-4</v>
      </c>
      <c r="G72" s="16">
        <f t="shared" si="25"/>
        <v>6.7696621799022037E-7</v>
      </c>
      <c r="H72" s="16">
        <f t="shared" si="25"/>
        <v>4.6143458421041535E-8</v>
      </c>
      <c r="I72" s="16">
        <f t="shared" si="25"/>
        <v>1.8102399949557997E-6</v>
      </c>
      <c r="J72" s="16">
        <f t="shared" si="25"/>
        <v>3.199020683043814E-6</v>
      </c>
      <c r="K72" s="16">
        <f t="shared" si="25"/>
        <v>1.5339089687178072E-6</v>
      </c>
      <c r="L72" s="16">
        <f t="shared" si="25"/>
        <v>1.5632135764413419E-6</v>
      </c>
      <c r="M72" s="16">
        <f t="shared" si="25"/>
        <v>1.4913830361548598E-6</v>
      </c>
      <c r="N72" s="16">
        <f t="shared" si="25"/>
        <v>3.2957327540352186E-7</v>
      </c>
      <c r="O72" s="16">
        <f t="shared" si="25"/>
        <v>1.3710469240112059E-6</v>
      </c>
      <c r="P72" s="16">
        <f t="shared" si="25"/>
        <v>1.3995167297804616E-6</v>
      </c>
      <c r="Q72" s="16">
        <f t="shared" si="25"/>
        <v>4.1559639186918109E-7</v>
      </c>
      <c r="R72" s="16">
        <f t="shared" si="25"/>
        <v>8.2781867804862684E-8</v>
      </c>
      <c r="S72" s="16">
        <f t="shared" si="25"/>
        <v>5.6083168545913887E-8</v>
      </c>
      <c r="T72" s="16">
        <f t="shared" si="25"/>
        <v>1.541962914393024E-7</v>
      </c>
      <c r="U72" s="16">
        <f t="shared" si="25"/>
        <v>7.3314275105417441E-7</v>
      </c>
      <c r="V72" s="16">
        <f t="shared" si="25"/>
        <v>4.4947122763580268E-6</v>
      </c>
      <c r="W72" s="16">
        <f t="shared" si="25"/>
        <v>4.5624456018479314E-7</v>
      </c>
      <c r="X72" s="16">
        <f t="shared" si="25"/>
        <v>1.2055400296331654E-6</v>
      </c>
      <c r="Y72" s="16">
        <f t="shared" si="25"/>
        <v>8.0680472219107827E-7</v>
      </c>
      <c r="Z72" s="16">
        <f t="shared" si="25"/>
        <v>1.160185103985693E-7</v>
      </c>
      <c r="AA72" s="16">
        <f t="shared" si="25"/>
        <v>3.7163370953434217E-7</v>
      </c>
      <c r="AB72" s="16">
        <f t="shared" si="25"/>
        <v>1.653851803840307E-8</v>
      </c>
      <c r="AC72" s="16">
        <f t="shared" si="25"/>
        <v>7.9900158457983007E-7</v>
      </c>
      <c r="AD72" s="16">
        <f t="shared" si="25"/>
        <v>2.4514805925581287E-9</v>
      </c>
      <c r="AE72" s="16">
        <f t="shared" si="25"/>
        <v>4.7138166893748441E-7</v>
      </c>
      <c r="AF72" s="16">
        <f t="shared" si="25"/>
        <v>1.9930213169331441E-7</v>
      </c>
      <c r="AG72" s="16">
        <f t="shared" si="25"/>
        <v>1.9246742533045211E-6</v>
      </c>
      <c r="AH72" s="16">
        <f t="shared" si="25"/>
        <v>6.5379275586258319E-6</v>
      </c>
      <c r="AI72" s="16">
        <f t="shared" si="25"/>
        <v>3.0931583076322575E-6</v>
      </c>
      <c r="AJ72" s="16">
        <f t="shared" si="25"/>
        <v>1.184890536920362E-5</v>
      </c>
      <c r="AK72" s="16">
        <f t="shared" si="25"/>
        <v>2.5403913730130636E-7</v>
      </c>
      <c r="AL72" s="16">
        <f t="shared" si="25"/>
        <v>4.1125212801497979E-6</v>
      </c>
      <c r="AM72" s="18">
        <f t="shared" si="25"/>
        <v>2.0524395634267323E-6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6.8352684934824988E-5</v>
      </c>
      <c r="E73" s="16">
        <f t="shared" si="26"/>
        <v>8.8952476582345723E-7</v>
      </c>
      <c r="F73" s="16">
        <f t="shared" si="26"/>
        <v>2.5647276066919488E-5</v>
      </c>
      <c r="G73" s="16">
        <f t="shared" si="26"/>
        <v>4.7729180108371163E-6</v>
      </c>
      <c r="H73" s="16">
        <f t="shared" si="26"/>
        <v>3.9362176747582987E-5</v>
      </c>
      <c r="I73" s="16">
        <f t="shared" si="26"/>
        <v>3.7149023860064931E-5</v>
      </c>
      <c r="J73" s="16">
        <f t="shared" si="26"/>
        <v>3.7258983507440731E-7</v>
      </c>
      <c r="K73" s="16">
        <f t="shared" si="26"/>
        <v>2.5801652599685178E-4</v>
      </c>
      <c r="L73" s="16">
        <f t="shared" si="26"/>
        <v>1.5519263879006799E-5</v>
      </c>
      <c r="M73" s="16">
        <f t="shared" si="26"/>
        <v>9.8264345643942151E-6</v>
      </c>
      <c r="N73" s="16">
        <f t="shared" si="26"/>
        <v>3.3161463601444699E-5</v>
      </c>
      <c r="O73" s="16">
        <f t="shared" si="26"/>
        <v>4.5183076896899082E-6</v>
      </c>
      <c r="P73" s="16">
        <f t="shared" si="26"/>
        <v>1.721079089012151E-4</v>
      </c>
      <c r="Q73" s="16">
        <f t="shared" si="26"/>
        <v>5.2926616785936589E-5</v>
      </c>
      <c r="R73" s="16">
        <f t="shared" si="26"/>
        <v>1.8316791753014549E-5</v>
      </c>
      <c r="S73" s="16">
        <f t="shared" si="26"/>
        <v>3.1429797323554756E-6</v>
      </c>
      <c r="T73" s="16">
        <f t="shared" si="26"/>
        <v>3.3104173969732931E-6</v>
      </c>
      <c r="U73" s="16">
        <f t="shared" si="26"/>
        <v>2.1552259271713341E-5</v>
      </c>
      <c r="V73" s="16">
        <f t="shared" si="26"/>
        <v>3.6400762761481347E-5</v>
      </c>
      <c r="W73" s="16">
        <f t="shared" si="26"/>
        <v>1.1736567417580927E-4</v>
      </c>
      <c r="X73" s="16">
        <f t="shared" si="26"/>
        <v>1.2554083210900503E-6</v>
      </c>
      <c r="Y73" s="16">
        <f t="shared" si="26"/>
        <v>2.6002849828648893E-4</v>
      </c>
      <c r="Z73" s="16">
        <f t="shared" si="26"/>
        <v>8.1098657544778624E-5</v>
      </c>
      <c r="AA73" s="16">
        <f t="shared" si="26"/>
        <v>2.6266856237034175E-5</v>
      </c>
      <c r="AB73" s="16">
        <f t="shared" si="26"/>
        <v>1.0403794504247316E-6</v>
      </c>
      <c r="AC73" s="17">
        <f t="shared" si="26"/>
        <v>1.5614303373641007E-2</v>
      </c>
      <c r="AD73" s="16">
        <f t="shared" si="26"/>
        <v>6.3908242419989585E-5</v>
      </c>
      <c r="AE73" s="16">
        <f t="shared" si="26"/>
        <v>5.0587013642706311E-5</v>
      </c>
      <c r="AF73" s="16">
        <f t="shared" si="26"/>
        <v>3.2584771218559002E-6</v>
      </c>
      <c r="AG73" s="16">
        <f t="shared" si="26"/>
        <v>4.0568359414945582E-5</v>
      </c>
      <c r="AH73" s="16">
        <f t="shared" si="26"/>
        <v>1.213378923615633E-5</v>
      </c>
      <c r="AI73" s="16">
        <f t="shared" si="26"/>
        <v>4.2639779062022668E-7</v>
      </c>
      <c r="AJ73" s="16">
        <f t="shared" si="26"/>
        <v>1.2256028696665041E-4</v>
      </c>
      <c r="AK73" s="16">
        <f t="shared" si="26"/>
        <v>8.6433329078679539E-5</v>
      </c>
      <c r="AL73" s="16">
        <f t="shared" si="26"/>
        <v>9.0093960764514164E-8</v>
      </c>
      <c r="AM73" s="18">
        <f t="shared" si="26"/>
        <v>2.7995748750489333E-5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8.7814882291975925E-5</v>
      </c>
      <c r="E74" s="16">
        <f t="shared" si="27"/>
        <v>1.8536191247771574E-6</v>
      </c>
      <c r="F74" s="16">
        <f t="shared" si="27"/>
        <v>1.6603703261573535E-5</v>
      </c>
      <c r="G74" s="16">
        <f t="shared" si="27"/>
        <v>3.0100409464739332E-6</v>
      </c>
      <c r="H74" s="16">
        <f t="shared" si="27"/>
        <v>3.1958790841096116E-5</v>
      </c>
      <c r="I74" s="16">
        <f t="shared" si="27"/>
        <v>8.5644401048445479E-5</v>
      </c>
      <c r="J74" s="16">
        <f t="shared" si="27"/>
        <v>4.5182938400321758E-5</v>
      </c>
      <c r="K74" s="16">
        <f t="shared" si="27"/>
        <v>4.0338716497888463E-7</v>
      </c>
      <c r="L74" s="16">
        <f t="shared" si="27"/>
        <v>2.5566826967701477E-8</v>
      </c>
      <c r="M74" s="16">
        <f t="shared" si="27"/>
        <v>1.1444437640915977E-5</v>
      </c>
      <c r="N74" s="16">
        <f t="shared" si="27"/>
        <v>3.1565890240308595E-5</v>
      </c>
      <c r="O74" s="16">
        <f t="shared" si="27"/>
        <v>7.2862214850602541E-5</v>
      </c>
      <c r="P74" s="16">
        <f t="shared" si="27"/>
        <v>4.4946085369399226E-6</v>
      </c>
      <c r="Q74" s="16">
        <f t="shared" si="27"/>
        <v>6.4801407228566601E-5</v>
      </c>
      <c r="R74" s="16">
        <f t="shared" si="27"/>
        <v>9.8001514220971961E-6</v>
      </c>
      <c r="S74" s="16">
        <f t="shared" si="27"/>
        <v>2.1980204616329377E-7</v>
      </c>
      <c r="T74" s="16">
        <f t="shared" si="27"/>
        <v>1.9085858531577611E-5</v>
      </c>
      <c r="U74" s="16">
        <f t="shared" si="27"/>
        <v>2.0946258623106229E-8</v>
      </c>
      <c r="V74" s="16">
        <f t="shared" si="27"/>
        <v>1.0658077092685951E-5</v>
      </c>
      <c r="W74" s="16">
        <f t="shared" si="27"/>
        <v>1.0348355696447543E-5</v>
      </c>
      <c r="X74" s="17">
        <f t="shared" si="27"/>
        <v>6.6877216041745652E-3</v>
      </c>
      <c r="Y74" s="16">
        <f t="shared" si="27"/>
        <v>6.1812598414590943E-6</v>
      </c>
      <c r="Z74" s="16">
        <f t="shared" si="27"/>
        <v>5.3163804974985055E-6</v>
      </c>
      <c r="AA74" s="16">
        <f t="shared" si="27"/>
        <v>1.0671195174389158E-6</v>
      </c>
      <c r="AB74" s="16">
        <f t="shared" si="27"/>
        <v>7.9102475468315593E-7</v>
      </c>
      <c r="AC74" s="16">
        <f t="shared" si="27"/>
        <v>5.307658026540529E-7</v>
      </c>
      <c r="AD74" s="16">
        <f t="shared" si="27"/>
        <v>7.8909523329714524E-5</v>
      </c>
      <c r="AE74" s="16">
        <f t="shared" si="27"/>
        <v>4.2853112206403009E-6</v>
      </c>
      <c r="AF74" s="16">
        <f t="shared" si="27"/>
        <v>1.4453772365132968E-5</v>
      </c>
      <c r="AG74" s="16">
        <f t="shared" si="27"/>
        <v>2.7007324904577473E-5</v>
      </c>
      <c r="AH74" s="16">
        <f t="shared" si="27"/>
        <v>1.0314354373837391E-6</v>
      </c>
      <c r="AI74" s="16">
        <f t="shared" si="27"/>
        <v>2.8363370863016216E-6</v>
      </c>
      <c r="AJ74" s="16">
        <f t="shared" si="27"/>
        <v>2.4849998715816294E-5</v>
      </c>
      <c r="AK74" s="16">
        <f t="shared" si="27"/>
        <v>5.2353937069925639E-6</v>
      </c>
      <c r="AL74" s="16">
        <f t="shared" si="27"/>
        <v>1.714232943366432E-6</v>
      </c>
      <c r="AM74" s="18">
        <f t="shared" si="27"/>
        <v>7.7716808422197443E-5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3.2797578724694956E-7</v>
      </c>
      <c r="E75" s="16">
        <f t="shared" si="28"/>
        <v>1.13716892390009E-5</v>
      </c>
      <c r="F75" s="16">
        <f t="shared" si="28"/>
        <v>5.9065555758040822E-5</v>
      </c>
      <c r="G75" s="16">
        <f t="shared" si="28"/>
        <v>1.1589530453363637E-4</v>
      </c>
      <c r="H75" s="16">
        <f t="shared" si="28"/>
        <v>6.8630014392668128E-6</v>
      </c>
      <c r="I75" s="16">
        <f t="shared" si="28"/>
        <v>8.1463347288647851E-6</v>
      </c>
      <c r="J75" s="16">
        <f t="shared" si="28"/>
        <v>3.4530007304895353E-5</v>
      </c>
      <c r="K75" s="17">
        <f t="shared" si="28"/>
        <v>1.8990864681005543E-2</v>
      </c>
      <c r="L75" s="16">
        <f t="shared" si="28"/>
        <v>6.0374291761458751E-5</v>
      </c>
      <c r="M75" s="16">
        <f t="shared" si="28"/>
        <v>6.145876598213938E-9</v>
      </c>
      <c r="N75" s="16">
        <f t="shared" si="28"/>
        <v>5.4840589370515875E-5</v>
      </c>
      <c r="O75" s="16">
        <f t="shared" si="28"/>
        <v>1.8812692254674876E-4</v>
      </c>
      <c r="P75" s="16">
        <f t="shared" si="28"/>
        <v>1.0571203666287952E-9</v>
      </c>
      <c r="Q75" s="16">
        <f t="shared" si="28"/>
        <v>1.3010137485909541E-5</v>
      </c>
      <c r="R75" s="16">
        <f t="shared" si="28"/>
        <v>8.3585075836952478E-6</v>
      </c>
      <c r="S75" s="16">
        <f t="shared" si="28"/>
        <v>5.4316375561254445E-5</v>
      </c>
      <c r="T75" s="16">
        <f t="shared" si="28"/>
        <v>2.8182413139221183E-5</v>
      </c>
      <c r="U75" s="16">
        <f t="shared" si="28"/>
        <v>2.6800983861350212E-7</v>
      </c>
      <c r="V75" s="16">
        <f t="shared" si="28"/>
        <v>6.2658410944892721E-5</v>
      </c>
      <c r="W75" s="16">
        <f t="shared" si="28"/>
        <v>1.949151656154021E-4</v>
      </c>
      <c r="X75" s="16">
        <f t="shared" si="28"/>
        <v>1.0941868384201315E-6</v>
      </c>
      <c r="Y75" s="16">
        <f t="shared" si="28"/>
        <v>1.7579801815332624E-5</v>
      </c>
      <c r="Z75" s="16">
        <f t="shared" si="28"/>
        <v>5.8479769583648368E-6</v>
      </c>
      <c r="AA75" s="16">
        <f t="shared" si="28"/>
        <v>3.0734705634375975E-6</v>
      </c>
      <c r="AB75" s="16">
        <f t="shared" si="28"/>
        <v>1.7810221647246491E-6</v>
      </c>
      <c r="AC75" s="16">
        <f t="shared" si="28"/>
        <v>3.0675850454829298E-4</v>
      </c>
      <c r="AD75" s="16">
        <f t="shared" si="28"/>
        <v>3.1929111582579153E-5</v>
      </c>
      <c r="AE75" s="16">
        <f t="shared" si="28"/>
        <v>1.2157675545976541E-6</v>
      </c>
      <c r="AF75" s="16">
        <f t="shared" si="28"/>
        <v>2.352405384717143E-4</v>
      </c>
      <c r="AG75" s="16">
        <f t="shared" si="28"/>
        <v>1.6145140096862261E-5</v>
      </c>
      <c r="AH75" s="16">
        <f t="shared" si="28"/>
        <v>2.371554986875645E-5</v>
      </c>
      <c r="AI75" s="16">
        <f t="shared" si="28"/>
        <v>1.3469958346929621E-4</v>
      </c>
      <c r="AJ75" s="16">
        <f t="shared" si="28"/>
        <v>5.1218337167722799E-4</v>
      </c>
      <c r="AK75" s="16">
        <f t="shared" si="28"/>
        <v>2.1404241192084169E-6</v>
      </c>
      <c r="AL75" s="16">
        <f t="shared" si="28"/>
        <v>9.6478775280259933E-5</v>
      </c>
      <c r="AM75" s="18">
        <f t="shared" si="28"/>
        <v>8.51850039630502E-6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5.2677048769542574E-9</v>
      </c>
      <c r="E76" s="16">
        <f t="shared" si="29"/>
        <v>2.5745342042844857E-9</v>
      </c>
      <c r="F76" s="16">
        <f t="shared" si="29"/>
        <v>7.9348410693006989E-9</v>
      </c>
      <c r="G76" s="16">
        <f t="shared" si="29"/>
        <v>2.3138458839146909E-10</v>
      </c>
      <c r="H76" s="16">
        <f t="shared" si="29"/>
        <v>1.3655244277724629E-8</v>
      </c>
      <c r="I76" s="16">
        <f t="shared" si="29"/>
        <v>1.870235031016088E-8</v>
      </c>
      <c r="J76" s="17">
        <f t="shared" si="29"/>
        <v>9.6198326143842636E-8</v>
      </c>
      <c r="K76" s="16">
        <f t="shared" si="29"/>
        <v>2.898951986352751E-8</v>
      </c>
      <c r="L76" s="16">
        <f t="shared" si="29"/>
        <v>5.0435853569651525E-9</v>
      </c>
      <c r="M76" s="16">
        <f t="shared" si="29"/>
        <v>8.0989578696231809E-10</v>
      </c>
      <c r="N76" s="16">
        <f t="shared" si="29"/>
        <v>5.6515122117755452E-11</v>
      </c>
      <c r="O76" s="17">
        <f t="shared" si="29"/>
        <v>2.897707935590838E-6</v>
      </c>
      <c r="P76" s="16">
        <f t="shared" si="29"/>
        <v>4.3822628675244444E-9</v>
      </c>
      <c r="Q76" s="16">
        <f t="shared" si="29"/>
        <v>3.7523716557768513E-10</v>
      </c>
      <c r="R76" s="16">
        <f t="shared" si="29"/>
        <v>3.5083630171929803E-9</v>
      </c>
      <c r="S76" s="16">
        <f t="shared" si="29"/>
        <v>9.4690563548736051E-9</v>
      </c>
      <c r="T76" s="16">
        <f t="shared" si="29"/>
        <v>9.4826807314328442E-10</v>
      </c>
      <c r="U76" s="16">
        <f t="shared" si="29"/>
        <v>4.9275880127853433E-9</v>
      </c>
      <c r="V76" s="16">
        <f t="shared" si="29"/>
        <v>9.3863170101395028E-9</v>
      </c>
      <c r="W76" s="16">
        <f t="shared" si="29"/>
        <v>1.4612768998004292E-8</v>
      </c>
      <c r="X76" s="16">
        <f t="shared" si="29"/>
        <v>3.1423906940969226E-8</v>
      </c>
      <c r="Y76" s="16">
        <f t="shared" si="29"/>
        <v>8.6592515926713609E-9</v>
      </c>
      <c r="Z76" s="16">
        <f t="shared" si="29"/>
        <v>7.0852265909079025E-9</v>
      </c>
      <c r="AA76" s="16">
        <f t="shared" si="29"/>
        <v>4.036893007019409E-9</v>
      </c>
      <c r="AB76" s="16">
        <f t="shared" si="29"/>
        <v>2.1065963559137526E-8</v>
      </c>
      <c r="AC76" s="16">
        <f t="shared" si="29"/>
        <v>8.0536369239991803E-10</v>
      </c>
      <c r="AD76" s="16">
        <f t="shared" si="29"/>
        <v>8.1766422307567948E-9</v>
      </c>
      <c r="AE76" s="16">
        <f t="shared" si="29"/>
        <v>1.1637750190825298E-8</v>
      </c>
      <c r="AF76" s="16">
        <f t="shared" si="29"/>
        <v>2.8587340460527878E-9</v>
      </c>
      <c r="AG76" s="16">
        <f t="shared" si="29"/>
        <v>5.0623924338636558E-10</v>
      </c>
      <c r="AH76" s="16">
        <f t="shared" si="29"/>
        <v>6.014571532456373E-9</v>
      </c>
      <c r="AI76" s="16">
        <f t="shared" si="29"/>
        <v>3.3257703725148726E-9</v>
      </c>
      <c r="AJ76" s="16">
        <f t="shared" si="29"/>
        <v>2.1314734464851927E-9</v>
      </c>
      <c r="AK76" s="16">
        <f t="shared" si="29"/>
        <v>7.8057872560545848E-10</v>
      </c>
      <c r="AL76" s="16">
        <f t="shared" si="29"/>
        <v>3.6470773204507566E-9</v>
      </c>
      <c r="AM76" s="18">
        <f t="shared" si="29"/>
        <v>1.0332982941823968E-9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1.8858121866479039E-3</v>
      </c>
      <c r="E77" s="16">
        <f t="shared" si="30"/>
        <v>1.291760012263218E-7</v>
      </c>
      <c r="F77" s="16">
        <f t="shared" si="30"/>
        <v>6.1865963790082453E-7</v>
      </c>
      <c r="G77" s="16">
        <f t="shared" si="30"/>
        <v>1.4934033808827845E-9</v>
      </c>
      <c r="H77" s="16">
        <f t="shared" si="30"/>
        <v>3.8632150188927673E-7</v>
      </c>
      <c r="I77" s="16">
        <f t="shared" si="30"/>
        <v>7.9471911062340518E-6</v>
      </c>
      <c r="J77" s="16">
        <f t="shared" si="30"/>
        <v>4.0387178672290222E-8</v>
      </c>
      <c r="K77" s="16">
        <f t="shared" si="30"/>
        <v>3.1619206979933091E-8</v>
      </c>
      <c r="L77" s="16">
        <f t="shared" si="30"/>
        <v>2.3964773921858761E-5</v>
      </c>
      <c r="M77" s="16">
        <f t="shared" si="30"/>
        <v>4.7960186443122178E-6</v>
      </c>
      <c r="N77" s="16">
        <f t="shared" si="30"/>
        <v>4.4525181314030301E-6</v>
      </c>
      <c r="O77" s="16">
        <f t="shared" si="30"/>
        <v>3.4909851069024874E-6</v>
      </c>
      <c r="P77" s="16">
        <f t="shared" si="30"/>
        <v>8.2282885056291943E-9</v>
      </c>
      <c r="Q77" s="16">
        <f t="shared" si="30"/>
        <v>1.0347085444254891E-6</v>
      </c>
      <c r="R77" s="16">
        <f t="shared" si="30"/>
        <v>8.5697172513654736E-7</v>
      </c>
      <c r="S77" s="16">
        <f t="shared" si="30"/>
        <v>9.2564072906101752E-7</v>
      </c>
      <c r="T77" s="16">
        <f t="shared" si="30"/>
        <v>1.8354603423497915E-6</v>
      </c>
      <c r="U77" s="16">
        <f t="shared" si="30"/>
        <v>9.447005030971087E-6</v>
      </c>
      <c r="V77" s="16">
        <f t="shared" si="30"/>
        <v>5.307153113749023E-6</v>
      </c>
      <c r="W77" s="16">
        <f t="shared" si="30"/>
        <v>9.0431548204452396E-6</v>
      </c>
      <c r="X77" s="16">
        <f t="shared" si="30"/>
        <v>2.4890282080654496E-5</v>
      </c>
      <c r="Y77" s="16">
        <f t="shared" si="30"/>
        <v>3.6730703663297778E-5</v>
      </c>
      <c r="Z77" s="16">
        <f t="shared" si="30"/>
        <v>1.5205017585165677E-5</v>
      </c>
      <c r="AA77" s="16">
        <f t="shared" si="30"/>
        <v>2.1738644882429651E-7</v>
      </c>
      <c r="AB77" s="16">
        <f t="shared" si="30"/>
        <v>8.9481090631986225E-8</v>
      </c>
      <c r="AC77" s="16">
        <f t="shared" si="30"/>
        <v>8.2022864102956863E-6</v>
      </c>
      <c r="AD77" s="16">
        <f t="shared" si="30"/>
        <v>3.9758723177680244E-7</v>
      </c>
      <c r="AE77" s="16">
        <f t="shared" si="30"/>
        <v>5.9298448984048407E-6</v>
      </c>
      <c r="AF77" s="16">
        <f t="shared" si="30"/>
        <v>1.2229949434673703E-7</v>
      </c>
      <c r="AG77" s="16">
        <f t="shared" si="30"/>
        <v>1.1060272221408934E-5</v>
      </c>
      <c r="AH77" s="16">
        <f t="shared" si="30"/>
        <v>1.713694659087035E-6</v>
      </c>
      <c r="AI77" s="16">
        <f t="shared" si="30"/>
        <v>1.3329423153569351E-6</v>
      </c>
      <c r="AJ77" s="16">
        <f t="shared" si="30"/>
        <v>3.4456505432476802E-6</v>
      </c>
      <c r="AK77" s="16">
        <f t="shared" si="30"/>
        <v>1.3001851204576041E-6</v>
      </c>
      <c r="AL77" s="16">
        <f t="shared" si="30"/>
        <v>6.5228962593269343E-6</v>
      </c>
      <c r="AM77" s="18">
        <f t="shared" si="30"/>
        <v>1.2418435317005986E-5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3.2589646259218437E-6</v>
      </c>
      <c r="E78" s="16">
        <f t="shared" si="31"/>
        <v>6.497887100077795E-7</v>
      </c>
      <c r="F78" s="16">
        <f t="shared" si="31"/>
        <v>2.8747158736739173E-6</v>
      </c>
      <c r="G78" s="16">
        <f t="shared" si="31"/>
        <v>2.313297503619297E-7</v>
      </c>
      <c r="H78" s="16">
        <f t="shared" si="31"/>
        <v>4.5454352877160814E-7</v>
      </c>
      <c r="I78" s="17">
        <f t="shared" si="31"/>
        <v>7.7550491158052785E-4</v>
      </c>
      <c r="J78" s="16">
        <f t="shared" si="31"/>
        <v>1.7443971130282439E-7</v>
      </c>
      <c r="K78" s="16">
        <f t="shared" si="31"/>
        <v>3.3108737238869498E-7</v>
      </c>
      <c r="L78" s="16">
        <f t="shared" si="31"/>
        <v>4.7059053603577962E-8</v>
      </c>
      <c r="M78" s="16">
        <f t="shared" si="31"/>
        <v>3.8148170785459124E-8</v>
      </c>
      <c r="N78" s="16">
        <f t="shared" si="31"/>
        <v>1.5045964637221027E-6</v>
      </c>
      <c r="O78" s="16">
        <f t="shared" si="31"/>
        <v>5.0836165632206156E-6</v>
      </c>
      <c r="P78" s="16">
        <f t="shared" si="31"/>
        <v>2.5251768917333968E-8</v>
      </c>
      <c r="Q78" s="16">
        <f t="shared" si="31"/>
        <v>7.466574756464247E-9</v>
      </c>
      <c r="R78" s="16">
        <f t="shared" si="31"/>
        <v>1.5697491594154223E-6</v>
      </c>
      <c r="S78" s="16">
        <f t="shared" si="31"/>
        <v>3.4593997373404685E-7</v>
      </c>
      <c r="T78" s="16">
        <f t="shared" si="31"/>
        <v>2.7371271200261084E-7</v>
      </c>
      <c r="U78" s="16">
        <f t="shared" si="31"/>
        <v>1.4015739956160982E-6</v>
      </c>
      <c r="V78" s="16">
        <f t="shared" si="31"/>
        <v>1.422244820193488E-6</v>
      </c>
      <c r="W78" s="16">
        <f t="shared" si="31"/>
        <v>1.2553157881090152E-6</v>
      </c>
      <c r="X78" s="16">
        <f t="shared" si="31"/>
        <v>9.8642063918260853E-6</v>
      </c>
      <c r="Y78" s="16">
        <f t="shared" si="31"/>
        <v>1.937188202735931E-7</v>
      </c>
      <c r="Z78" s="16">
        <f t="shared" si="31"/>
        <v>6.1341233281696632E-7</v>
      </c>
      <c r="AA78" s="16">
        <f t="shared" si="31"/>
        <v>3.2019437425339181E-7</v>
      </c>
      <c r="AB78" s="16">
        <f t="shared" si="31"/>
        <v>2.0662813667624046E-6</v>
      </c>
      <c r="AC78" s="16">
        <f t="shared" si="31"/>
        <v>1.8278550220445946E-6</v>
      </c>
      <c r="AD78" s="16">
        <f t="shared" si="31"/>
        <v>3.0565202690275843E-7</v>
      </c>
      <c r="AE78" s="17">
        <f t="shared" si="31"/>
        <v>2.5096824774980834E-5</v>
      </c>
      <c r="AF78" s="16">
        <f t="shared" si="31"/>
        <v>5.651421372445407E-6</v>
      </c>
      <c r="AG78" s="16">
        <f t="shared" si="31"/>
        <v>2.0642041533332713E-6</v>
      </c>
      <c r="AH78" s="16">
        <f t="shared" si="31"/>
        <v>1.9146116427131874E-7</v>
      </c>
      <c r="AI78" s="16">
        <f t="shared" si="31"/>
        <v>1.6101336942668621E-5</v>
      </c>
      <c r="AJ78" s="16">
        <f t="shared" si="31"/>
        <v>1.241121187138695E-6</v>
      </c>
      <c r="AK78" s="16">
        <f t="shared" si="31"/>
        <v>9.5940028919218475E-7</v>
      </c>
      <c r="AL78" s="16">
        <f t="shared" si="31"/>
        <v>2.5408179750463668E-7</v>
      </c>
      <c r="AM78" s="18">
        <f t="shared" si="31"/>
        <v>4.4926377154181509E-8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1.4180053274307839E-5</v>
      </c>
      <c r="E79" s="16">
        <f t="shared" si="32"/>
        <v>5.4092456199712116E-6</v>
      </c>
      <c r="F79" s="16">
        <f t="shared" si="32"/>
        <v>1.2183979592834877E-6</v>
      </c>
      <c r="G79" s="16">
        <f t="shared" si="32"/>
        <v>3.0253399311517559E-6</v>
      </c>
      <c r="H79" s="16">
        <f t="shared" si="32"/>
        <v>3.0406936790221419E-6</v>
      </c>
      <c r="I79" s="16">
        <f t="shared" si="32"/>
        <v>1.8716998988754819E-7</v>
      </c>
      <c r="J79" s="16">
        <f t="shared" si="32"/>
        <v>1.6033154516390508E-7</v>
      </c>
      <c r="K79" s="16">
        <f t="shared" si="32"/>
        <v>6.8078866129490718E-7</v>
      </c>
      <c r="L79" s="16">
        <f t="shared" si="32"/>
        <v>2.1534283816436073E-7</v>
      </c>
      <c r="M79" s="16">
        <f t="shared" si="32"/>
        <v>1.2290880579491718E-8</v>
      </c>
      <c r="N79" s="16">
        <f t="shared" si="32"/>
        <v>7.7554595352439076E-9</v>
      </c>
      <c r="O79" s="16">
        <f t="shared" si="32"/>
        <v>2.2094567616931575E-6</v>
      </c>
      <c r="P79" s="16">
        <f t="shared" si="32"/>
        <v>2.7467620996260134E-8</v>
      </c>
      <c r="Q79" s="16">
        <f t="shared" si="32"/>
        <v>9.1668130900867384E-7</v>
      </c>
      <c r="R79" s="16">
        <f t="shared" si="32"/>
        <v>2.9032156284844371E-6</v>
      </c>
      <c r="S79" s="16">
        <f t="shared" si="32"/>
        <v>1.7101147424794107E-6</v>
      </c>
      <c r="T79" s="16">
        <f t="shared" si="32"/>
        <v>6.8145111895525767E-6</v>
      </c>
      <c r="U79" s="16">
        <f t="shared" si="32"/>
        <v>5.5148618190207989E-6</v>
      </c>
      <c r="V79" s="16">
        <f t="shared" si="32"/>
        <v>5.2189842468127947E-8</v>
      </c>
      <c r="W79" s="16">
        <f t="shared" si="32"/>
        <v>1.1881212450720037E-6</v>
      </c>
      <c r="X79" s="16">
        <f t="shared" si="32"/>
        <v>6.7943138076556957E-7</v>
      </c>
      <c r="Y79" s="17">
        <f t="shared" si="32"/>
        <v>7.3912819866474506E-4</v>
      </c>
      <c r="Z79" s="16">
        <f t="shared" si="32"/>
        <v>1.7887987841354081E-6</v>
      </c>
      <c r="AA79" s="16">
        <f t="shared" si="32"/>
        <v>1.8227511598959191E-6</v>
      </c>
      <c r="AB79" s="16">
        <f t="shared" si="32"/>
        <v>2.1698334909312201E-6</v>
      </c>
      <c r="AC79" s="16">
        <f t="shared" si="32"/>
        <v>1.2055340756447414E-5</v>
      </c>
      <c r="AD79" s="16">
        <f t="shared" si="32"/>
        <v>6.3768052441647223E-8</v>
      </c>
      <c r="AE79" s="16">
        <f t="shared" si="32"/>
        <v>5.5379071069699564E-8</v>
      </c>
      <c r="AF79" s="16">
        <f t="shared" si="32"/>
        <v>3.3032409948950188E-7</v>
      </c>
      <c r="AG79" s="16">
        <f t="shared" si="32"/>
        <v>1.0101974827970646E-6</v>
      </c>
      <c r="AH79" s="16">
        <f t="shared" si="32"/>
        <v>8.2361752552665367E-8</v>
      </c>
      <c r="AI79" s="16">
        <f t="shared" si="32"/>
        <v>1.0936678510419232E-6</v>
      </c>
      <c r="AJ79" s="16">
        <f t="shared" si="32"/>
        <v>3.2195887448845255E-6</v>
      </c>
      <c r="AK79" s="16">
        <f t="shared" si="32"/>
        <v>3.7961358288871856E-6</v>
      </c>
      <c r="AL79" s="16">
        <f t="shared" si="32"/>
        <v>5.2578760839018002E-6</v>
      </c>
      <c r="AM79" s="18">
        <f t="shared" si="32"/>
        <v>4.6965355184489391E-7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2.4293497667177645E-8</v>
      </c>
      <c r="E80" s="16">
        <f t="shared" si="33"/>
        <v>5.8517584054107761E-7</v>
      </c>
      <c r="F80" s="16">
        <f t="shared" si="33"/>
        <v>6.7546193795216357E-6</v>
      </c>
      <c r="G80" s="16">
        <f t="shared" si="33"/>
        <v>5.6480653734643077E-6</v>
      </c>
      <c r="H80" s="16">
        <f t="shared" si="33"/>
        <v>1.5356664739017296E-5</v>
      </c>
      <c r="I80" s="16">
        <f t="shared" si="33"/>
        <v>2.3496976791188798E-7</v>
      </c>
      <c r="J80" s="17">
        <f t="shared" si="33"/>
        <v>1.0797505722835307E-3</v>
      </c>
      <c r="K80" s="16">
        <f t="shared" si="33"/>
        <v>1.9804610887064994E-6</v>
      </c>
      <c r="L80" s="16">
        <f t="shared" si="33"/>
        <v>1.6521982645947415E-6</v>
      </c>
      <c r="M80" s="16">
        <f t="shared" si="33"/>
        <v>5.6286761841782812E-8</v>
      </c>
      <c r="N80" s="16">
        <f t="shared" si="33"/>
        <v>3.8173207537254702E-6</v>
      </c>
      <c r="O80" s="17">
        <f t="shared" si="33"/>
        <v>3.4636685767170519E-5</v>
      </c>
      <c r="P80" s="16">
        <f t="shared" si="33"/>
        <v>2.2864000649210821E-7</v>
      </c>
      <c r="Q80" s="16">
        <f t="shared" si="33"/>
        <v>1.2974841601558483E-6</v>
      </c>
      <c r="R80" s="16">
        <f t="shared" si="33"/>
        <v>4.3490737566513726E-7</v>
      </c>
      <c r="S80" s="16">
        <f t="shared" si="33"/>
        <v>4.0865123100739897E-6</v>
      </c>
      <c r="T80" s="16">
        <f t="shared" si="33"/>
        <v>4.0949267356409486E-6</v>
      </c>
      <c r="U80" s="16">
        <f t="shared" si="33"/>
        <v>1.8516237250478453E-8</v>
      </c>
      <c r="V80" s="16">
        <f t="shared" si="33"/>
        <v>3.4823061914763817E-7</v>
      </c>
      <c r="W80" s="16">
        <f t="shared" si="33"/>
        <v>2.0822150875183616E-6</v>
      </c>
      <c r="X80" s="16">
        <f t="shared" si="33"/>
        <v>7.0884157068067089E-6</v>
      </c>
      <c r="Y80" s="16">
        <f t="shared" si="33"/>
        <v>2.3634026923627868E-7</v>
      </c>
      <c r="Z80" s="16">
        <f t="shared" si="33"/>
        <v>5.2415751125050657E-6</v>
      </c>
      <c r="AA80" s="16">
        <f t="shared" si="33"/>
        <v>9.8296202020061385E-7</v>
      </c>
      <c r="AB80" s="16">
        <f t="shared" si="33"/>
        <v>4.7368848064420375E-7</v>
      </c>
      <c r="AC80" s="16">
        <f t="shared" si="33"/>
        <v>2.4305835777812816E-8</v>
      </c>
      <c r="AD80" s="16">
        <f t="shared" si="33"/>
        <v>2.7815527939443167E-6</v>
      </c>
      <c r="AE80" s="16">
        <f t="shared" si="33"/>
        <v>3.1179121787557166E-6</v>
      </c>
      <c r="AF80" s="16">
        <f t="shared" si="33"/>
        <v>1.9385387198567871E-6</v>
      </c>
      <c r="AG80" s="16">
        <f t="shared" si="33"/>
        <v>7.1275119399314925E-6</v>
      </c>
      <c r="AH80" s="16">
        <f t="shared" si="33"/>
        <v>1.1415902403228551E-5</v>
      </c>
      <c r="AI80" s="16">
        <f t="shared" si="33"/>
        <v>1.5303333087280686E-7</v>
      </c>
      <c r="AJ80" s="16">
        <f t="shared" si="33"/>
        <v>1.5919536794271879E-6</v>
      </c>
      <c r="AK80" s="16">
        <f t="shared" si="33"/>
        <v>3.480182391906326E-6</v>
      </c>
      <c r="AL80" s="16">
        <f t="shared" si="33"/>
        <v>2.7744842998820541E-6</v>
      </c>
      <c r="AM80" s="18">
        <f t="shared" si="33"/>
        <v>3.2973803755515546E-7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1.5725796474397714E-7</v>
      </c>
      <c r="E81" s="16">
        <f t="shared" si="34"/>
        <v>2.1246349177584518E-6</v>
      </c>
      <c r="F81" s="16">
        <f t="shared" si="34"/>
        <v>2.4780533415965348E-9</v>
      </c>
      <c r="G81" s="16">
        <f t="shared" si="34"/>
        <v>1.5566878378264357E-6</v>
      </c>
      <c r="H81" s="16">
        <f t="shared" si="34"/>
        <v>6.3630477217675865E-8</v>
      </c>
      <c r="I81" s="16">
        <f t="shared" si="34"/>
        <v>3.0053394382283868E-7</v>
      </c>
      <c r="J81" s="16">
        <f t="shared" si="34"/>
        <v>1.9927744124265791E-6</v>
      </c>
      <c r="K81" s="16">
        <f t="shared" si="34"/>
        <v>1.233097417505098E-6</v>
      </c>
      <c r="L81" s="16">
        <f t="shared" si="34"/>
        <v>1.7347830529851472E-6</v>
      </c>
      <c r="M81" s="16">
        <f t="shared" si="34"/>
        <v>2.9270707882420115E-6</v>
      </c>
      <c r="N81" s="16">
        <f t="shared" si="34"/>
        <v>1.7198883356330245E-6</v>
      </c>
      <c r="O81" s="16">
        <f t="shared" si="34"/>
        <v>2.0949411242067571E-6</v>
      </c>
      <c r="P81" s="16">
        <f t="shared" si="34"/>
        <v>9.0754260771269126E-6</v>
      </c>
      <c r="Q81" s="16">
        <f t="shared" si="34"/>
        <v>7.1732233388820067E-8</v>
      </c>
      <c r="R81" s="16">
        <f t="shared" si="34"/>
        <v>2.5629053702583946E-8</v>
      </c>
      <c r="S81" s="16">
        <f t="shared" si="34"/>
        <v>1.3860864012332683E-8</v>
      </c>
      <c r="T81" s="16">
        <f t="shared" si="34"/>
        <v>4.4660443017663376E-6</v>
      </c>
      <c r="U81" s="16">
        <f t="shared" si="34"/>
        <v>1.5127849065290386E-6</v>
      </c>
      <c r="V81" s="16">
        <f t="shared" si="34"/>
        <v>4.2022346801300261E-6</v>
      </c>
      <c r="W81" s="16">
        <f t="shared" si="34"/>
        <v>5.0362724556369756E-6</v>
      </c>
      <c r="X81" s="16">
        <f t="shared" si="34"/>
        <v>8.7810835249290431E-6</v>
      </c>
      <c r="Y81" s="16">
        <f t="shared" si="34"/>
        <v>6.1510999189488547E-8</v>
      </c>
      <c r="Z81" s="16">
        <f t="shared" si="34"/>
        <v>3.3736037237544621E-7</v>
      </c>
      <c r="AA81" s="16">
        <f t="shared" si="34"/>
        <v>1.8781003616604608E-9</v>
      </c>
      <c r="AB81" s="16">
        <f t="shared" si="34"/>
        <v>7.8270250025167414E-6</v>
      </c>
      <c r="AC81" s="16">
        <f t="shared" si="34"/>
        <v>3.0263427387886935E-6</v>
      </c>
      <c r="AD81" s="17">
        <f t="shared" si="34"/>
        <v>7.9399943710429524E-4</v>
      </c>
      <c r="AE81" s="16">
        <f t="shared" si="34"/>
        <v>1.4798173507589473E-6</v>
      </c>
      <c r="AF81" s="16">
        <f t="shared" si="34"/>
        <v>1.3546202594156615E-6</v>
      </c>
      <c r="AG81" s="16">
        <f t="shared" si="34"/>
        <v>1.8443157416979237E-6</v>
      </c>
      <c r="AH81" s="16">
        <f t="shared" si="34"/>
        <v>1.3525513447323878E-7</v>
      </c>
      <c r="AI81" s="16">
        <f t="shared" si="34"/>
        <v>2.1563802107566874E-6</v>
      </c>
      <c r="AJ81" s="16">
        <f t="shared" si="34"/>
        <v>7.4071574485171702E-6</v>
      </c>
      <c r="AK81" s="16">
        <f t="shared" si="34"/>
        <v>4.5353967128452199E-8</v>
      </c>
      <c r="AL81" s="16">
        <f t="shared" si="34"/>
        <v>1.7069222140357868E-5</v>
      </c>
      <c r="AM81" s="18">
        <f t="shared" si="34"/>
        <v>1.2273020187955704E-5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9.965538812244166E-6</v>
      </c>
      <c r="E82" s="16">
        <f t="shared" si="35"/>
        <v>6.5459182090222843E-6</v>
      </c>
      <c r="F82" s="16">
        <f t="shared" si="35"/>
        <v>1.3338282204810806E-4</v>
      </c>
      <c r="G82" s="16">
        <f t="shared" si="35"/>
        <v>1.0379151228171387E-6</v>
      </c>
      <c r="H82" s="16">
        <f t="shared" si="35"/>
        <v>4.8057215004607369E-6</v>
      </c>
      <c r="I82" s="16">
        <f t="shared" si="35"/>
        <v>8.7840483991971656E-6</v>
      </c>
      <c r="J82" s="16">
        <f t="shared" si="35"/>
        <v>8.4936237520574374E-6</v>
      </c>
      <c r="K82" s="16">
        <f t="shared" si="35"/>
        <v>1.4971972670481417E-4</v>
      </c>
      <c r="L82" s="16">
        <f t="shared" si="35"/>
        <v>4.4898533414861623E-7</v>
      </c>
      <c r="M82" s="16">
        <f t="shared" si="35"/>
        <v>3.1016619312450365E-5</v>
      </c>
      <c r="N82" s="16">
        <f t="shared" si="35"/>
        <v>3.5645528631465996E-5</v>
      </c>
      <c r="O82" s="16">
        <f t="shared" si="35"/>
        <v>4.2677070131089129E-6</v>
      </c>
      <c r="P82" s="16">
        <f t="shared" si="35"/>
        <v>4.8027641432338911E-5</v>
      </c>
      <c r="Q82" s="16">
        <f t="shared" si="35"/>
        <v>3.090244338242957E-5</v>
      </c>
      <c r="R82" s="16">
        <f t="shared" si="35"/>
        <v>1.4658591384635545E-5</v>
      </c>
      <c r="S82" s="16">
        <f t="shared" si="35"/>
        <v>1.7541198789103935E-8</v>
      </c>
      <c r="T82" s="16">
        <f t="shared" si="35"/>
        <v>4.1026811822816768E-6</v>
      </c>
      <c r="U82" s="16">
        <f t="shared" si="35"/>
        <v>6.8238006503501747E-6</v>
      </c>
      <c r="V82" s="16">
        <f t="shared" si="35"/>
        <v>2.8990121163140229E-5</v>
      </c>
      <c r="W82" s="16">
        <f t="shared" si="35"/>
        <v>4.2578844848463471E-5</v>
      </c>
      <c r="X82" s="16">
        <f t="shared" si="35"/>
        <v>2.0246472020432742E-5</v>
      </c>
      <c r="Y82" s="16">
        <f t="shared" si="35"/>
        <v>2.4075961490780056E-5</v>
      </c>
      <c r="Z82" s="16">
        <f t="shared" si="35"/>
        <v>6.3143364763521794E-9</v>
      </c>
      <c r="AA82" s="16">
        <f t="shared" si="35"/>
        <v>5.4608600116054646E-6</v>
      </c>
      <c r="AB82" s="16">
        <f t="shared" si="35"/>
        <v>2.2033388078349608E-5</v>
      </c>
      <c r="AC82" s="16">
        <f t="shared" si="35"/>
        <v>4.3046312924396499E-5</v>
      </c>
      <c r="AD82" s="16">
        <f t="shared" si="35"/>
        <v>5.4614554747270157E-5</v>
      </c>
      <c r="AE82" s="16">
        <f t="shared" si="35"/>
        <v>2.7579790920083582E-5</v>
      </c>
      <c r="AF82" s="16">
        <f t="shared" si="35"/>
        <v>6.4317934753046316E-5</v>
      </c>
      <c r="AG82" s="16">
        <f t="shared" si="35"/>
        <v>6.3414799560964236E-7</v>
      </c>
      <c r="AH82" s="16">
        <f t="shared" si="35"/>
        <v>7.2904747473412864E-6</v>
      </c>
      <c r="AI82" s="16">
        <f t="shared" si="35"/>
        <v>1.0516214616820865E-5</v>
      </c>
      <c r="AJ82" s="17">
        <f t="shared" si="35"/>
        <v>6.153912423565929E-3</v>
      </c>
      <c r="AK82" s="16">
        <f t="shared" si="35"/>
        <v>6.2561125709770521E-7</v>
      </c>
      <c r="AL82" s="16">
        <f t="shared" si="35"/>
        <v>2.6734974268470599E-5</v>
      </c>
      <c r="AM82" s="18">
        <f t="shared" si="35"/>
        <v>2.1046009606055404E-5</v>
      </c>
    </row>
    <row r="83" spans="1:39">
      <c r="A83" t="s">
        <v>99</v>
      </c>
      <c r="D83" s="21">
        <f>SUM($D$47:$D$82)</f>
        <v>2.2887686389451009E-3</v>
      </c>
      <c r="E83" s="21">
        <f>SUM($E$47:$E$82)</f>
        <v>5.0530350426160955E-3</v>
      </c>
      <c r="F83" s="21">
        <f>SUM($F$47:$F$82)</f>
        <v>1.1816014814019103E-3</v>
      </c>
      <c r="G83" s="21">
        <f>SUM($G$47:$G$82)</f>
        <v>1.8147973702521612E-2</v>
      </c>
      <c r="H83" s="21">
        <f>SUM($H$47:$H$82)</f>
        <v>1.8868410401125348E-3</v>
      </c>
      <c r="I83" s="21">
        <f>SUM($I$47:$I$82)</f>
        <v>1.2744708191710799E-3</v>
      </c>
      <c r="J83" s="21">
        <f>SUM($J$47:$J$82)</f>
        <v>1.6846499056094512E-3</v>
      </c>
      <c r="K83" s="21">
        <f>SUM($K$47:$K$82)</f>
        <v>1.9641594172472392E-2</v>
      </c>
      <c r="L83" s="21">
        <f>SUM($L$47:$L$82)</f>
        <v>6.4461742169779083E-4</v>
      </c>
      <c r="M83" s="21">
        <f>SUM($M$47:$M$82)</f>
        <v>9.3221815435829965E-4</v>
      </c>
      <c r="N83" s="21">
        <f>SUM($N$47:$N$82)</f>
        <v>5.2135308873900649E-4</v>
      </c>
      <c r="O83" s="21">
        <f>SUM($O$47:$O$82)</f>
        <v>4.793909245198229E-4</v>
      </c>
      <c r="P83" s="21">
        <f>SUM($P$47:$P$82)</f>
        <v>1.216621474357775E-2</v>
      </c>
      <c r="Q83" s="21">
        <f>SUM($Q$47:$Q$82)</f>
        <v>1.5439218420724315E-3</v>
      </c>
      <c r="R83" s="21">
        <f>SUM($R$47:$R$82)</f>
        <v>3.1027013922698262E-3</v>
      </c>
      <c r="S83" s="21">
        <f>SUM($S$47:$S$82)</f>
        <v>1.0910345985378947E-3</v>
      </c>
      <c r="T83" s="21">
        <f>SUM($T$47:$T$82)</f>
        <v>4.2452638793244023E-4</v>
      </c>
      <c r="U83" s="21">
        <f>SUM($U$47:$U$82)</f>
        <v>1.4826920186823252E-2</v>
      </c>
      <c r="V83">
        <f>SUM($V$47:$V$82)</f>
        <v>9.0519717381961414E-4</v>
      </c>
      <c r="W83" s="21">
        <f>SUM($W$47:$W$82)</f>
        <v>8.2424409444310732E-4</v>
      </c>
      <c r="X83" s="21">
        <f>SUM($X$47:$X$82)</f>
        <v>6.9131145516342788E-3</v>
      </c>
      <c r="Y83" s="21">
        <f>SUM($Y$47:$Y$82)</f>
        <v>1.5496715075766097E-3</v>
      </c>
      <c r="Z83" s="21">
        <f>SUM($Z$47:$Z$82)</f>
        <v>3.0856532218280202E-3</v>
      </c>
      <c r="AA83" s="21">
        <f>SUM($AA$47:$AA$82)</f>
        <v>3.2817051853212351E-4</v>
      </c>
      <c r="AB83" s="21">
        <f>SUM($AB$47:$AB$82)</f>
        <v>5.055187932052203E-4</v>
      </c>
      <c r="AC83" s="21">
        <f>SUM($AC$47:$AC$82)</f>
        <v>1.6412584338454696E-2</v>
      </c>
      <c r="AD83" s="21">
        <f>SUM($AD$47:$AD$82)</f>
        <v>1.4271528041896479E-3</v>
      </c>
      <c r="AE83" s="21">
        <f>SUM($AE$47:$AE$82)</f>
        <v>4.7114487676136116E-3</v>
      </c>
      <c r="AF83" s="21">
        <f>SUM($AF$47:$AF$82)</f>
        <v>3.7742472965171447E-3</v>
      </c>
      <c r="AG83" s="21">
        <f>SUM($AG$47:$AG$82)</f>
        <v>1.2237010645245864E-3</v>
      </c>
      <c r="AH83" s="21">
        <f>SUM($AH$47:$AH$82)</f>
        <v>1.8447611132569236E-2</v>
      </c>
      <c r="AI83" s="21">
        <f>SUM($AI$47:$AI$82)</f>
        <v>3.8852700919363914E-3</v>
      </c>
      <c r="AJ83" s="21">
        <f>SUM($AJ$47:$AJ$82)</f>
        <v>7.1284977891277902E-3</v>
      </c>
      <c r="AK83" s="21">
        <f>SUM($AK$47:$AK$82)</f>
        <v>3.0935314714734468E-2</v>
      </c>
      <c r="AL83" s="21">
        <f>SUM($AL$47:$AL$82)</f>
        <v>1.7934149158422672E-3</v>
      </c>
      <c r="AM83" s="21">
        <f>SUM($AM$47:$AM$82)</f>
        <v>5.5035145797532005E-3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0.19624616089968072</v>
      </c>
      <c r="D85" s="22">
        <f>$D$83/$C$85</f>
        <v>1.1662743507706625E-2</v>
      </c>
      <c r="E85" s="22">
        <f>$E$83/$C$85</f>
        <v>2.5748452960560903E-2</v>
      </c>
      <c r="F85" s="22">
        <f>$F$83/$C$85</f>
        <v>6.0210170531994987E-3</v>
      </c>
      <c r="G85" s="22">
        <f>$G$83/$C$85</f>
        <v>9.2475560384586042E-2</v>
      </c>
      <c r="H85" s="22">
        <f>$H$83/$C$85</f>
        <v>9.6146647224200788E-3</v>
      </c>
      <c r="I85" s="22">
        <f>$I$83/$C$85</f>
        <v>6.4942458661526531E-3</v>
      </c>
      <c r="J85" s="22">
        <f>$J$83/$C$85</f>
        <v>8.5843712706850303E-3</v>
      </c>
      <c r="K85" s="22">
        <f>$K$83/$C$85</f>
        <v>0.10008651421473157</v>
      </c>
      <c r="L85" s="22">
        <f>$L$83/$C$85</f>
        <v>3.2847390172759277E-3</v>
      </c>
      <c r="M85" s="22">
        <f>$M$83/$C$85</f>
        <v>4.7502491263247751E-3</v>
      </c>
      <c r="N85" s="22">
        <f>$N$83/$C$85</f>
        <v>2.656628218095525E-3</v>
      </c>
      <c r="O85" s="22">
        <f>$O$83/$C$85</f>
        <v>2.4428040901390332E-3</v>
      </c>
      <c r="P85" s="22">
        <f>$P$83/$C$85</f>
        <v>6.1994663680564992E-2</v>
      </c>
      <c r="Q85" s="22">
        <f>$Q$83/$C$85</f>
        <v>7.8672715684953987E-3</v>
      </c>
      <c r="R85" s="22">
        <f>$R$83/$C$85</f>
        <v>1.5810252684922074E-2</v>
      </c>
      <c r="S85" s="22">
        <f>$S$83/$C$85</f>
        <v>5.5595207240544276E-3</v>
      </c>
      <c r="T85" s="22">
        <f>$T$83/$C$85</f>
        <v>2.1632341034658726E-3</v>
      </c>
      <c r="U85" s="22">
        <f>$U$83/$C$85</f>
        <v>7.555266364880707E-2</v>
      </c>
      <c r="V85" s="22">
        <f>$V$83/$C$85</f>
        <v>4.6125599077698276E-3</v>
      </c>
      <c r="W85" s="22">
        <f>$W$83/$C$85</f>
        <v>4.200052070646383E-3</v>
      </c>
      <c r="X85" s="22">
        <f>$X$83/$C$85</f>
        <v>3.5226750525673728E-2</v>
      </c>
      <c r="Y85" s="22">
        <f>$Y$83/$C$85</f>
        <v>7.8965698002560567E-3</v>
      </c>
      <c r="Z85" s="22">
        <f>$Z$83/$C$85</f>
        <v>1.5723381327216783E-2</v>
      </c>
      <c r="AA85" s="22">
        <f>$AA$83/$C$85</f>
        <v>1.6722391766934048E-3</v>
      </c>
      <c r="AB85" s="22">
        <f>$AB$83/$C$85</f>
        <v>2.5759423312420211E-3</v>
      </c>
      <c r="AC85" s="22">
        <f>$AC$83/$C$85</f>
        <v>8.3632639044820156E-2</v>
      </c>
      <c r="AD85" s="22">
        <f>$AD$83/$C$85</f>
        <v>7.2722584617550589E-3</v>
      </c>
      <c r="AE85" s="22">
        <f>$AE$83/$C$85</f>
        <v>2.4007851904028134E-2</v>
      </c>
      <c r="AF85" s="22">
        <f>$AF$83/$C$85</f>
        <v>1.9232209584199234E-2</v>
      </c>
      <c r="AG85" s="22">
        <f>$AG$83/$C$85</f>
        <v>6.2355414185663047E-3</v>
      </c>
      <c r="AH85" s="22">
        <f>$AH$83/$C$85</f>
        <v>9.4002405183352802E-2</v>
      </c>
      <c r="AI85" s="22">
        <f>$AI$83/$C$85</f>
        <v>1.979794190176544E-2</v>
      </c>
      <c r="AJ85" s="22">
        <f>$AJ$83/$C$85</f>
        <v>3.6324266199387278E-2</v>
      </c>
      <c r="AK85" s="22">
        <f>$AK$83/$C$85</f>
        <v>0.1576352605977771</v>
      </c>
      <c r="AL85" s="22">
        <f>$AL$83/$C$85</f>
        <v>9.1385987252970754E-3</v>
      </c>
      <c r="AM85" s="22">
        <f>$AM$83/$C$85</f>
        <v>2.804393499736562E-2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3758E-9EAA-476E-B5AD-20F92A943FE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-2.057567800447032E-2</v>
      </c>
      <c r="D5" s="10">
        <v>-3.1174828167193093E-3</v>
      </c>
      <c r="E5" s="10">
        <v>1.7331392614399695E-2</v>
      </c>
      <c r="F5" s="10">
        <v>3.8161407229207668E-2</v>
      </c>
      <c r="G5" s="10">
        <v>-6.9249762383525801E-2</v>
      </c>
      <c r="H5" s="10">
        <v>-1.6480111783946538E-2</v>
      </c>
      <c r="I5" s="10">
        <v>-4.3682471147607337E-2</v>
      </c>
      <c r="J5" s="10">
        <v>9.947829514612214E-3</v>
      </c>
      <c r="K5" s="10">
        <v>1.3138169666351202E-2</v>
      </c>
      <c r="L5" s="10">
        <v>7.2387611304311136E-2</v>
      </c>
      <c r="M5" s="10">
        <v>-2.0308215705461465E-2</v>
      </c>
      <c r="N5" s="10">
        <v>-2.1383776960957352E-2</v>
      </c>
      <c r="O5" s="10">
        <v>-2.8291732920444373E-2</v>
      </c>
      <c r="P5" s="10">
        <v>5.2470053913646973E-2</v>
      </c>
      <c r="Q5" s="10">
        <v>-1.1895988298663685E-2</v>
      </c>
      <c r="R5" s="10">
        <v>5.1381413114865708E-2</v>
      </c>
      <c r="S5" s="10">
        <v>-1.6183055531549095E-2</v>
      </c>
      <c r="T5" s="10">
        <v>-2.7072949771686342E-2</v>
      </c>
      <c r="U5" s="11" t="s">
        <v>112</v>
      </c>
      <c r="V5" s="10">
        <v>3.4718459684021541E-2</v>
      </c>
      <c r="W5" s="10">
        <v>-3.8407428499486515E-2</v>
      </c>
      <c r="X5" s="10">
        <v>1.1142806981979112E-2</v>
      </c>
      <c r="Y5" s="10">
        <v>2.4505647769229661E-2</v>
      </c>
      <c r="Z5" s="10">
        <v>3.6619002593291185E-2</v>
      </c>
      <c r="AA5" s="10">
        <v>-6.7650790476464166E-3</v>
      </c>
      <c r="AB5" s="10">
        <v>-4.6267386706084941E-2</v>
      </c>
      <c r="AC5" s="10">
        <v>5.8404371264290822E-2</v>
      </c>
      <c r="AD5" s="10">
        <v>1.1420687210539359E-2</v>
      </c>
      <c r="AE5" s="10">
        <v>5.345351688100259E-2</v>
      </c>
      <c r="AF5" s="10">
        <v>6.1523488385556149E-3</v>
      </c>
      <c r="AG5" s="10">
        <v>0.10098966125391143</v>
      </c>
      <c r="AH5" s="10">
        <v>-3.1532632919489087E-2</v>
      </c>
      <c r="AI5" s="10">
        <v>-8.5516266767143023E-2</v>
      </c>
      <c r="AJ5" s="11" t="s">
        <v>241</v>
      </c>
      <c r="AK5" s="10">
        <v>3.9012354532797666E-2</v>
      </c>
      <c r="AL5" s="10">
        <v>6.0455166331805053E-2</v>
      </c>
      <c r="AM5" s="12">
        <v>3.4204742564416933E-2</v>
      </c>
    </row>
    <row r="6" spans="1:39" ht="24">
      <c r="A6" s="13" t="s">
        <v>41</v>
      </c>
      <c r="B6" s="14" t="s">
        <v>40</v>
      </c>
      <c r="C6" s="19" t="s">
        <v>242</v>
      </c>
      <c r="D6" s="16">
        <v>-6.5790833740229593E-2</v>
      </c>
      <c r="E6" s="16">
        <v>-1.1643347039954084E-2</v>
      </c>
      <c r="F6" s="16">
        <v>-6.9507477737527815E-2</v>
      </c>
      <c r="G6" s="16">
        <v>-3.6403647263196511E-2</v>
      </c>
      <c r="H6" s="16">
        <v>1.7642559658808007E-2</v>
      </c>
      <c r="I6" s="16">
        <v>-1.9828620992851025E-2</v>
      </c>
      <c r="J6" s="16">
        <v>-5.0050789878680196E-2</v>
      </c>
      <c r="K6" s="16">
        <v>-4.6879094429323288E-2</v>
      </c>
      <c r="L6" s="16">
        <v>-1.0297340170623687E-2</v>
      </c>
      <c r="M6" s="16">
        <v>-9.6456422038910875E-2</v>
      </c>
      <c r="N6" s="16">
        <v>3.9725116676341363E-2</v>
      </c>
      <c r="O6" s="16">
        <v>-6.2725008686171757E-2</v>
      </c>
      <c r="P6" s="16">
        <v>-6.0586458186169159E-2</v>
      </c>
      <c r="Q6" s="16">
        <v>-3.2661744950248013E-4</v>
      </c>
      <c r="R6" s="16">
        <v>5.744270170373153E-2</v>
      </c>
      <c r="S6" s="16">
        <v>2.911186003847558E-2</v>
      </c>
      <c r="T6" s="16">
        <v>3.2387648609489323E-3</v>
      </c>
      <c r="U6" s="16">
        <v>3.4494707734757005E-2</v>
      </c>
      <c r="V6" s="17" t="s">
        <v>133</v>
      </c>
      <c r="W6" s="16">
        <v>3.2372555030140616E-2</v>
      </c>
      <c r="X6" s="16">
        <v>-2.7131858492920519E-2</v>
      </c>
      <c r="Y6" s="16">
        <v>-5.5414497225536354E-2</v>
      </c>
      <c r="Z6" s="16">
        <v>-4.3557492709578018E-2</v>
      </c>
      <c r="AA6" s="16">
        <v>-2.2974236603515122E-2</v>
      </c>
      <c r="AB6" s="16">
        <v>-1.8957115618805181E-2</v>
      </c>
      <c r="AC6" s="16">
        <v>5.0845060522211926E-3</v>
      </c>
      <c r="AD6" s="16">
        <v>4.3329215243423355E-2</v>
      </c>
      <c r="AE6" s="16">
        <v>-2.4202664017874641E-2</v>
      </c>
      <c r="AF6" s="16">
        <v>-2.2125198762310783E-2</v>
      </c>
      <c r="AG6" s="16">
        <v>-7.8424908401336327E-2</v>
      </c>
      <c r="AH6" s="16">
        <v>4.6329857115572873E-2</v>
      </c>
      <c r="AI6" s="16">
        <v>3.9045668327181003E-2</v>
      </c>
      <c r="AJ6" s="16">
        <v>0.15795591175320636</v>
      </c>
      <c r="AK6" s="16">
        <v>1.0260092466917219E-2</v>
      </c>
      <c r="AL6" s="16">
        <v>8.5401283055556457E-2</v>
      </c>
      <c r="AM6" s="18">
        <v>5.9777676956488869E-2</v>
      </c>
    </row>
    <row r="7" spans="1:39" ht="24">
      <c r="A7" s="13" t="s">
        <v>42</v>
      </c>
      <c r="B7" s="14" t="s">
        <v>40</v>
      </c>
      <c r="C7" s="15">
        <v>-9.2270154413226155E-2</v>
      </c>
      <c r="D7" s="16">
        <v>5.8072522382730057E-2</v>
      </c>
      <c r="E7" s="16">
        <v>2.6833438347732278E-2</v>
      </c>
      <c r="F7" s="16">
        <v>-2.7545017236302687E-2</v>
      </c>
      <c r="G7" s="16">
        <v>-4.8689358437017778E-2</v>
      </c>
      <c r="H7" s="16">
        <v>6.6616099896100803E-2</v>
      </c>
      <c r="I7" s="16">
        <v>3.3864711656977374E-2</v>
      </c>
      <c r="J7" s="16">
        <v>-7.1899038765111476E-3</v>
      </c>
      <c r="K7" s="16">
        <v>8.1622545800738966E-2</v>
      </c>
      <c r="L7" s="16">
        <v>9.0195001457663668E-2</v>
      </c>
      <c r="M7" s="16">
        <v>-6.4681769395007763E-2</v>
      </c>
      <c r="N7" s="16">
        <v>-3.4223039580892872E-2</v>
      </c>
      <c r="O7" s="16">
        <v>4.0012395300624082E-3</v>
      </c>
      <c r="P7" s="16">
        <v>-1.7146034750553083E-3</v>
      </c>
      <c r="Q7" s="16">
        <v>3.6862516482105701E-2</v>
      </c>
      <c r="R7" s="16">
        <v>-5.0394082627173827E-2</v>
      </c>
      <c r="S7" s="16">
        <v>3.4079408028443156E-2</v>
      </c>
      <c r="T7" s="16">
        <v>1.9588457829469958E-2</v>
      </c>
      <c r="U7" s="16">
        <v>1.2059384575357688E-2</v>
      </c>
      <c r="V7" s="16">
        <v>-2.7653571668792502E-2</v>
      </c>
      <c r="W7" s="16">
        <v>-6.1111713508745009E-2</v>
      </c>
      <c r="X7" s="17" t="s">
        <v>125</v>
      </c>
      <c r="Y7" s="16">
        <v>1.7137241377145736E-2</v>
      </c>
      <c r="Z7" s="16">
        <v>-5.0875758667770186E-2</v>
      </c>
      <c r="AA7" s="16">
        <v>-5.98120753030041E-2</v>
      </c>
      <c r="AB7" s="16">
        <v>3.0333246981060619E-2</v>
      </c>
      <c r="AC7" s="16">
        <v>-1.2938966631690689E-2</v>
      </c>
      <c r="AD7" s="16">
        <v>1.4118027434026168E-3</v>
      </c>
      <c r="AE7" s="16">
        <v>7.6371050511593397E-3</v>
      </c>
      <c r="AF7" s="16">
        <v>-4.740261080496088E-2</v>
      </c>
      <c r="AG7" s="16">
        <v>5.2211739960000758E-3</v>
      </c>
      <c r="AH7" s="16">
        <v>7.9779802638907833E-3</v>
      </c>
      <c r="AI7" s="16">
        <v>1.7022738982414066E-2</v>
      </c>
      <c r="AJ7" s="16">
        <v>-0.15381534278753434</v>
      </c>
      <c r="AK7" s="16">
        <v>3.4945256783084314E-2</v>
      </c>
      <c r="AL7" s="16">
        <v>-7.2230152444250739E-2</v>
      </c>
      <c r="AM7" s="18">
        <v>-2.7176397733635446E-2</v>
      </c>
    </row>
    <row r="8" spans="1:39" ht="24">
      <c r="A8" s="13" t="s">
        <v>43</v>
      </c>
      <c r="B8" s="14" t="s">
        <v>40</v>
      </c>
      <c r="C8" s="15">
        <v>2.8062403177637502E-2</v>
      </c>
      <c r="D8" s="16">
        <v>-5.5181054013966155E-2</v>
      </c>
      <c r="E8" s="16">
        <v>2.1441758662102052E-2</v>
      </c>
      <c r="F8" s="16">
        <v>-2.5290103617930847E-2</v>
      </c>
      <c r="G8" s="16">
        <v>1.6268010841663898E-2</v>
      </c>
      <c r="H8" s="16">
        <v>-1.0031163098818565E-2</v>
      </c>
      <c r="I8" s="16">
        <v>2.6605920357798286E-2</v>
      </c>
      <c r="J8" s="16">
        <v>-7.6083346584973827E-4</v>
      </c>
      <c r="K8" s="16">
        <v>2.8030310321999125E-2</v>
      </c>
      <c r="L8" s="16">
        <v>2.3971981034247587E-2</v>
      </c>
      <c r="M8" s="16">
        <v>-6.0196691933784408E-2</v>
      </c>
      <c r="N8" s="16">
        <v>-9.7723245879230043E-3</v>
      </c>
      <c r="O8" s="16">
        <v>-2.6724914450542977E-2</v>
      </c>
      <c r="P8" s="16">
        <v>9.2578564738928348E-3</v>
      </c>
      <c r="Q8" s="16">
        <v>-7.8660442224894239E-2</v>
      </c>
      <c r="R8" s="17" t="s">
        <v>121</v>
      </c>
      <c r="S8" s="16">
        <v>7.9258352332985914E-3</v>
      </c>
      <c r="T8" s="16">
        <v>-4.5270465155977067E-2</v>
      </c>
      <c r="U8" s="16">
        <v>5.1795294564688572E-2</v>
      </c>
      <c r="V8" s="16">
        <v>5.7930850896030388E-2</v>
      </c>
      <c r="W8" s="16">
        <v>5.9468176696179605E-2</v>
      </c>
      <c r="X8" s="16">
        <v>-4.9971471944297456E-2</v>
      </c>
      <c r="Y8" s="16">
        <v>-1.9046930397852251E-2</v>
      </c>
      <c r="Z8" s="16">
        <v>1.8870048411151967E-2</v>
      </c>
      <c r="AA8" s="16">
        <v>-2.6553784365654955E-2</v>
      </c>
      <c r="AB8" s="16">
        <v>7.7228638624980958E-2</v>
      </c>
      <c r="AC8" s="16">
        <v>5.5665912926836245E-2</v>
      </c>
      <c r="AD8" s="16">
        <v>-3.8615730138622031E-2</v>
      </c>
      <c r="AE8" s="16">
        <v>-1.8586613664239138E-2</v>
      </c>
      <c r="AF8" s="16">
        <v>1.1503598178554425E-2</v>
      </c>
      <c r="AG8" s="16">
        <v>-4.3467965016924563E-2</v>
      </c>
      <c r="AH8" s="16">
        <v>-9.9199863715043069E-3</v>
      </c>
      <c r="AI8" s="16">
        <v>5.5932078840358848E-2</v>
      </c>
      <c r="AJ8" s="16">
        <v>0.13062880845251376</v>
      </c>
      <c r="AK8" s="16">
        <v>5.1494505877973509E-2</v>
      </c>
      <c r="AL8" s="16">
        <v>0.11282859672505689</v>
      </c>
      <c r="AM8" s="18">
        <v>7.5241974558366481E-2</v>
      </c>
    </row>
    <row r="9" spans="1:39" ht="24">
      <c r="A9" s="13" t="s">
        <v>44</v>
      </c>
      <c r="B9" s="14" t="s">
        <v>40</v>
      </c>
      <c r="C9" s="15">
        <v>0.14036804984430581</v>
      </c>
      <c r="D9" s="16">
        <v>6.9093542031928565E-2</v>
      </c>
      <c r="E9" s="16">
        <v>-9.2177635532081307E-3</v>
      </c>
      <c r="F9" s="16">
        <v>-5.7586935652861344E-3</v>
      </c>
      <c r="G9" s="16">
        <v>-6.8459496191106792E-2</v>
      </c>
      <c r="H9" s="16">
        <v>-6.3913485992087474E-2</v>
      </c>
      <c r="I9" s="16">
        <v>4.5580915175673059E-2</v>
      </c>
      <c r="J9" s="16">
        <v>2.5551063575353961E-2</v>
      </c>
      <c r="K9" s="16">
        <v>-2.3735119681326251E-2</v>
      </c>
      <c r="L9" s="16">
        <v>1.1565279560561416E-2</v>
      </c>
      <c r="M9" s="16">
        <v>1.1757066266843953E-2</v>
      </c>
      <c r="N9" s="16">
        <v>3.5903755825536142E-2</v>
      </c>
      <c r="O9" s="16">
        <v>-7.863479111147588E-2</v>
      </c>
      <c r="P9" s="16">
        <v>3.8364712650874065E-2</v>
      </c>
      <c r="Q9" s="16">
        <v>1.7415166416380263E-2</v>
      </c>
      <c r="R9" s="16">
        <v>-3.9177445163996107E-2</v>
      </c>
      <c r="S9" s="16">
        <v>2.441036380182807E-2</v>
      </c>
      <c r="T9" s="16">
        <v>-7.0835554202048371E-3</v>
      </c>
      <c r="U9" s="16">
        <v>1.1017391247336505E-2</v>
      </c>
      <c r="V9" s="16">
        <v>4.4193342682624911E-2</v>
      </c>
      <c r="W9" s="16">
        <v>9.0197274385398665E-2</v>
      </c>
      <c r="X9" s="16">
        <v>1.7036684408675107E-3</v>
      </c>
      <c r="Y9" s="16">
        <v>-3.7065085095469262E-2</v>
      </c>
      <c r="Z9" s="16">
        <v>-3.0183359379292965E-2</v>
      </c>
      <c r="AA9" s="16">
        <v>-3.8602252294065074E-2</v>
      </c>
      <c r="AB9" s="16">
        <v>6.3389520907105911E-3</v>
      </c>
      <c r="AC9" s="16">
        <v>2.5542362848922629E-2</v>
      </c>
      <c r="AD9" s="17" t="s">
        <v>96</v>
      </c>
      <c r="AE9" s="16">
        <v>1.2364696035326516E-3</v>
      </c>
      <c r="AF9" s="16">
        <v>-1.1346432297124575E-3</v>
      </c>
      <c r="AG9" s="16">
        <v>-0.10098543102210547</v>
      </c>
      <c r="AH9" s="16">
        <v>4.8804692446873014E-2</v>
      </c>
      <c r="AI9" s="16">
        <v>-2.9040657068022641E-2</v>
      </c>
      <c r="AJ9" s="16">
        <v>8.9545704296020809E-2</v>
      </c>
      <c r="AK9" s="16">
        <v>-1.5039046671245625E-2</v>
      </c>
      <c r="AL9" s="16">
        <v>-0.11217760200413235</v>
      </c>
      <c r="AM9" s="18">
        <v>-1.7567617873480539E-2</v>
      </c>
    </row>
    <row r="10" spans="1:39" ht="24">
      <c r="A10" s="13" t="s">
        <v>45</v>
      </c>
      <c r="B10" s="14" t="s">
        <v>40</v>
      </c>
      <c r="C10" s="15">
        <v>4.0366208765451952E-3</v>
      </c>
      <c r="D10" s="16">
        <v>8.048054828823735E-2</v>
      </c>
      <c r="E10" s="16">
        <v>-3.1648669448484643E-2</v>
      </c>
      <c r="F10" s="16">
        <v>4.3346515032192674E-2</v>
      </c>
      <c r="G10" s="16">
        <v>8.3152643815893698E-2</v>
      </c>
      <c r="H10" s="16">
        <v>6.380248026075018E-2</v>
      </c>
      <c r="I10" s="16">
        <v>-4.1830308612796595E-2</v>
      </c>
      <c r="J10" s="16">
        <v>-0.11360271929987063</v>
      </c>
      <c r="K10" s="16">
        <v>-1.1868730864286841E-2</v>
      </c>
      <c r="L10" s="16">
        <v>-9.0529003166059906E-3</v>
      </c>
      <c r="M10" s="16">
        <v>0.12536956041770903</v>
      </c>
      <c r="N10" s="16">
        <v>3.3285116707712122E-2</v>
      </c>
      <c r="O10" s="16">
        <v>-3.4905860032461163E-2</v>
      </c>
      <c r="P10" s="16">
        <v>-2.8383520484257314E-2</v>
      </c>
      <c r="Q10" s="16">
        <v>-3.3794641022705406E-3</v>
      </c>
      <c r="R10" s="16">
        <v>5.1648533625696436E-2</v>
      </c>
      <c r="S10" s="16">
        <v>7.5789331311801905E-2</v>
      </c>
      <c r="T10" s="16">
        <v>1.3009732789957224E-2</v>
      </c>
      <c r="U10" s="16">
        <v>3.9836704026631885E-2</v>
      </c>
      <c r="V10" s="16">
        <v>1.036021296688963E-2</v>
      </c>
      <c r="W10" s="16">
        <v>3.1028369568414918E-3</v>
      </c>
      <c r="X10" s="16">
        <v>3.4790908984921202E-2</v>
      </c>
      <c r="Y10" s="16">
        <v>4.2790984761737379E-2</v>
      </c>
      <c r="Z10" s="16">
        <v>-6.2042256396194675E-3</v>
      </c>
      <c r="AA10" s="16">
        <v>-7.3569919072275294E-2</v>
      </c>
      <c r="AB10" s="16">
        <v>-6.2698937786596298E-2</v>
      </c>
      <c r="AC10" s="16">
        <v>-9.8927646569139174E-3</v>
      </c>
      <c r="AD10" s="16">
        <v>-1.5013240605537097E-2</v>
      </c>
      <c r="AE10" s="16">
        <v>-5.3150589601737254E-3</v>
      </c>
      <c r="AF10" s="16">
        <v>2.2223409221949927E-2</v>
      </c>
      <c r="AG10" s="16">
        <v>-3.6864890513720112E-2</v>
      </c>
      <c r="AH10" s="16">
        <v>3.2435233191573869E-2</v>
      </c>
      <c r="AI10" s="16">
        <v>1.1841605630772212E-2</v>
      </c>
      <c r="AJ10" s="16">
        <v>8.5942774935151827E-3</v>
      </c>
      <c r="AK10" s="17" t="s">
        <v>97</v>
      </c>
      <c r="AL10" s="16">
        <v>-2.9717155695059422E-2</v>
      </c>
      <c r="AM10" s="18">
        <v>4.3683027684049615E-2</v>
      </c>
    </row>
    <row r="11" spans="1:39" ht="24">
      <c r="A11" s="13" t="s">
        <v>46</v>
      </c>
      <c r="B11" s="14" t="s">
        <v>40</v>
      </c>
      <c r="C11" s="15">
        <v>-0.14083695908157748</v>
      </c>
      <c r="D11" s="16">
        <v>-6.8826906632190807E-2</v>
      </c>
      <c r="E11" s="16">
        <v>-6.3473356184689481E-2</v>
      </c>
      <c r="F11" s="16">
        <v>-2.8577860933538413E-2</v>
      </c>
      <c r="G11" s="16">
        <v>-3.3402853797815102E-2</v>
      </c>
      <c r="H11" s="16">
        <v>-2.2747321708801508E-2</v>
      </c>
      <c r="I11" s="16">
        <v>2.3973754800042928E-2</v>
      </c>
      <c r="J11" s="16">
        <v>-3.1432004971064471E-2</v>
      </c>
      <c r="K11" s="16">
        <v>-3.864239196937494E-2</v>
      </c>
      <c r="L11" s="16">
        <v>-7.8708780144805379E-3</v>
      </c>
      <c r="M11" s="16">
        <v>-5.4914044653322662E-2</v>
      </c>
      <c r="N11" s="16">
        <v>-4.0611873639341718E-2</v>
      </c>
      <c r="O11" s="16">
        <v>3.0085030347890177E-2</v>
      </c>
      <c r="P11" s="16">
        <v>-3.1709012125483795E-5</v>
      </c>
      <c r="Q11" s="16">
        <v>1.9180148390944625E-2</v>
      </c>
      <c r="R11" s="16">
        <v>-4.7324054142274342E-2</v>
      </c>
      <c r="S11" s="16">
        <v>-4.8217323109013548E-2</v>
      </c>
      <c r="T11" s="17" t="s">
        <v>85</v>
      </c>
      <c r="U11" s="16">
        <v>-2.8666654438214766E-2</v>
      </c>
      <c r="V11" s="16">
        <v>3.4988563797450686E-3</v>
      </c>
      <c r="W11" s="16">
        <v>-6.3964268380231365E-2</v>
      </c>
      <c r="X11" s="16">
        <v>2.0282844216278503E-2</v>
      </c>
      <c r="Y11" s="16">
        <v>2.3082558409409083E-2</v>
      </c>
      <c r="Z11" s="16">
        <v>-7.4500965948661874E-2</v>
      </c>
      <c r="AA11" s="16">
        <v>5.4264208102237102E-2</v>
      </c>
      <c r="AB11" s="16">
        <v>3.6725090007292259E-2</v>
      </c>
      <c r="AC11" s="16">
        <v>-3.776887036010871E-2</v>
      </c>
      <c r="AD11" s="16">
        <v>-7.2657392132649389E-3</v>
      </c>
      <c r="AE11" s="16">
        <v>-3.8735733883084544E-2</v>
      </c>
      <c r="AF11" s="16">
        <v>1.0014242447861628E-2</v>
      </c>
      <c r="AG11" s="16">
        <v>4.9500230161078082E-3</v>
      </c>
      <c r="AH11" s="16">
        <v>6.1697158533292704E-2</v>
      </c>
      <c r="AI11" s="16">
        <v>6.8343098478113665E-2</v>
      </c>
      <c r="AJ11" s="16">
        <v>-1.7741817199655632E-2</v>
      </c>
      <c r="AK11" s="16">
        <v>1.3693000871336987E-2</v>
      </c>
      <c r="AL11" s="16">
        <v>4.7020449931841962E-4</v>
      </c>
      <c r="AM11" s="18">
        <v>7.0979996188896069E-2</v>
      </c>
    </row>
    <row r="12" spans="1:39" ht="24">
      <c r="A12" s="13" t="s">
        <v>47</v>
      </c>
      <c r="B12" s="14" t="s">
        <v>40</v>
      </c>
      <c r="C12" s="15">
        <v>-3.4904892995831008E-2</v>
      </c>
      <c r="D12" s="16">
        <v>-6.7016596094536279E-2</v>
      </c>
      <c r="E12" s="16">
        <v>-1.4991251916468887E-2</v>
      </c>
      <c r="F12" s="16">
        <v>-4.7680834667490075E-2</v>
      </c>
      <c r="G12" s="16">
        <v>6.2445479345370064E-2</v>
      </c>
      <c r="H12" s="16">
        <v>3.4019918021903732E-2</v>
      </c>
      <c r="I12" s="16">
        <v>-1.3930489825034556E-3</v>
      </c>
      <c r="J12" s="16">
        <v>7.6526957461924006E-2</v>
      </c>
      <c r="K12" s="16">
        <v>-3.6610466921435887E-2</v>
      </c>
      <c r="L12" s="17" t="s">
        <v>105</v>
      </c>
      <c r="M12" s="16">
        <v>-5.0742262285841985E-2</v>
      </c>
      <c r="N12" s="16">
        <v>-3.920956918924768E-2</v>
      </c>
      <c r="O12" s="16">
        <v>8.6312429438077428E-3</v>
      </c>
      <c r="P12" s="16">
        <v>-4.8424766860046559E-3</v>
      </c>
      <c r="Q12" s="16">
        <v>-2.5137587711930295E-2</v>
      </c>
      <c r="R12" s="16">
        <v>2.4553751887767955E-2</v>
      </c>
      <c r="S12" s="16">
        <v>-7.3981942398888279E-2</v>
      </c>
      <c r="T12" s="16">
        <v>-7.7319098587148262E-3</v>
      </c>
      <c r="U12" s="16">
        <v>7.5551729761980782E-2</v>
      </c>
      <c r="V12" s="16">
        <v>-1.0951958497059383E-2</v>
      </c>
      <c r="W12" s="16">
        <v>9.7103616531173101E-5</v>
      </c>
      <c r="X12" s="16">
        <v>9.2199330203963203E-2</v>
      </c>
      <c r="Y12" s="16">
        <v>6.2253085868186779E-2</v>
      </c>
      <c r="Z12" s="16">
        <v>4.962929842159592E-2</v>
      </c>
      <c r="AA12" s="16">
        <v>7.2520089669592433E-2</v>
      </c>
      <c r="AB12" s="16">
        <v>-1.7981019188023778E-2</v>
      </c>
      <c r="AC12" s="16">
        <v>4.0309131868987123E-2</v>
      </c>
      <c r="AD12" s="16">
        <v>1.1704343989543606E-2</v>
      </c>
      <c r="AE12" s="16">
        <v>5.3899198673540739E-2</v>
      </c>
      <c r="AF12" s="16">
        <v>-6.0201171124526769E-2</v>
      </c>
      <c r="AG12" s="16">
        <v>2.2336442254229628E-2</v>
      </c>
      <c r="AH12" s="16">
        <v>1.8504008698675762E-2</v>
      </c>
      <c r="AI12" s="16">
        <v>1.7613113569972375E-3</v>
      </c>
      <c r="AJ12" s="16">
        <v>3.7037464927871543E-2</v>
      </c>
      <c r="AK12" s="16">
        <v>-9.0860300623888425E-3</v>
      </c>
      <c r="AL12" s="16">
        <v>-2.0292722403188964E-2</v>
      </c>
      <c r="AM12" s="18">
        <v>1.9003451002980069E-2</v>
      </c>
    </row>
    <row r="13" spans="1:39" ht="24">
      <c r="A13" s="13" t="s">
        <v>48</v>
      </c>
      <c r="B13" s="14" t="s">
        <v>40</v>
      </c>
      <c r="C13" s="15">
        <v>1.9130604507768448E-2</v>
      </c>
      <c r="D13" s="16">
        <v>8.3611194636267969E-2</v>
      </c>
      <c r="E13" s="16">
        <v>-2.87904333464278E-2</v>
      </c>
      <c r="F13" s="16">
        <v>-7.2490345788019828E-2</v>
      </c>
      <c r="G13" s="16">
        <v>2.2500452174043443E-2</v>
      </c>
      <c r="H13" s="16">
        <v>-1.6104733210038764E-2</v>
      </c>
      <c r="I13" s="16">
        <v>-4.5100757190645831E-2</v>
      </c>
      <c r="J13" s="16">
        <v>5.8864417672071657E-2</v>
      </c>
      <c r="K13" s="16">
        <v>2.922504264102534E-2</v>
      </c>
      <c r="L13" s="16">
        <v>6.0350197916625867E-2</v>
      </c>
      <c r="M13" s="16">
        <v>0.11711124940308318</v>
      </c>
      <c r="N13" s="16">
        <v>4.8677179037497804E-2</v>
      </c>
      <c r="O13" s="16">
        <v>-1.2630639104860881E-2</v>
      </c>
      <c r="P13" s="16">
        <v>4.361051951034782E-2</v>
      </c>
      <c r="Q13" s="16">
        <v>7.299812540318798E-2</v>
      </c>
      <c r="R13" s="16">
        <v>-1.896566249298624E-2</v>
      </c>
      <c r="S13" s="16">
        <v>-1.4715301960984488E-2</v>
      </c>
      <c r="T13" s="16">
        <v>2.1991986824355575E-2</v>
      </c>
      <c r="U13" s="16">
        <v>2.5348315675971022E-2</v>
      </c>
      <c r="V13" s="16">
        <v>-5.5772217304821028E-2</v>
      </c>
      <c r="W13" s="16">
        <v>2.9052711136983655E-2</v>
      </c>
      <c r="X13" s="16">
        <v>1.6725260064734702E-2</v>
      </c>
      <c r="Y13" s="17" t="s">
        <v>121</v>
      </c>
      <c r="Z13" s="16">
        <v>-7.7094151421443172E-2</v>
      </c>
      <c r="AA13" s="16">
        <v>-2.8450097746766684E-2</v>
      </c>
      <c r="AB13" s="16">
        <v>1.3708395571451476E-2</v>
      </c>
      <c r="AC13" s="16">
        <v>-3.8496330333253802E-2</v>
      </c>
      <c r="AD13" s="16">
        <v>-3.6482694127936227E-2</v>
      </c>
      <c r="AE13" s="16">
        <v>1.7294257351720818E-3</v>
      </c>
      <c r="AF13" s="16">
        <v>-2.6714392674778542E-2</v>
      </c>
      <c r="AG13" s="16">
        <v>5.8447022807584015E-2</v>
      </c>
      <c r="AH13" s="16">
        <v>7.6096191541244806E-2</v>
      </c>
      <c r="AI13" s="16">
        <v>7.1510567043135478E-2</v>
      </c>
      <c r="AJ13" s="16">
        <v>-6.0005415984297782E-2</v>
      </c>
      <c r="AK13" s="16">
        <v>4.2595496488337319E-2</v>
      </c>
      <c r="AL13" s="16">
        <v>-4.2310347125166292E-2</v>
      </c>
      <c r="AM13" s="18">
        <v>1.3668485576214452E-2</v>
      </c>
    </row>
    <row r="14" spans="1:39" ht="24">
      <c r="A14" s="13" t="s">
        <v>49</v>
      </c>
      <c r="B14" s="14" t="s">
        <v>40</v>
      </c>
      <c r="C14" s="15">
        <v>0.1165281571018882</v>
      </c>
      <c r="D14" s="16">
        <v>-2.1358727694612598E-2</v>
      </c>
      <c r="E14" s="17" t="s">
        <v>120</v>
      </c>
      <c r="F14" s="16">
        <v>7.736809277268092E-3</v>
      </c>
      <c r="G14" s="16">
        <v>-4.5020209902929043E-2</v>
      </c>
      <c r="H14" s="16">
        <v>1.1698505693434743E-2</v>
      </c>
      <c r="I14" s="16">
        <v>-6.7565541340069452E-2</v>
      </c>
      <c r="J14" s="16">
        <v>6.8772364811538533E-2</v>
      </c>
      <c r="K14" s="16">
        <v>4.3660069474938855E-2</v>
      </c>
      <c r="L14" s="16">
        <v>-1.4801518891199891E-2</v>
      </c>
      <c r="M14" s="16">
        <v>-0.10230354211875893</v>
      </c>
      <c r="N14" s="16">
        <v>-1.1322414047516001E-3</v>
      </c>
      <c r="O14" s="16">
        <v>-5.3530815893507985E-2</v>
      </c>
      <c r="P14" s="16">
        <v>4.5555746903308061E-2</v>
      </c>
      <c r="Q14" s="16">
        <v>1.7602602359508435E-2</v>
      </c>
      <c r="R14" s="16">
        <v>2.1841389269605077E-2</v>
      </c>
      <c r="S14" s="16">
        <v>3.5439997545499521E-2</v>
      </c>
      <c r="T14" s="16">
        <v>-6.179029513970679E-2</v>
      </c>
      <c r="U14" s="16">
        <v>1.8068641711908216E-2</v>
      </c>
      <c r="V14" s="16">
        <v>-1.199334921900061E-2</v>
      </c>
      <c r="W14" s="16">
        <v>-6.5006326505191933E-2</v>
      </c>
      <c r="X14" s="16">
        <v>2.7136817748810774E-2</v>
      </c>
      <c r="Y14" s="16">
        <v>-2.9297947150918099E-2</v>
      </c>
      <c r="Z14" s="16">
        <v>2.812361592490506E-2</v>
      </c>
      <c r="AA14" s="16">
        <v>-3.1662780366549292E-2</v>
      </c>
      <c r="AB14" s="16">
        <v>2.1299742353056626E-2</v>
      </c>
      <c r="AC14" s="16">
        <v>5.9042256790193592E-2</v>
      </c>
      <c r="AD14" s="16">
        <v>-9.1763124685244578E-3</v>
      </c>
      <c r="AE14" s="16">
        <v>7.3816358878283209E-2</v>
      </c>
      <c r="AF14" s="16">
        <v>6.1176191463170389E-2</v>
      </c>
      <c r="AG14" s="16">
        <v>2.7797674057912981E-2</v>
      </c>
      <c r="AH14" s="16">
        <v>-3.1742766829421308E-2</v>
      </c>
      <c r="AI14" s="16">
        <v>2.0000616911417336E-2</v>
      </c>
      <c r="AJ14" s="16">
        <v>7.8981577382465314E-4</v>
      </c>
      <c r="AK14" s="16">
        <v>-3.1928810357264359E-2</v>
      </c>
      <c r="AL14" s="16">
        <v>7.2519916880569801E-2</v>
      </c>
      <c r="AM14" s="18">
        <v>8.8747395538368218E-2</v>
      </c>
    </row>
    <row r="15" spans="1:39" ht="24">
      <c r="A15" s="13" t="s">
        <v>50</v>
      </c>
      <c r="B15" s="14" t="s">
        <v>40</v>
      </c>
      <c r="C15" s="15">
        <v>7.9452156431693718E-2</v>
      </c>
      <c r="D15" s="16">
        <v>-1.4457467210560911E-2</v>
      </c>
      <c r="E15" s="16">
        <v>-3.1398791755694724E-2</v>
      </c>
      <c r="F15" s="16">
        <v>-2.0507372784755635E-2</v>
      </c>
      <c r="G15" s="16">
        <v>-3.7887271912970116E-2</v>
      </c>
      <c r="H15" s="16">
        <v>3.0718718009358041E-2</v>
      </c>
      <c r="I15" s="16">
        <v>-4.682452487595333E-2</v>
      </c>
      <c r="J15" s="16">
        <v>-2.2446988647665863E-3</v>
      </c>
      <c r="K15" s="16">
        <v>-6.6862355798549433E-2</v>
      </c>
      <c r="L15" s="16">
        <v>1.8128435908479325E-2</v>
      </c>
      <c r="M15" s="16">
        <v>5.2271989206588522E-2</v>
      </c>
      <c r="N15" s="16">
        <v>6.320384222098642E-2</v>
      </c>
      <c r="O15" s="16">
        <v>8.0944317332600213E-2</v>
      </c>
      <c r="P15" s="16">
        <v>3.2412669172027481E-2</v>
      </c>
      <c r="Q15" s="16">
        <v>9.2894614447859764E-2</v>
      </c>
      <c r="R15" s="16">
        <v>-9.9037144113920499E-3</v>
      </c>
      <c r="S15" s="16">
        <v>-3.875657478772046E-2</v>
      </c>
      <c r="T15" s="16">
        <v>5.9495165524538145E-2</v>
      </c>
      <c r="U15" s="16">
        <v>-3.1677623744589475E-2</v>
      </c>
      <c r="V15" s="16">
        <v>4.7572639088998475E-2</v>
      </c>
      <c r="W15" s="16">
        <v>-1.9082912592838022E-2</v>
      </c>
      <c r="X15" s="16">
        <v>7.7571609716766748E-3</v>
      </c>
      <c r="Y15" s="16">
        <v>7.678683479156212E-2</v>
      </c>
      <c r="Z15" s="16">
        <v>-4.3033628978969188E-2</v>
      </c>
      <c r="AA15" s="16">
        <v>-7.8708303794394069E-4</v>
      </c>
      <c r="AB15" s="16">
        <v>-3.0793379298906568E-5</v>
      </c>
      <c r="AC15" s="16">
        <v>8.3811505775642739E-2</v>
      </c>
      <c r="AD15" s="16">
        <v>4.8478580449179548E-2</v>
      </c>
      <c r="AE15" s="16">
        <v>-4.466889095225024E-2</v>
      </c>
      <c r="AF15" s="16">
        <v>-6.4096492518568591E-3</v>
      </c>
      <c r="AG15" s="16">
        <v>-4.018541498476659E-2</v>
      </c>
      <c r="AH15" s="17" t="s">
        <v>125</v>
      </c>
      <c r="AI15" s="16">
        <v>1.0177640606244763E-2</v>
      </c>
      <c r="AJ15" s="16">
        <v>-0.1039312977711995</v>
      </c>
      <c r="AK15" s="16">
        <v>3.2502376939175147E-2</v>
      </c>
      <c r="AL15" s="16">
        <v>-5.1197791800052912E-2</v>
      </c>
      <c r="AM15" s="18">
        <v>3.0528388738429002E-2</v>
      </c>
    </row>
    <row r="16" spans="1:39" ht="24">
      <c r="A16" s="13" t="s">
        <v>51</v>
      </c>
      <c r="B16" s="14" t="s">
        <v>40</v>
      </c>
      <c r="C16" s="15">
        <v>8.1830894198291704E-2</v>
      </c>
      <c r="D16" s="16">
        <v>0.15524830866471115</v>
      </c>
      <c r="E16" s="16">
        <v>5.9062495188022292E-2</v>
      </c>
      <c r="F16" s="16">
        <v>2.5296094493455754E-2</v>
      </c>
      <c r="G16" s="16">
        <v>4.4091306654837799E-2</v>
      </c>
      <c r="H16" s="16">
        <v>-3.3056726584517644E-2</v>
      </c>
      <c r="I16" s="16">
        <v>-4.563391654326134E-3</v>
      </c>
      <c r="J16" s="16">
        <v>4.3361829018765327E-2</v>
      </c>
      <c r="K16" s="16">
        <v>-3.4002239220082012E-2</v>
      </c>
      <c r="L16" s="16">
        <v>-5.7876341765626386E-2</v>
      </c>
      <c r="M16" s="16">
        <v>8.121734504475106E-2</v>
      </c>
      <c r="N16" s="16">
        <v>0.10433927604968397</v>
      </c>
      <c r="O16" s="16">
        <v>2.8009073776643092E-3</v>
      </c>
      <c r="P16" s="16">
        <v>9.3020643341957768E-2</v>
      </c>
      <c r="Q16" s="16">
        <v>-2.8498777326520413E-3</v>
      </c>
      <c r="R16" s="16">
        <v>1.103719182762718E-2</v>
      </c>
      <c r="S16" s="16">
        <v>7.9123543219261711E-2</v>
      </c>
      <c r="T16" s="16">
        <v>9.1248494476199333E-3</v>
      </c>
      <c r="U16" s="16">
        <v>5.7854526973821919E-3</v>
      </c>
      <c r="V16" s="16">
        <v>-2.2392483320870252E-2</v>
      </c>
      <c r="W16" s="16">
        <v>-4.1336056489641608E-2</v>
      </c>
      <c r="X16" s="16">
        <v>-4.5894973187212085E-2</v>
      </c>
      <c r="Y16" s="16">
        <v>-2.6051074209167531E-2</v>
      </c>
      <c r="Z16" s="16">
        <v>8.0544324166390412E-3</v>
      </c>
      <c r="AA16" s="16">
        <v>-3.1749602573733167E-2</v>
      </c>
      <c r="AB16" s="16">
        <v>2.659101914119286E-2</v>
      </c>
      <c r="AC16" s="16">
        <v>-1.2437256476437872E-2</v>
      </c>
      <c r="AD16" s="16">
        <v>-8.7254163218226358E-4</v>
      </c>
      <c r="AE16" s="16">
        <v>-4.0984327641356309E-2</v>
      </c>
      <c r="AF16" s="17" t="s">
        <v>132</v>
      </c>
      <c r="AG16" s="16">
        <v>-5.9801651665108736E-2</v>
      </c>
      <c r="AH16" s="16">
        <v>-6.1763657167315618E-3</v>
      </c>
      <c r="AI16" s="16">
        <v>8.1699466063804793E-2</v>
      </c>
      <c r="AJ16" s="16">
        <v>4.9661154073375326E-2</v>
      </c>
      <c r="AK16" s="16">
        <v>2.1986857714518009E-2</v>
      </c>
      <c r="AL16" s="16">
        <v>-2.0500302751184949E-2</v>
      </c>
      <c r="AM16" s="18">
        <v>3.2537732800379408E-2</v>
      </c>
    </row>
    <row r="17" spans="1:39" ht="24">
      <c r="A17" s="13" t="s">
        <v>52</v>
      </c>
      <c r="B17" s="14" t="s">
        <v>40</v>
      </c>
      <c r="C17" s="15">
        <v>-2.6727474821150385E-2</v>
      </c>
      <c r="D17" s="16">
        <v>6.9677686632399261E-2</v>
      </c>
      <c r="E17" s="16">
        <v>4.5140151591195818E-2</v>
      </c>
      <c r="F17" s="16">
        <v>-2.6505102173421811E-2</v>
      </c>
      <c r="G17" s="16">
        <v>-3.4733374423566304E-2</v>
      </c>
      <c r="H17" s="16">
        <v>3.7275311416157579E-2</v>
      </c>
      <c r="I17" s="16">
        <v>-0.10005636961735763</v>
      </c>
      <c r="J17" s="16">
        <v>1.5028975384361236E-2</v>
      </c>
      <c r="K17" s="16">
        <v>-1.2166738171362991E-2</v>
      </c>
      <c r="L17" s="16">
        <v>-4.7517165306043153E-3</v>
      </c>
      <c r="M17" s="16">
        <v>-7.0863772961510516E-2</v>
      </c>
      <c r="N17" s="16">
        <v>-0.10227727646162921</v>
      </c>
      <c r="O17" s="16">
        <v>-3.0743464079202899E-2</v>
      </c>
      <c r="P17" s="17" t="s">
        <v>125</v>
      </c>
      <c r="Q17" s="16">
        <v>-4.6205588264161657E-2</v>
      </c>
      <c r="R17" s="16">
        <v>9.280079029059328E-3</v>
      </c>
      <c r="S17" s="16">
        <v>-6.0162206037690756E-2</v>
      </c>
      <c r="T17" s="16">
        <v>-3.2328007654756894E-5</v>
      </c>
      <c r="U17" s="16">
        <v>5.3907023016473571E-2</v>
      </c>
      <c r="V17" s="16">
        <v>-6.2107509113343826E-2</v>
      </c>
      <c r="W17" s="16">
        <v>1.1564898469249135E-2</v>
      </c>
      <c r="X17" s="16">
        <v>-1.6509592333597421E-3</v>
      </c>
      <c r="Y17" s="16">
        <v>4.4090893031528244E-2</v>
      </c>
      <c r="Z17" s="16">
        <v>-3.0493322554843168E-2</v>
      </c>
      <c r="AA17" s="16">
        <v>-8.4132069432322418E-3</v>
      </c>
      <c r="AB17" s="16">
        <v>5.2238643644703497E-3</v>
      </c>
      <c r="AC17" s="16">
        <v>6.4032573350935831E-2</v>
      </c>
      <c r="AD17" s="16">
        <v>3.8031481785428589E-2</v>
      </c>
      <c r="AE17" s="16">
        <v>5.5026339748915555E-2</v>
      </c>
      <c r="AF17" s="16">
        <v>9.5267191459079428E-2</v>
      </c>
      <c r="AG17" s="16">
        <v>-1.8159569382981681E-2</v>
      </c>
      <c r="AH17" s="16">
        <v>3.2452885865377881E-2</v>
      </c>
      <c r="AI17" s="16">
        <v>2.9074821378499597E-2</v>
      </c>
      <c r="AJ17" s="16">
        <v>2.4252222889751967E-2</v>
      </c>
      <c r="AK17" s="16">
        <v>-2.8373166059933824E-2</v>
      </c>
      <c r="AL17" s="16">
        <v>-2.2066757747448904E-2</v>
      </c>
      <c r="AM17" s="18">
        <v>5.5864420536200533E-2</v>
      </c>
    </row>
    <row r="18" spans="1:39" ht="24">
      <c r="A18" s="13" t="s">
        <v>53</v>
      </c>
      <c r="B18" s="14" t="s">
        <v>40</v>
      </c>
      <c r="C18" s="15">
        <v>-5.0842891886971775E-2</v>
      </c>
      <c r="D18" s="16">
        <v>-7.7808480960699408E-2</v>
      </c>
      <c r="E18" s="16">
        <v>-6.7853715465566442E-2</v>
      </c>
      <c r="F18" s="16">
        <v>7.7961619979901222E-3</v>
      </c>
      <c r="G18" s="16">
        <v>3.9580241944639938E-2</v>
      </c>
      <c r="H18" s="16">
        <v>2.6588277645295911E-2</v>
      </c>
      <c r="I18" s="17" t="s">
        <v>93</v>
      </c>
      <c r="J18" s="16">
        <v>-1.1592923252801483E-2</v>
      </c>
      <c r="K18" s="16">
        <v>3.3683621646639302E-2</v>
      </c>
      <c r="L18" s="16">
        <v>-1.4019824496009218E-3</v>
      </c>
      <c r="M18" s="16">
        <v>-2.0301462039024901E-2</v>
      </c>
      <c r="N18" s="16">
        <v>4.5662150317777449E-2</v>
      </c>
      <c r="O18" s="16">
        <v>-7.4670367308161623E-2</v>
      </c>
      <c r="P18" s="16">
        <v>-0.1012936255506698</v>
      </c>
      <c r="Q18" s="16">
        <v>-2.076235397579107E-2</v>
      </c>
      <c r="R18" s="16">
        <v>2.713888165217123E-2</v>
      </c>
      <c r="S18" s="16">
        <v>-2.6106226882093627E-2</v>
      </c>
      <c r="T18" s="16">
        <v>2.3457706563098948E-2</v>
      </c>
      <c r="U18" s="16">
        <v>-4.5499158666529899E-2</v>
      </c>
      <c r="V18" s="16">
        <v>-2.0482621171417643E-2</v>
      </c>
      <c r="W18" s="16">
        <v>5.2073766303996342E-2</v>
      </c>
      <c r="X18" s="16">
        <v>3.430211073657443E-2</v>
      </c>
      <c r="Y18" s="16">
        <v>-4.6073347539427892E-2</v>
      </c>
      <c r="Z18" s="16">
        <v>5.2707577676335084E-2</v>
      </c>
      <c r="AA18" s="16">
        <v>4.446867469607424E-2</v>
      </c>
      <c r="AB18" s="16">
        <v>4.0026737641085983E-2</v>
      </c>
      <c r="AC18" s="16">
        <v>3.1762811559111759E-2</v>
      </c>
      <c r="AD18" s="16">
        <v>4.591901621358848E-2</v>
      </c>
      <c r="AE18" s="16">
        <v>5.942477893411487E-3</v>
      </c>
      <c r="AF18" s="16">
        <v>-4.5106805220139932E-3</v>
      </c>
      <c r="AG18" s="16">
        <v>-5.4196718295924901E-2</v>
      </c>
      <c r="AH18" s="16">
        <v>-4.744449487439252E-2</v>
      </c>
      <c r="AI18" s="16">
        <v>-5.4923396060417927E-2</v>
      </c>
      <c r="AJ18" s="16">
        <v>-1.4471282645604395E-3</v>
      </c>
      <c r="AK18" s="16">
        <v>-4.2482827890539289E-2</v>
      </c>
      <c r="AL18" s="16">
        <v>3.6819599853657119E-2</v>
      </c>
      <c r="AM18" s="18">
        <v>7.1986595267460429E-2</v>
      </c>
    </row>
    <row r="19" spans="1:39" ht="24">
      <c r="A19" s="13" t="s">
        <v>54</v>
      </c>
      <c r="B19" s="14" t="s">
        <v>40</v>
      </c>
      <c r="C19" s="15">
        <v>-3.1773777305621989E-2</v>
      </c>
      <c r="D19" s="16">
        <v>5.4731718716024114E-2</v>
      </c>
      <c r="E19" s="16">
        <v>1.7417427679083275E-2</v>
      </c>
      <c r="F19" s="16">
        <v>-7.2538251033915896E-2</v>
      </c>
      <c r="G19" s="16">
        <v>-4.3249652094845235E-2</v>
      </c>
      <c r="H19" s="16">
        <v>6.6260577811701263E-2</v>
      </c>
      <c r="I19" s="16">
        <v>-2.0389336988062667E-2</v>
      </c>
      <c r="J19" s="16">
        <v>-4.0310989797949694E-3</v>
      </c>
      <c r="K19" s="16">
        <v>-2.1824602736762098E-2</v>
      </c>
      <c r="L19" s="16">
        <v>-2.4552312342668529E-2</v>
      </c>
      <c r="M19" s="16">
        <v>3.3719147598417702E-2</v>
      </c>
      <c r="N19" s="16">
        <v>5.7185823258875459E-2</v>
      </c>
      <c r="O19" s="16">
        <v>1.9365557835370834E-2</v>
      </c>
      <c r="P19" s="16">
        <v>-4.596501594981308E-2</v>
      </c>
      <c r="Q19" s="17" t="s">
        <v>106</v>
      </c>
      <c r="R19" s="16">
        <v>-7.9093643734346811E-2</v>
      </c>
      <c r="S19" s="16">
        <v>-2.1565398062963685E-3</v>
      </c>
      <c r="T19" s="16">
        <v>1.8568268080930553E-2</v>
      </c>
      <c r="U19" s="16">
        <v>-1.2251319377467287E-2</v>
      </c>
      <c r="V19" s="16">
        <v>-2.3787201306148457E-4</v>
      </c>
      <c r="W19" s="16">
        <v>-1.2241272570166087E-2</v>
      </c>
      <c r="X19" s="16">
        <v>3.6731891053520732E-2</v>
      </c>
      <c r="Y19" s="16">
        <v>7.3316612942952011E-2</v>
      </c>
      <c r="Z19" s="16">
        <v>8.6929254337561046E-3</v>
      </c>
      <c r="AA19" s="16">
        <v>9.9971882489166344E-2</v>
      </c>
      <c r="AB19" s="16">
        <v>-3.8507439196708176E-3</v>
      </c>
      <c r="AC19" s="16">
        <v>1.0416741034357224E-2</v>
      </c>
      <c r="AD19" s="16">
        <v>1.7303708479222867E-2</v>
      </c>
      <c r="AE19" s="16">
        <v>3.2646432529705297E-2</v>
      </c>
      <c r="AF19" s="16">
        <v>-3.2640139558083483E-3</v>
      </c>
      <c r="AG19" s="16">
        <v>7.408154528513182E-2</v>
      </c>
      <c r="AH19" s="16">
        <v>9.243897622342534E-2</v>
      </c>
      <c r="AI19" s="16">
        <v>-3.0112103265344969E-2</v>
      </c>
      <c r="AJ19" s="16">
        <v>1.9456035270729636E-3</v>
      </c>
      <c r="AK19" s="16">
        <v>-3.5400911984657729E-3</v>
      </c>
      <c r="AL19" s="16">
        <v>0.11617793089159439</v>
      </c>
      <c r="AM19" s="18">
        <v>-5.6330397537650907E-2</v>
      </c>
    </row>
    <row r="20" spans="1:39" ht="24">
      <c r="A20" s="13" t="s">
        <v>55</v>
      </c>
      <c r="B20" s="14" t="s">
        <v>40</v>
      </c>
      <c r="C20" s="15">
        <v>9.4994765958395233E-3</v>
      </c>
      <c r="D20" s="16">
        <v>-1.2801933539923597E-2</v>
      </c>
      <c r="E20" s="16">
        <v>7.3556166327404943E-2</v>
      </c>
      <c r="F20" s="16">
        <v>9.1935560964638924E-2</v>
      </c>
      <c r="G20" s="16">
        <v>3.6116033403123332E-2</v>
      </c>
      <c r="H20" s="16">
        <v>-4.416521451406385E-3</v>
      </c>
      <c r="I20" s="16">
        <v>5.8495424525492534E-3</v>
      </c>
      <c r="J20" s="16">
        <v>-4.5404686580541274E-2</v>
      </c>
      <c r="K20" s="16">
        <v>3.1061682591563593E-2</v>
      </c>
      <c r="L20" s="16">
        <v>5.3100899653087542E-2</v>
      </c>
      <c r="M20" s="16">
        <v>-4.9745365990998347E-3</v>
      </c>
      <c r="N20" s="16">
        <v>7.1956521062813347E-2</v>
      </c>
      <c r="O20" s="16">
        <v>-6.6786157729999227E-2</v>
      </c>
      <c r="P20" s="16">
        <v>5.5517994280283409E-2</v>
      </c>
      <c r="Q20" s="16">
        <v>3.3062603125276292E-2</v>
      </c>
      <c r="R20" s="16">
        <v>-1.8772185198053688E-2</v>
      </c>
      <c r="S20" s="16">
        <v>-1.0179243424238775E-2</v>
      </c>
      <c r="T20" s="16">
        <v>-3.7566765416600416E-2</v>
      </c>
      <c r="U20" s="16">
        <v>5.5681708913018053E-2</v>
      </c>
      <c r="V20" s="16">
        <v>-2.4588997163193547E-2</v>
      </c>
      <c r="W20" s="16">
        <v>-8.6341830137164465E-3</v>
      </c>
      <c r="X20" s="16">
        <v>7.5518159972097756E-3</v>
      </c>
      <c r="Y20" s="16">
        <v>1.8894299610804882E-3</v>
      </c>
      <c r="Z20" s="16">
        <v>-0.12748679704366173</v>
      </c>
      <c r="AA20" s="16">
        <v>-2.6726160727178386E-2</v>
      </c>
      <c r="AB20" s="16">
        <v>5.0591438988328657E-2</v>
      </c>
      <c r="AC20" s="16">
        <v>-3.3433971510513512E-3</v>
      </c>
      <c r="AD20" s="16">
        <v>1.2980510082430967E-3</v>
      </c>
      <c r="AE20" s="17" t="s">
        <v>95</v>
      </c>
      <c r="AF20" s="16">
        <v>-4.2289044589913477E-2</v>
      </c>
      <c r="AG20" s="16">
        <v>7.917657420919124E-3</v>
      </c>
      <c r="AH20" s="16">
        <v>-4.4956089773060717E-2</v>
      </c>
      <c r="AI20" s="16">
        <v>-2.1472871601192281E-2</v>
      </c>
      <c r="AJ20" s="16">
        <v>-4.2314416960173296E-2</v>
      </c>
      <c r="AK20" s="16">
        <v>-5.377159303852525E-3</v>
      </c>
      <c r="AL20" s="16">
        <v>-4.0663928182251285E-2</v>
      </c>
      <c r="AM20" s="18">
        <v>7.101848104803303E-2</v>
      </c>
    </row>
    <row r="21" spans="1:39" ht="24">
      <c r="A21" s="13" t="s">
        <v>56</v>
      </c>
      <c r="B21" s="14" t="s">
        <v>40</v>
      </c>
      <c r="C21" s="15">
        <v>-4.8385495994478344E-3</v>
      </c>
      <c r="D21" s="16">
        <v>-4.1887892220939242E-2</v>
      </c>
      <c r="E21" s="16">
        <v>1.1693779798485718E-2</v>
      </c>
      <c r="F21" s="16">
        <v>-2.9731186229085285E-2</v>
      </c>
      <c r="G21" s="16">
        <v>-4.2005313226173367E-2</v>
      </c>
      <c r="H21" s="17" t="s">
        <v>95</v>
      </c>
      <c r="I21" s="16">
        <v>2.6379603484077131E-2</v>
      </c>
      <c r="J21" s="16">
        <v>-2.4610609368116407E-2</v>
      </c>
      <c r="K21" s="16">
        <v>6.9747470016381874E-2</v>
      </c>
      <c r="L21" s="16">
        <v>3.3559060922382429E-2</v>
      </c>
      <c r="M21" s="16">
        <v>5.288032419247626E-3</v>
      </c>
      <c r="N21" s="16">
        <v>-5.2566460238255269E-3</v>
      </c>
      <c r="O21" s="16">
        <v>-7.5037620014298381E-2</v>
      </c>
      <c r="P21" s="16">
        <v>3.7483399032095376E-2</v>
      </c>
      <c r="Q21" s="16">
        <v>6.678371454603213E-2</v>
      </c>
      <c r="R21" s="16">
        <v>-1.0363725825304345E-2</v>
      </c>
      <c r="S21" s="16">
        <v>1.597472981357053E-2</v>
      </c>
      <c r="T21" s="16">
        <v>-2.2098984284889846E-2</v>
      </c>
      <c r="U21" s="16">
        <v>-1.7568381652048413E-2</v>
      </c>
      <c r="V21" s="16">
        <v>1.7815613061236756E-2</v>
      </c>
      <c r="W21" s="16">
        <v>-7.8096018432681921E-2</v>
      </c>
      <c r="X21" s="16">
        <v>6.7267541183034393E-2</v>
      </c>
      <c r="Y21" s="16">
        <v>-1.6347126029795898E-2</v>
      </c>
      <c r="Z21" s="16">
        <v>5.0956635223343826E-3</v>
      </c>
      <c r="AA21" s="16">
        <v>4.176061837227108E-3</v>
      </c>
      <c r="AB21" s="16">
        <v>-7.4160895461397078E-2</v>
      </c>
      <c r="AC21" s="16">
        <v>7.1231649484859841E-2</v>
      </c>
      <c r="AD21" s="16">
        <v>-6.3872518783974722E-2</v>
      </c>
      <c r="AE21" s="16">
        <v>-4.3778644964210835E-3</v>
      </c>
      <c r="AF21" s="16">
        <v>-3.3944679563080615E-2</v>
      </c>
      <c r="AG21" s="16">
        <v>7.4026530086154479E-2</v>
      </c>
      <c r="AH21" s="16">
        <v>3.0917441669847327E-2</v>
      </c>
      <c r="AI21" s="16">
        <v>-6.2756070005225192E-2</v>
      </c>
      <c r="AJ21" s="16">
        <v>6.166919194407345E-2</v>
      </c>
      <c r="AK21" s="16">
        <v>6.4427310521117498E-2</v>
      </c>
      <c r="AL21" s="16">
        <v>6.022811542343038E-2</v>
      </c>
      <c r="AM21" s="18">
        <v>1.9984959206002909E-2</v>
      </c>
    </row>
    <row r="22" spans="1:39" ht="24">
      <c r="A22" s="13" t="s">
        <v>57</v>
      </c>
      <c r="B22" s="14" t="s">
        <v>40</v>
      </c>
      <c r="C22" s="15">
        <v>-6.2955644291085466E-2</v>
      </c>
      <c r="D22" s="16">
        <v>-5.4289526078071283E-2</v>
      </c>
      <c r="E22" s="16">
        <v>3.4765939668075695E-2</v>
      </c>
      <c r="F22" s="16">
        <v>-1.1147330173727609E-2</v>
      </c>
      <c r="G22" s="16">
        <v>-4.2232045059604996E-3</v>
      </c>
      <c r="H22" s="16">
        <v>1.5787472432932121E-2</v>
      </c>
      <c r="I22" s="16">
        <v>-2.550981240618011E-2</v>
      </c>
      <c r="J22" s="16">
        <v>-7.305627359677852E-2</v>
      </c>
      <c r="K22" s="16">
        <v>9.4009000276144533E-2</v>
      </c>
      <c r="L22" s="16">
        <v>-7.1782782868522868E-2</v>
      </c>
      <c r="M22" s="16">
        <v>2.755051860416759E-2</v>
      </c>
      <c r="N22" s="16">
        <v>-7.6249820890085321E-2</v>
      </c>
      <c r="O22" s="16">
        <v>7.4066968871178487E-2</v>
      </c>
      <c r="P22" s="16">
        <v>-5.9509620255299329E-2</v>
      </c>
      <c r="Q22" s="16">
        <v>-2.1900346687353115E-3</v>
      </c>
      <c r="R22" s="16">
        <v>7.7421254337141174E-3</v>
      </c>
      <c r="S22" s="17" t="s">
        <v>110</v>
      </c>
      <c r="T22" s="16">
        <v>-4.595605184165498E-2</v>
      </c>
      <c r="U22" s="16">
        <v>-1.7035216128173929E-2</v>
      </c>
      <c r="V22" s="16">
        <v>2.9055612612816042E-2</v>
      </c>
      <c r="W22" s="16">
        <v>5.8037845230164371E-2</v>
      </c>
      <c r="X22" s="16">
        <v>3.4037247575450673E-2</v>
      </c>
      <c r="Y22" s="16">
        <v>-1.4760150972834082E-2</v>
      </c>
      <c r="Z22" s="16">
        <v>-1.8227298541433477E-2</v>
      </c>
      <c r="AA22" s="16">
        <v>-1.2809467153174775E-2</v>
      </c>
      <c r="AB22" s="16">
        <v>2.6526499837994686E-2</v>
      </c>
      <c r="AC22" s="16">
        <v>-6.4983670922111686E-2</v>
      </c>
      <c r="AD22" s="16">
        <v>2.3995097246200012E-2</v>
      </c>
      <c r="AE22" s="16">
        <v>-1.006230759713528E-2</v>
      </c>
      <c r="AF22" s="16">
        <v>8.0441806429718363E-2</v>
      </c>
      <c r="AG22" s="16">
        <v>-4.0555545717293048E-3</v>
      </c>
      <c r="AH22" s="16">
        <v>-3.8333785378487369E-2</v>
      </c>
      <c r="AI22" s="16">
        <v>4.2913631064680463E-2</v>
      </c>
      <c r="AJ22" s="16">
        <v>8.2981479790656718E-2</v>
      </c>
      <c r="AK22" s="16">
        <v>7.5112764588017467E-2</v>
      </c>
      <c r="AL22" s="16">
        <v>6.863975052332999E-2</v>
      </c>
      <c r="AM22" s="18">
        <v>-5.0735745597671821E-2</v>
      </c>
    </row>
    <row r="23" spans="1:39" ht="24">
      <c r="A23" s="13" t="s">
        <v>58</v>
      </c>
      <c r="B23" s="14" t="s">
        <v>40</v>
      </c>
      <c r="C23" s="15">
        <v>-0.16903704344276413</v>
      </c>
      <c r="D23" s="16">
        <v>-3.8053025782950243E-3</v>
      </c>
      <c r="E23" s="16">
        <v>2.0900147751122054E-2</v>
      </c>
      <c r="F23" s="16">
        <v>4.917313108830855E-2</v>
      </c>
      <c r="G23" s="16">
        <v>4.3453048551807649E-2</v>
      </c>
      <c r="H23" s="16">
        <v>-7.3503482597228581E-2</v>
      </c>
      <c r="I23" s="16">
        <v>3.9283982362231622E-2</v>
      </c>
      <c r="J23" s="16">
        <v>-5.3852284627949262E-2</v>
      </c>
      <c r="K23" s="16">
        <v>-5.3184997318862219E-2</v>
      </c>
      <c r="L23" s="16">
        <v>-1.7633874089698565E-2</v>
      </c>
      <c r="M23" s="16">
        <v>-1.3295698082728832E-2</v>
      </c>
      <c r="N23" s="16">
        <v>3.2952259222327543E-2</v>
      </c>
      <c r="O23" s="16">
        <v>-2.4463472128544248E-3</v>
      </c>
      <c r="P23" s="16">
        <v>5.1390418134832604E-3</v>
      </c>
      <c r="Q23" s="16">
        <v>-3.8316646627309476E-3</v>
      </c>
      <c r="R23" s="16">
        <v>7.7637535901899604E-2</v>
      </c>
      <c r="S23" s="16">
        <v>2.6881440026960801E-2</v>
      </c>
      <c r="T23" s="16">
        <v>3.5328098046282987E-2</v>
      </c>
      <c r="U23" s="16">
        <v>-4.7010270725138012E-2</v>
      </c>
      <c r="V23" s="16">
        <v>-1.9058434717074801E-2</v>
      </c>
      <c r="W23" s="16">
        <v>7.0375064459224451E-2</v>
      </c>
      <c r="X23" s="16">
        <v>3.0084569143360253E-2</v>
      </c>
      <c r="Y23" s="16">
        <v>1.3868185821331281E-2</v>
      </c>
      <c r="Z23" s="16">
        <v>-5.9056524429273505E-2</v>
      </c>
      <c r="AA23" s="16">
        <v>6.23731406510213E-2</v>
      </c>
      <c r="AB23" s="17" t="s">
        <v>97</v>
      </c>
      <c r="AC23" s="16">
        <v>-0.12639602688329701</v>
      </c>
      <c r="AD23" s="16">
        <v>6.1521103940210568E-3</v>
      </c>
      <c r="AE23" s="16">
        <v>4.9854424086608486E-2</v>
      </c>
      <c r="AF23" s="16">
        <v>2.7089268782795557E-2</v>
      </c>
      <c r="AG23" s="16">
        <v>-9.8454018183799161E-3</v>
      </c>
      <c r="AH23" s="16">
        <v>-2.2294730813552714E-4</v>
      </c>
      <c r="AI23" s="16">
        <v>4.5519646659207061E-2</v>
      </c>
      <c r="AJ23" s="16">
        <v>-4.7471945713786441E-2</v>
      </c>
      <c r="AK23" s="16">
        <v>-6.2700590839462403E-2</v>
      </c>
      <c r="AL23" s="16">
        <v>-6.9985633163266808E-2</v>
      </c>
      <c r="AM23" s="18">
        <v>-6.1776718277433994E-2</v>
      </c>
    </row>
    <row r="24" spans="1:39" ht="24">
      <c r="A24" s="13" t="s">
        <v>59</v>
      </c>
      <c r="B24" s="14" t="s">
        <v>40</v>
      </c>
      <c r="C24" s="15">
        <v>6.8928159107816411E-2</v>
      </c>
      <c r="D24" s="16">
        <v>1.8130712743642089E-2</v>
      </c>
      <c r="E24" s="16">
        <v>4.3511147960122537E-2</v>
      </c>
      <c r="F24" s="16">
        <v>1.2151706622290523E-2</v>
      </c>
      <c r="G24" s="16">
        <v>-2.7217771506600299E-3</v>
      </c>
      <c r="H24" s="16">
        <v>6.9734388371005471E-2</v>
      </c>
      <c r="I24" s="16">
        <v>3.3474029764174879E-2</v>
      </c>
      <c r="J24" s="16">
        <v>3.9113970863991748E-3</v>
      </c>
      <c r="K24" s="17" t="s">
        <v>96</v>
      </c>
      <c r="L24" s="16">
        <v>-3.6100907900665009E-2</v>
      </c>
      <c r="M24" s="16">
        <v>-2.9024105622810933E-2</v>
      </c>
      <c r="N24" s="16">
        <v>-6.5389721754083266E-2</v>
      </c>
      <c r="O24" s="16">
        <v>-6.6440692648638541E-2</v>
      </c>
      <c r="P24" s="16">
        <v>-1.218764432244125E-2</v>
      </c>
      <c r="Q24" s="16">
        <v>-2.2021042344682155E-2</v>
      </c>
      <c r="R24" s="16">
        <v>2.8543943146569377E-2</v>
      </c>
      <c r="S24" s="16">
        <v>9.5554088310995877E-2</v>
      </c>
      <c r="T24" s="16">
        <v>-3.7417605657598302E-2</v>
      </c>
      <c r="U24" s="16">
        <v>1.3942017945797868E-2</v>
      </c>
      <c r="V24" s="16">
        <v>-4.7898607669313309E-2</v>
      </c>
      <c r="W24" s="16">
        <v>-3.8871064073126217E-2</v>
      </c>
      <c r="X24" s="16">
        <v>8.2003002316159923E-2</v>
      </c>
      <c r="Y24" s="16">
        <v>2.9722142016026999E-2</v>
      </c>
      <c r="Z24" s="16">
        <v>5.7885992842078675E-2</v>
      </c>
      <c r="AA24" s="16">
        <v>-4.7350963879405322E-2</v>
      </c>
      <c r="AB24" s="16">
        <v>-5.3780168242698011E-2</v>
      </c>
      <c r="AC24" s="16">
        <v>-2.9900141957934095E-2</v>
      </c>
      <c r="AD24" s="16">
        <v>-2.3711311672860374E-2</v>
      </c>
      <c r="AE24" s="16">
        <v>3.1151252929463004E-2</v>
      </c>
      <c r="AF24" s="16">
        <v>-3.4987931166392865E-2</v>
      </c>
      <c r="AG24" s="16">
        <v>-5.3810147348595956E-4</v>
      </c>
      <c r="AH24" s="16">
        <v>-6.7163575800211067E-2</v>
      </c>
      <c r="AI24" s="16">
        <v>6.9552058180008319E-3</v>
      </c>
      <c r="AJ24" s="16">
        <v>-3.2167611719889085E-2</v>
      </c>
      <c r="AK24" s="16">
        <v>-1.1843897707842473E-2</v>
      </c>
      <c r="AL24" s="16">
        <v>1.7363953927390662E-2</v>
      </c>
      <c r="AM24" s="18">
        <v>0.11095951713233841</v>
      </c>
    </row>
    <row r="25" spans="1:39" ht="24">
      <c r="A25" s="13" t="s">
        <v>60</v>
      </c>
      <c r="B25" s="14" t="s">
        <v>40</v>
      </c>
      <c r="C25" s="15">
        <v>3.5451282052835285E-2</v>
      </c>
      <c r="D25" s="16">
        <v>4.6396182443235276E-2</v>
      </c>
      <c r="E25" s="16">
        <v>-3.0531311706706903E-2</v>
      </c>
      <c r="F25" s="16">
        <v>-2.9093505773273777E-2</v>
      </c>
      <c r="G25" s="16">
        <v>9.8405428091267386E-2</v>
      </c>
      <c r="H25" s="16">
        <v>4.0149038506421776E-3</v>
      </c>
      <c r="I25" s="16">
        <v>4.2666535934796329E-2</v>
      </c>
      <c r="J25" s="16">
        <v>9.3506353835383457E-2</v>
      </c>
      <c r="K25" s="16">
        <v>-4.586594701595801E-2</v>
      </c>
      <c r="L25" s="16">
        <v>6.9197696056019137E-2</v>
      </c>
      <c r="M25" s="16">
        <v>0.12393660371889149</v>
      </c>
      <c r="N25" s="16">
        <v>1.3532693928551769E-2</v>
      </c>
      <c r="O25" s="16">
        <v>8.8915765543457384E-2</v>
      </c>
      <c r="P25" s="16">
        <v>-8.2737423042480232E-3</v>
      </c>
      <c r="Q25" s="16">
        <v>9.7625168281884292E-2</v>
      </c>
      <c r="R25" s="16">
        <v>-2.6041716036252955E-2</v>
      </c>
      <c r="S25" s="16">
        <v>-1.2472333472093627E-2</v>
      </c>
      <c r="T25" s="16">
        <v>5.0816001858298349E-2</v>
      </c>
      <c r="U25" s="16">
        <v>-6.4712735359423196E-3</v>
      </c>
      <c r="V25" s="16">
        <v>-2.2775736701197705E-2</v>
      </c>
      <c r="W25" s="16">
        <v>-4.6035304527960071E-2</v>
      </c>
      <c r="X25" s="16">
        <v>-5.8587898131700178E-2</v>
      </c>
      <c r="Y25" s="16">
        <v>-2.7887641627442471E-2</v>
      </c>
      <c r="Z25" s="16">
        <v>-1.0655634943701961E-2</v>
      </c>
      <c r="AA25" s="17" t="s">
        <v>112</v>
      </c>
      <c r="AB25" s="16">
        <v>6.0927152765999866E-2</v>
      </c>
      <c r="AC25" s="16">
        <v>-5.5436217943989775E-3</v>
      </c>
      <c r="AD25" s="16">
        <v>-3.7332386798377672E-2</v>
      </c>
      <c r="AE25" s="16">
        <v>-2.5798228349696119E-2</v>
      </c>
      <c r="AF25" s="16">
        <v>-3.166578191097958E-2</v>
      </c>
      <c r="AG25" s="16">
        <v>1.4375107355798843E-2</v>
      </c>
      <c r="AH25" s="16">
        <v>-7.4229616102329998E-4</v>
      </c>
      <c r="AI25" s="16">
        <v>-1.9949714266794941E-2</v>
      </c>
      <c r="AJ25" s="16">
        <v>-5.2209329378191817E-2</v>
      </c>
      <c r="AK25" s="16">
        <v>-7.1841282717297561E-2</v>
      </c>
      <c r="AL25" s="16">
        <v>-2.3316059165794847E-2</v>
      </c>
      <c r="AM25" s="18">
        <v>-4.1033315242439486E-2</v>
      </c>
    </row>
    <row r="26" spans="1:39" ht="24">
      <c r="A26" s="13" t="s">
        <v>61</v>
      </c>
      <c r="B26" s="14" t="s">
        <v>40</v>
      </c>
      <c r="C26" s="15">
        <v>-0.14779955164828734</v>
      </c>
      <c r="D26" s="16">
        <v>-5.6198330854671734E-2</v>
      </c>
      <c r="E26" s="16">
        <v>-6.3834563980314923E-2</v>
      </c>
      <c r="F26" s="16">
        <v>-3.3580625539385171E-2</v>
      </c>
      <c r="G26" s="16">
        <v>4.2696931130654217E-2</v>
      </c>
      <c r="H26" s="16">
        <v>-7.6992082504398443E-2</v>
      </c>
      <c r="I26" s="16">
        <v>5.0960829438994611E-2</v>
      </c>
      <c r="J26" s="16">
        <v>-7.6854432404606932E-2</v>
      </c>
      <c r="K26" s="16">
        <v>-3.8467362011074487E-2</v>
      </c>
      <c r="L26" s="16">
        <v>1.2416509247298066E-4</v>
      </c>
      <c r="M26" s="16">
        <v>-1.3793025706994096E-2</v>
      </c>
      <c r="N26" s="16">
        <v>7.5822619296903163E-2</v>
      </c>
      <c r="O26" s="16">
        <v>-4.373667886675329E-3</v>
      </c>
      <c r="P26" s="16">
        <v>1.1576289182618951E-2</v>
      </c>
      <c r="Q26" s="16">
        <v>-1.2178371916285912E-2</v>
      </c>
      <c r="R26" s="16">
        <v>5.9293331359239899E-2</v>
      </c>
      <c r="S26" s="16">
        <v>5.8246413145668224E-2</v>
      </c>
      <c r="T26" s="16">
        <v>-6.1179481818444785E-2</v>
      </c>
      <c r="U26" s="16">
        <v>-3.9621602888225853E-2</v>
      </c>
      <c r="V26" s="16">
        <v>3.2584695392093924E-2</v>
      </c>
      <c r="W26" s="17" t="s">
        <v>121</v>
      </c>
      <c r="X26" s="16">
        <v>-6.0463121978149299E-2</v>
      </c>
      <c r="Y26" s="16">
        <v>2.9090427443912274E-2</v>
      </c>
      <c r="Z26" s="16">
        <v>-3.9299736314828318E-2</v>
      </c>
      <c r="AA26" s="16">
        <v>-4.6893308818971906E-2</v>
      </c>
      <c r="AB26" s="16">
        <v>7.0192871269923587E-2</v>
      </c>
      <c r="AC26" s="16">
        <v>3.8601401214026769E-2</v>
      </c>
      <c r="AD26" s="16">
        <v>8.9054507566955779E-2</v>
      </c>
      <c r="AE26" s="16">
        <v>-8.5299219208064356E-3</v>
      </c>
      <c r="AF26" s="16">
        <v>-4.1863172862558827E-2</v>
      </c>
      <c r="AG26" s="16">
        <v>4.7064637178243024E-2</v>
      </c>
      <c r="AH26" s="16">
        <v>-1.8872680969224027E-2</v>
      </c>
      <c r="AI26" s="16">
        <v>5.6102508240687424E-2</v>
      </c>
      <c r="AJ26" s="16">
        <v>5.1661344454014435E-2</v>
      </c>
      <c r="AK26" s="16">
        <v>3.0110176760155712E-3</v>
      </c>
      <c r="AL26" s="16">
        <v>2.0404192998618623E-2</v>
      </c>
      <c r="AM26" s="18">
        <v>4.2822416172650923E-2</v>
      </c>
    </row>
    <row r="27" spans="1:39" ht="24">
      <c r="A27" s="13" t="s">
        <v>62</v>
      </c>
      <c r="B27" s="14" t="s">
        <v>40</v>
      </c>
      <c r="C27" s="15">
        <v>-3.5453508721190671E-3</v>
      </c>
      <c r="D27" s="16">
        <v>5.023705137344394E-2</v>
      </c>
      <c r="E27" s="16">
        <v>1.9082904200821569E-2</v>
      </c>
      <c r="F27" s="16">
        <v>8.2991737718337205E-2</v>
      </c>
      <c r="G27" s="16">
        <v>-4.4154129270757431E-2</v>
      </c>
      <c r="H27" s="16">
        <v>-6.0494802804765643E-2</v>
      </c>
      <c r="I27" s="16">
        <v>-5.2476060111833804E-2</v>
      </c>
      <c r="J27" s="16">
        <v>-8.627812560164827E-2</v>
      </c>
      <c r="K27" s="16">
        <v>6.5224504933925889E-3</v>
      </c>
      <c r="L27" s="16">
        <v>1.5211562070965279E-3</v>
      </c>
      <c r="M27" s="16">
        <v>0.12218057729146832</v>
      </c>
      <c r="N27" s="16">
        <v>9.0366437869168634E-2</v>
      </c>
      <c r="O27" s="16">
        <v>-2.7162067036545747E-2</v>
      </c>
      <c r="P27" s="16">
        <v>2.7983396852262511E-2</v>
      </c>
      <c r="Q27" s="16">
        <v>-2.9214383142953246E-2</v>
      </c>
      <c r="R27" s="16">
        <v>5.4418432631013106E-2</v>
      </c>
      <c r="S27" s="16">
        <v>4.209592648232563E-2</v>
      </c>
      <c r="T27" s="16">
        <v>6.3782070291857493E-2</v>
      </c>
      <c r="U27" s="16">
        <v>-8.5481059034817966E-2</v>
      </c>
      <c r="V27" s="16">
        <v>3.8461120857326003E-2</v>
      </c>
      <c r="W27" s="16">
        <v>5.4839624148305094E-2</v>
      </c>
      <c r="X27" s="16">
        <v>1.6447778326148868E-2</v>
      </c>
      <c r="Y27" s="16">
        <v>6.9933954328835243E-2</v>
      </c>
      <c r="Z27" s="16">
        <v>-4.9991248710197791E-2</v>
      </c>
      <c r="AA27" s="16">
        <v>-1.9801875504858488E-2</v>
      </c>
      <c r="AB27" s="16">
        <v>4.4337402511877996E-2</v>
      </c>
      <c r="AC27" s="16">
        <v>-3.3750553589246189E-2</v>
      </c>
      <c r="AD27" s="16">
        <v>-2.802563202579925E-2</v>
      </c>
      <c r="AE27" s="16">
        <v>-2.0825641208956379E-2</v>
      </c>
      <c r="AF27" s="16">
        <v>8.0989341262200712E-2</v>
      </c>
      <c r="AG27" s="16">
        <v>3.6831740748630493E-2</v>
      </c>
      <c r="AH27" s="16">
        <v>1.0060326096659128E-2</v>
      </c>
      <c r="AI27" s="17" t="s">
        <v>142</v>
      </c>
      <c r="AJ27" s="16">
        <v>2.0357292813876986E-2</v>
      </c>
      <c r="AK27" s="16">
        <v>1.1503435842815716E-2</v>
      </c>
      <c r="AL27" s="16">
        <v>1.744132124700902E-2</v>
      </c>
      <c r="AM27" s="18">
        <v>3.6386386370239936E-2</v>
      </c>
    </row>
    <row r="28" spans="1:39" ht="24">
      <c r="A28" s="13" t="s">
        <v>63</v>
      </c>
      <c r="B28" s="14" t="s">
        <v>40</v>
      </c>
      <c r="C28" s="15">
        <v>8.6129795642056167E-2</v>
      </c>
      <c r="D28" s="16">
        <v>9.0944727121267596E-2</v>
      </c>
      <c r="E28" s="16">
        <v>-5.2379493221176028E-2</v>
      </c>
      <c r="F28" s="16">
        <v>1.2656433655669645E-2</v>
      </c>
      <c r="G28" s="16">
        <v>-5.5009746637696129E-4</v>
      </c>
      <c r="H28" s="16">
        <v>-7.3667617292816526E-2</v>
      </c>
      <c r="I28" s="16">
        <v>-7.2875004797996412E-2</v>
      </c>
      <c r="J28" s="16">
        <v>-5.3003435920107242E-2</v>
      </c>
      <c r="K28" s="16">
        <v>-6.5402258345153674E-2</v>
      </c>
      <c r="L28" s="16">
        <v>8.3763041176005294E-3</v>
      </c>
      <c r="M28" s="16">
        <v>-1.3911740575046206E-2</v>
      </c>
      <c r="N28" s="16">
        <v>-1.8858939215128673E-2</v>
      </c>
      <c r="O28" s="17" t="s">
        <v>110</v>
      </c>
      <c r="P28" s="16">
        <v>-3.0414050355976462E-2</v>
      </c>
      <c r="Q28" s="16">
        <v>1.9230990760194411E-2</v>
      </c>
      <c r="R28" s="16">
        <v>-2.6659051575878206E-2</v>
      </c>
      <c r="S28" s="16">
        <v>7.3915511276712587E-2</v>
      </c>
      <c r="T28" s="16">
        <v>2.8689296528100615E-2</v>
      </c>
      <c r="U28" s="16">
        <v>-2.8861957862389712E-2</v>
      </c>
      <c r="V28" s="16">
        <v>-6.3249446313797988E-2</v>
      </c>
      <c r="W28" s="16">
        <v>-4.3998496924519898E-3</v>
      </c>
      <c r="X28" s="16">
        <v>3.9751756167381129E-3</v>
      </c>
      <c r="Y28" s="16">
        <v>-1.25023558157158E-2</v>
      </c>
      <c r="Z28" s="16">
        <v>1.7882751942793405E-2</v>
      </c>
      <c r="AA28" s="16">
        <v>9.0362877331007757E-2</v>
      </c>
      <c r="AB28" s="16">
        <v>-2.4928732605112732E-3</v>
      </c>
      <c r="AC28" s="16">
        <v>-6.0770007986153264E-2</v>
      </c>
      <c r="AD28" s="16">
        <v>-7.7259508361704685E-2</v>
      </c>
      <c r="AE28" s="16">
        <v>-6.547144980568885E-2</v>
      </c>
      <c r="AF28" s="16">
        <v>2.6635942753551684E-3</v>
      </c>
      <c r="AG28" s="16">
        <v>7.580273778620733E-2</v>
      </c>
      <c r="AH28" s="16">
        <v>7.9889710532572669E-2</v>
      </c>
      <c r="AI28" s="16">
        <v>-2.7593424384267175E-2</v>
      </c>
      <c r="AJ28" s="16">
        <v>5.3312194769986349E-3</v>
      </c>
      <c r="AK28" s="16">
        <v>-3.4629686301169985E-2</v>
      </c>
      <c r="AL28" s="16">
        <v>-3.3705677742538354E-2</v>
      </c>
      <c r="AM28" s="18">
        <v>3.6755643792111138E-2</v>
      </c>
    </row>
    <row r="29" spans="1:39" ht="24">
      <c r="A29" s="13" t="s">
        <v>64</v>
      </c>
      <c r="B29" s="14" t="s">
        <v>40</v>
      </c>
      <c r="C29" s="15">
        <v>4.2847806691949174E-2</v>
      </c>
      <c r="D29" s="16">
        <v>2.2164809168911861E-2</v>
      </c>
      <c r="E29" s="16">
        <v>2.7348679586192602E-2</v>
      </c>
      <c r="F29" s="16">
        <v>9.9979937911016462E-2</v>
      </c>
      <c r="G29" s="16">
        <v>6.5785516393765217E-2</v>
      </c>
      <c r="H29" s="16">
        <v>4.9527942680958502E-3</v>
      </c>
      <c r="I29" s="16">
        <v>5.1312923365650465E-2</v>
      </c>
      <c r="J29" s="16">
        <v>5.8703444295935832E-2</v>
      </c>
      <c r="K29" s="16">
        <v>5.6794906471073797E-2</v>
      </c>
      <c r="L29" s="16">
        <v>4.7898177103390782E-2</v>
      </c>
      <c r="M29" s="16">
        <v>-9.3042183637443397E-3</v>
      </c>
      <c r="N29" s="16">
        <v>-3.8854002405126792E-2</v>
      </c>
      <c r="O29" s="16">
        <v>1.7982280918297115E-2</v>
      </c>
      <c r="P29" s="16">
        <v>-3.0246681747263929E-2</v>
      </c>
      <c r="Q29" s="16">
        <v>8.4615751436208642E-3</v>
      </c>
      <c r="R29" s="16">
        <v>1.8922904695204891E-2</v>
      </c>
      <c r="S29" s="16">
        <v>-1.8199677072195594E-2</v>
      </c>
      <c r="T29" s="16">
        <v>-7.0839229168682974E-2</v>
      </c>
      <c r="U29" s="16">
        <v>3.7539572480192095E-2</v>
      </c>
      <c r="V29" s="16">
        <v>-4.3648152610331462E-2</v>
      </c>
      <c r="W29" s="16">
        <v>-3.9079076634548869E-2</v>
      </c>
      <c r="X29" s="16">
        <v>-5.0580241662180274E-2</v>
      </c>
      <c r="Y29" s="16">
        <v>-7.6821219121331108E-2</v>
      </c>
      <c r="Z29" s="17" t="s">
        <v>98</v>
      </c>
      <c r="AA29" s="16">
        <v>-1.0859914162724273E-2</v>
      </c>
      <c r="AB29" s="16">
        <v>-5.8679474548359707E-2</v>
      </c>
      <c r="AC29" s="16">
        <v>-5.9568882123564447E-2</v>
      </c>
      <c r="AD29" s="16">
        <v>-2.9515372583560878E-2</v>
      </c>
      <c r="AE29" s="16">
        <v>-0.12473625105301414</v>
      </c>
      <c r="AF29" s="16">
        <v>8.2798546824205729E-3</v>
      </c>
      <c r="AG29" s="16">
        <v>1.2782339425972688E-2</v>
      </c>
      <c r="AH29" s="16">
        <v>-4.2451201760652577E-2</v>
      </c>
      <c r="AI29" s="16">
        <v>-5.0757142989896288E-2</v>
      </c>
      <c r="AJ29" s="16">
        <v>-6.0249562540222075E-2</v>
      </c>
      <c r="AK29" s="16">
        <v>-6.0668484056278088E-3</v>
      </c>
      <c r="AL29" s="16">
        <v>3.4386666303079572E-2</v>
      </c>
      <c r="AM29" s="18">
        <v>1.4689174380502554E-2</v>
      </c>
    </row>
    <row r="30" spans="1:39" ht="24">
      <c r="A30" s="13" t="s">
        <v>65</v>
      </c>
      <c r="B30" s="14" t="s">
        <v>40</v>
      </c>
      <c r="C30" s="15">
        <v>5.734027410920578E-2</v>
      </c>
      <c r="D30" s="16">
        <v>-5.8029139296889763E-2</v>
      </c>
      <c r="E30" s="16">
        <v>2.6900672936948991E-2</v>
      </c>
      <c r="F30" s="16">
        <v>-7.967109064324765E-2</v>
      </c>
      <c r="G30" s="16">
        <v>7.8458071374689367E-2</v>
      </c>
      <c r="H30" s="16">
        <v>7.1748937664120979E-2</v>
      </c>
      <c r="I30" s="16">
        <v>-5.2196182875781205E-2</v>
      </c>
      <c r="J30" s="16">
        <v>2.4424875867151585E-2</v>
      </c>
      <c r="K30" s="16">
        <v>-4.3547878171249578E-4</v>
      </c>
      <c r="L30" s="16">
        <v>2.1411191541279132E-2</v>
      </c>
      <c r="M30" s="16">
        <v>3.6561958176673383E-2</v>
      </c>
      <c r="N30" s="16">
        <v>-6.2511082523826825E-2</v>
      </c>
      <c r="O30" s="16">
        <v>7.4842240944961294E-2</v>
      </c>
      <c r="P30" s="16">
        <v>-1.7707739615122491E-2</v>
      </c>
      <c r="Q30" s="16">
        <v>7.2465180978698002E-2</v>
      </c>
      <c r="R30" s="16">
        <v>-4.2610665513039152E-2</v>
      </c>
      <c r="S30" s="16">
        <v>-3.9875645812013361E-3</v>
      </c>
      <c r="T30" s="16">
        <v>4.6632662781814016E-3</v>
      </c>
      <c r="U30" s="16">
        <v>0.10106040995100495</v>
      </c>
      <c r="V30" s="16">
        <v>-7.7971587749193855E-2</v>
      </c>
      <c r="W30" s="16">
        <v>4.626305129893421E-2</v>
      </c>
      <c r="X30" s="16">
        <v>5.1615391452877607E-3</v>
      </c>
      <c r="Y30" s="16">
        <v>5.7552624793348404E-2</v>
      </c>
      <c r="Z30" s="16">
        <v>1.2781472717423128E-2</v>
      </c>
      <c r="AA30" s="16">
        <v>1.4251804163581903E-2</v>
      </c>
      <c r="AB30" s="16">
        <v>-9.6715892238211278E-3</v>
      </c>
      <c r="AC30" s="16">
        <v>2.1427367381201892E-2</v>
      </c>
      <c r="AD30" s="16">
        <v>-9.7968831451266614E-2</v>
      </c>
      <c r="AE30" s="16">
        <v>7.7914025826053305E-3</v>
      </c>
      <c r="AF30" s="16">
        <v>-5.9502693051574733E-2</v>
      </c>
      <c r="AG30" s="17" t="s">
        <v>112</v>
      </c>
      <c r="AH30" s="16">
        <v>-3.9302319523652179E-2</v>
      </c>
      <c r="AI30" s="16">
        <v>3.6943801407895466E-2</v>
      </c>
      <c r="AJ30" s="16">
        <v>5.2252188066818058E-3</v>
      </c>
      <c r="AK30" s="16">
        <v>-3.6084643910273287E-2</v>
      </c>
      <c r="AL30" s="16">
        <v>-3.6769935305096764E-2</v>
      </c>
      <c r="AM30" s="18">
        <v>-5.8641479327123193E-2</v>
      </c>
    </row>
    <row r="31" spans="1:39" ht="24">
      <c r="A31" s="13" t="s">
        <v>66</v>
      </c>
      <c r="B31" s="14" t="s">
        <v>40</v>
      </c>
      <c r="C31" s="15">
        <v>4.686314638754728E-2</v>
      </c>
      <c r="D31" s="16">
        <v>9.6784910006611144E-2</v>
      </c>
      <c r="E31" s="16">
        <v>7.440991009011984E-3</v>
      </c>
      <c r="F31" s="17" t="s">
        <v>128</v>
      </c>
      <c r="G31" s="16">
        <v>8.6307720317763108E-3</v>
      </c>
      <c r="H31" s="16">
        <v>-2.8307717194886756E-2</v>
      </c>
      <c r="I31" s="16">
        <v>7.4911597581313015E-3</v>
      </c>
      <c r="J31" s="16">
        <v>-6.9048391160315178E-2</v>
      </c>
      <c r="K31" s="16">
        <v>1.1697180188280525E-2</v>
      </c>
      <c r="L31" s="16">
        <v>-4.4890883319183346E-2</v>
      </c>
      <c r="M31" s="16">
        <v>-2.8102857375821771E-2</v>
      </c>
      <c r="N31" s="16">
        <v>-1.6522528166988806E-2</v>
      </c>
      <c r="O31" s="16">
        <v>1.2273262583002056E-2</v>
      </c>
      <c r="P31" s="16">
        <v>-2.5451889239490221E-2</v>
      </c>
      <c r="Q31" s="16">
        <v>-6.9671411563901692E-2</v>
      </c>
      <c r="R31" s="16">
        <v>-2.4507671800571569E-2</v>
      </c>
      <c r="S31" s="16">
        <v>-1.0824326429674543E-2</v>
      </c>
      <c r="T31" s="16">
        <v>-2.653935211657112E-2</v>
      </c>
      <c r="U31" s="16">
        <v>3.7609580828208915E-2</v>
      </c>
      <c r="V31" s="16">
        <v>-6.8102780100742319E-2</v>
      </c>
      <c r="W31" s="16">
        <v>-3.2554419178177245E-2</v>
      </c>
      <c r="X31" s="16">
        <v>-2.6464212311352306E-2</v>
      </c>
      <c r="Y31" s="16">
        <v>-7.02255425294432E-2</v>
      </c>
      <c r="Z31" s="16">
        <v>9.7324244182678196E-2</v>
      </c>
      <c r="AA31" s="16">
        <v>-2.8633427660696535E-2</v>
      </c>
      <c r="AB31" s="16">
        <v>4.736649219729492E-2</v>
      </c>
      <c r="AC31" s="16">
        <v>2.970300970413842E-2</v>
      </c>
      <c r="AD31" s="16">
        <v>-5.6326453921333418E-3</v>
      </c>
      <c r="AE31" s="16">
        <v>8.7478384124685615E-2</v>
      </c>
      <c r="AF31" s="16">
        <v>2.4649309867829438E-2</v>
      </c>
      <c r="AG31" s="16">
        <v>-7.8597134525929854E-2</v>
      </c>
      <c r="AH31" s="16">
        <v>-1.9788940636256417E-2</v>
      </c>
      <c r="AI31" s="16">
        <v>8.2236497120514854E-2</v>
      </c>
      <c r="AJ31" s="16">
        <v>2.8631585781838199E-2</v>
      </c>
      <c r="AK31" s="16">
        <v>4.1720244367931467E-2</v>
      </c>
      <c r="AL31" s="16">
        <v>0.13100575990853422</v>
      </c>
      <c r="AM31" s="18">
        <v>6.7791290271151522E-2</v>
      </c>
    </row>
    <row r="32" spans="1:39" ht="24">
      <c r="A32" s="13" t="s">
        <v>67</v>
      </c>
      <c r="B32" s="14" t="s">
        <v>40</v>
      </c>
      <c r="C32" s="15">
        <v>8.1801607808775059E-2</v>
      </c>
      <c r="D32" s="16">
        <v>-1.9965230926730963E-2</v>
      </c>
      <c r="E32" s="16">
        <v>6.5543979988583995E-2</v>
      </c>
      <c r="F32" s="16">
        <v>-6.9590438705773805E-2</v>
      </c>
      <c r="G32" s="16">
        <v>9.3760807606430921E-3</v>
      </c>
      <c r="H32" s="16">
        <v>-2.3649427831364696E-2</v>
      </c>
      <c r="I32" s="16">
        <v>-1.0942537544778407E-2</v>
      </c>
      <c r="J32" s="17" t="s">
        <v>134</v>
      </c>
      <c r="K32" s="16">
        <v>3.7359590001409073E-3</v>
      </c>
      <c r="L32" s="16">
        <v>7.241217174771529E-2</v>
      </c>
      <c r="M32" s="16">
        <v>-6.1085526676757311E-2</v>
      </c>
      <c r="N32" s="16">
        <v>-6.8424009727365911E-2</v>
      </c>
      <c r="O32" s="16">
        <v>-5.1683139556558878E-2</v>
      </c>
      <c r="P32" s="16">
        <v>1.4407317067246806E-2</v>
      </c>
      <c r="Q32" s="16">
        <v>-3.9820512153118711E-3</v>
      </c>
      <c r="R32" s="16">
        <v>-1.0159265983286335E-3</v>
      </c>
      <c r="S32" s="16">
        <v>-7.1368913552208646E-2</v>
      </c>
      <c r="T32" s="16">
        <v>-2.9217955506921533E-2</v>
      </c>
      <c r="U32" s="16">
        <v>9.3413712087577466E-3</v>
      </c>
      <c r="V32" s="16">
        <v>-4.9627839737615344E-2</v>
      </c>
      <c r="W32" s="16">
        <v>-7.479834739044107E-2</v>
      </c>
      <c r="X32" s="16">
        <v>-6.824842195967293E-3</v>
      </c>
      <c r="Y32" s="16">
        <v>5.7269640967411967E-2</v>
      </c>
      <c r="Z32" s="16">
        <v>5.7410875003765023E-2</v>
      </c>
      <c r="AA32" s="16">
        <v>9.2860396875065143E-2</v>
      </c>
      <c r="AB32" s="16">
        <v>-5.2080236817300965E-2</v>
      </c>
      <c r="AC32" s="16">
        <v>1.7517995743609929E-2</v>
      </c>
      <c r="AD32" s="16">
        <v>2.4573657523893656E-2</v>
      </c>
      <c r="AE32" s="16">
        <v>-4.3358847520130264E-2</v>
      </c>
      <c r="AF32" s="16">
        <v>4.2931568481374152E-2</v>
      </c>
      <c r="AG32" s="16">
        <v>2.4209054295307626E-2</v>
      </c>
      <c r="AH32" s="16">
        <v>-2.1664983503301388E-3</v>
      </c>
      <c r="AI32" s="16">
        <v>-8.5745707240475103E-2</v>
      </c>
      <c r="AJ32" s="16">
        <v>5.8617391224814915E-2</v>
      </c>
      <c r="AK32" s="16">
        <v>-0.10985124162520317</v>
      </c>
      <c r="AL32" s="16">
        <v>7.474800578559497E-2</v>
      </c>
      <c r="AM32" s="18">
        <v>3.944827446121376E-2</v>
      </c>
    </row>
    <row r="33" spans="1:39" ht="24">
      <c r="A33" s="13" t="s">
        <v>68</v>
      </c>
      <c r="B33" s="14" t="s">
        <v>40</v>
      </c>
      <c r="C33" s="15">
        <v>8.3489327080879971E-2</v>
      </c>
      <c r="D33" s="16">
        <v>4.0906288415097157E-2</v>
      </c>
      <c r="E33" s="16">
        <v>5.6346506594454934E-2</v>
      </c>
      <c r="F33" s="16">
        <v>2.9749077201146855E-2</v>
      </c>
      <c r="G33" s="16">
        <v>0.13378273053081979</v>
      </c>
      <c r="H33" s="16">
        <v>6.8435043824767547E-2</v>
      </c>
      <c r="I33" s="16">
        <v>3.0387515010359911E-2</v>
      </c>
      <c r="J33" s="16">
        <v>1.7628361226735223E-2</v>
      </c>
      <c r="K33" s="16">
        <v>-2.8605690776497283E-2</v>
      </c>
      <c r="L33" s="16">
        <v>3.8383856554958747E-2</v>
      </c>
      <c r="M33" s="16">
        <v>1.3339023122156525E-2</v>
      </c>
      <c r="N33" s="16">
        <v>7.8005352394218436E-2</v>
      </c>
      <c r="O33" s="16">
        <v>-5.9496508974410972E-2</v>
      </c>
      <c r="P33" s="16">
        <v>6.1822535405831935E-2</v>
      </c>
      <c r="Q33" s="16">
        <v>9.9497713697482282E-3</v>
      </c>
      <c r="R33" s="16">
        <v>5.4126607828061155E-2</v>
      </c>
      <c r="S33" s="16">
        <v>-6.3528818470636378E-2</v>
      </c>
      <c r="T33" s="16">
        <v>-3.5346164336883236E-2</v>
      </c>
      <c r="U33" s="16">
        <v>5.7752492912294666E-2</v>
      </c>
      <c r="V33" s="16">
        <v>4.9598903176588938E-3</v>
      </c>
      <c r="W33" s="16">
        <v>3.7618068314956517E-2</v>
      </c>
      <c r="X33" s="16">
        <v>-1.2651163853122323E-2</v>
      </c>
      <c r="Y33" s="16">
        <v>-3.754820265330152E-2</v>
      </c>
      <c r="Z33" s="16">
        <v>-5.8187899439843531E-2</v>
      </c>
      <c r="AA33" s="16">
        <v>-5.521354202817459E-3</v>
      </c>
      <c r="AB33" s="16">
        <v>-0.12244720893990475</v>
      </c>
      <c r="AC33" s="17" t="s">
        <v>114</v>
      </c>
      <c r="AD33" s="16">
        <v>2.4481865285197957E-2</v>
      </c>
      <c r="AE33" s="16">
        <v>-3.3507945023491478E-3</v>
      </c>
      <c r="AF33" s="16">
        <v>-1.2492783930595806E-2</v>
      </c>
      <c r="AG33" s="16">
        <v>2.1376041199526345E-2</v>
      </c>
      <c r="AH33" s="16">
        <v>8.0917173799033931E-2</v>
      </c>
      <c r="AI33" s="16">
        <v>-3.3830335622437362E-2</v>
      </c>
      <c r="AJ33" s="16">
        <v>1.3941200238946622E-2</v>
      </c>
      <c r="AK33" s="16">
        <v>-9.3392139229592688E-3</v>
      </c>
      <c r="AL33" s="16">
        <v>5.6436717367016387E-2</v>
      </c>
      <c r="AM33" s="18">
        <v>-3.1294732185900245E-2</v>
      </c>
    </row>
    <row r="34" spans="1:39" ht="24">
      <c r="A34" s="13" t="s">
        <v>69</v>
      </c>
      <c r="B34" s="14" t="s">
        <v>40</v>
      </c>
      <c r="C34" s="15">
        <v>4.1995857683927197E-2</v>
      </c>
      <c r="D34" s="16">
        <v>1.0650476658154089E-2</v>
      </c>
      <c r="E34" s="16">
        <v>8.5457473155361729E-2</v>
      </c>
      <c r="F34" s="16">
        <v>6.8668132289355088E-2</v>
      </c>
      <c r="G34" s="16">
        <v>7.4018400162477613E-2</v>
      </c>
      <c r="H34" s="16">
        <v>1.9433944638338727E-2</v>
      </c>
      <c r="I34" s="16">
        <v>6.9262166062786679E-2</v>
      </c>
      <c r="J34" s="16">
        <v>3.9914130639949877E-2</v>
      </c>
      <c r="K34" s="16">
        <v>0.10750000168979618</v>
      </c>
      <c r="L34" s="16">
        <v>1.8118444354096413E-2</v>
      </c>
      <c r="M34" s="16">
        <v>-4.7535781946779904E-2</v>
      </c>
      <c r="N34" s="16">
        <v>-1.9812232275543729E-2</v>
      </c>
      <c r="O34" s="16">
        <v>3.6159278575955654E-2</v>
      </c>
      <c r="P34" s="16">
        <v>5.4305653278676362E-2</v>
      </c>
      <c r="Q34" s="16">
        <v>-5.5097575363272824E-2</v>
      </c>
      <c r="R34" s="16">
        <v>7.3918796472686857E-2</v>
      </c>
      <c r="S34" s="16">
        <v>-4.9954835328131969E-2</v>
      </c>
      <c r="T34" s="16">
        <v>6.6507164284216588E-2</v>
      </c>
      <c r="U34" s="16">
        <v>3.4458765774208165E-2</v>
      </c>
      <c r="V34" s="16">
        <v>5.9315861834173311E-2</v>
      </c>
      <c r="W34" s="16">
        <v>4.2056900606433932E-2</v>
      </c>
      <c r="X34" s="16">
        <v>-2.6519405066278527E-2</v>
      </c>
      <c r="Y34" s="16">
        <v>1.3505579086161238E-2</v>
      </c>
      <c r="Z34" s="16">
        <v>1.4642218383496386E-2</v>
      </c>
      <c r="AA34" s="16">
        <v>-4.1112655583135163E-2</v>
      </c>
      <c r="AB34" s="16">
        <v>-6.0449049876987584E-2</v>
      </c>
      <c r="AC34" s="16">
        <v>-3.1792002995286756E-2</v>
      </c>
      <c r="AD34" s="16">
        <v>-1.708213504466178E-2</v>
      </c>
      <c r="AE34" s="16">
        <v>6.8684648247589727E-2</v>
      </c>
      <c r="AF34" s="16">
        <v>3.2425436207470709E-2</v>
      </c>
      <c r="AG34" s="16">
        <v>-5.8624153704636334E-2</v>
      </c>
      <c r="AH34" s="16">
        <v>2.9644943481450886E-2</v>
      </c>
      <c r="AI34" s="16">
        <v>3.6663419722436481E-2</v>
      </c>
      <c r="AJ34" s="16">
        <v>-1.2095975971071182E-2</v>
      </c>
      <c r="AK34" s="16">
        <v>4.2820562132405246E-2</v>
      </c>
      <c r="AL34" s="16">
        <v>2.8574609480841503E-2</v>
      </c>
      <c r="AM34" s="20" t="s">
        <v>112</v>
      </c>
    </row>
    <row r="35" spans="1:39" ht="24">
      <c r="A35" s="13" t="s">
        <v>70</v>
      </c>
      <c r="B35" s="14" t="s">
        <v>40</v>
      </c>
      <c r="C35" s="15">
        <v>-7.3079500185338087E-3</v>
      </c>
      <c r="D35" s="16">
        <v>8.075011018145023E-2</v>
      </c>
      <c r="E35" s="16">
        <v>-4.2341464094554429E-2</v>
      </c>
      <c r="F35" s="16">
        <v>8.5559174389986618E-3</v>
      </c>
      <c r="G35" s="17" t="s">
        <v>145</v>
      </c>
      <c r="H35" s="16">
        <v>-3.953739793322774E-2</v>
      </c>
      <c r="I35" s="16">
        <v>3.7156778065283606E-2</v>
      </c>
      <c r="J35" s="16">
        <v>9.32323584621844E-3</v>
      </c>
      <c r="K35" s="16">
        <v>-2.7029272706550083E-3</v>
      </c>
      <c r="L35" s="16">
        <v>5.8347803337770829E-2</v>
      </c>
      <c r="M35" s="16">
        <v>-1.7554554007102402E-2</v>
      </c>
      <c r="N35" s="16">
        <v>-6.0783992890863336E-2</v>
      </c>
      <c r="O35" s="16">
        <v>-6.245350533174961E-4</v>
      </c>
      <c r="P35" s="16">
        <v>-3.2981650121803305E-2</v>
      </c>
      <c r="Q35" s="16">
        <v>-4.1189411723486134E-2</v>
      </c>
      <c r="R35" s="16">
        <v>1.580852299090927E-2</v>
      </c>
      <c r="S35" s="16">
        <v>-4.2847106757975262E-3</v>
      </c>
      <c r="T35" s="16">
        <v>-3.0642934160974349E-2</v>
      </c>
      <c r="U35" s="16">
        <v>-6.6909634579469066E-2</v>
      </c>
      <c r="V35" s="16">
        <v>-3.5109007300646797E-2</v>
      </c>
      <c r="W35" s="16">
        <v>4.0982287313369482E-2</v>
      </c>
      <c r="X35" s="16">
        <v>-4.664393555657647E-2</v>
      </c>
      <c r="Y35" s="16">
        <v>2.1614295482212848E-2</v>
      </c>
      <c r="Z35" s="16">
        <v>6.3355731751731065E-2</v>
      </c>
      <c r="AA35" s="16">
        <v>9.6180016810830576E-2</v>
      </c>
      <c r="AB35" s="16">
        <v>4.1472700642104121E-2</v>
      </c>
      <c r="AC35" s="16">
        <v>0.13163953181979818</v>
      </c>
      <c r="AD35" s="16">
        <v>-6.4744505307450378E-2</v>
      </c>
      <c r="AE35" s="16">
        <v>3.4198198426552869E-2</v>
      </c>
      <c r="AF35" s="16">
        <v>4.2772982279151994E-2</v>
      </c>
      <c r="AG35" s="16">
        <v>7.6559410920999715E-2</v>
      </c>
      <c r="AH35" s="16">
        <v>-3.5902947004735411E-2</v>
      </c>
      <c r="AI35" s="16">
        <v>-4.3349558043732118E-2</v>
      </c>
      <c r="AJ35" s="16">
        <v>-8.5761773747895662E-2</v>
      </c>
      <c r="AK35" s="16">
        <v>7.9320006678379684E-2</v>
      </c>
      <c r="AL35" s="16">
        <v>-1.814867301014789E-2</v>
      </c>
      <c r="AM35" s="18">
        <v>7.2201614803996297E-2</v>
      </c>
    </row>
    <row r="36" spans="1:39" ht="24">
      <c r="A36" s="13" t="s">
        <v>71</v>
      </c>
      <c r="B36" s="14" t="s">
        <v>40</v>
      </c>
      <c r="C36" s="15">
        <v>9.5609410717441556E-2</v>
      </c>
      <c r="D36" s="16">
        <v>-1.714926458048938E-2</v>
      </c>
      <c r="E36" s="16">
        <v>-1.3957171623706138E-3</v>
      </c>
      <c r="F36" s="16">
        <v>-1.6012280310571978E-2</v>
      </c>
      <c r="G36" s="16">
        <v>-5.9259944180175356E-2</v>
      </c>
      <c r="H36" s="16">
        <v>-4.8618759192702345E-3</v>
      </c>
      <c r="I36" s="16">
        <v>4.1544789972424799E-2</v>
      </c>
      <c r="J36" s="16">
        <v>-6.5889612532640293E-2</v>
      </c>
      <c r="K36" s="16">
        <v>-6.0284448385789904E-2</v>
      </c>
      <c r="L36" s="16">
        <v>-3.5846689270009377E-2</v>
      </c>
      <c r="M36" s="16">
        <v>0.17067703246088001</v>
      </c>
      <c r="N36" s="17" t="s">
        <v>172</v>
      </c>
      <c r="O36" s="16">
        <v>-1.7699972003029231E-2</v>
      </c>
      <c r="P36" s="16">
        <v>-9.4553456044779563E-2</v>
      </c>
      <c r="Q36" s="16">
        <v>5.3238893945942237E-2</v>
      </c>
      <c r="R36" s="16">
        <v>-9.4922460675181952E-3</v>
      </c>
      <c r="S36" s="16">
        <v>-7.1068559058690806E-2</v>
      </c>
      <c r="T36" s="16">
        <v>-3.6486741923081351E-2</v>
      </c>
      <c r="U36" s="16">
        <v>-2.076942684000423E-2</v>
      </c>
      <c r="V36" s="16">
        <v>3.7002008115398693E-2</v>
      </c>
      <c r="W36" s="16">
        <v>7.0543846688791031E-2</v>
      </c>
      <c r="X36" s="16">
        <v>-3.1868727249073858E-2</v>
      </c>
      <c r="Y36" s="16">
        <v>4.57477886901431E-2</v>
      </c>
      <c r="Z36" s="16">
        <v>-3.6378398884672536E-2</v>
      </c>
      <c r="AA36" s="16">
        <v>1.3205377748037834E-2</v>
      </c>
      <c r="AB36" s="16">
        <v>3.0705156335258683E-2</v>
      </c>
      <c r="AC36" s="16">
        <v>7.4839990867198045E-2</v>
      </c>
      <c r="AD36" s="16">
        <v>3.3008847988030464E-2</v>
      </c>
      <c r="AE36" s="16">
        <v>6.5862427004929835E-2</v>
      </c>
      <c r="AF36" s="16">
        <v>9.9221365726532521E-2</v>
      </c>
      <c r="AG36" s="16">
        <v>-5.9070229019898064E-2</v>
      </c>
      <c r="AH36" s="16">
        <v>5.8703973116443854E-2</v>
      </c>
      <c r="AI36" s="16">
        <v>8.6503879664578925E-2</v>
      </c>
      <c r="AJ36" s="16">
        <v>3.7547317867685934E-2</v>
      </c>
      <c r="AK36" s="16">
        <v>3.1304424502386602E-2</v>
      </c>
      <c r="AL36" s="16">
        <v>1.0918674347148008E-2</v>
      </c>
      <c r="AM36" s="18">
        <v>-1.8995755879106648E-2</v>
      </c>
    </row>
    <row r="37" spans="1:39" ht="24">
      <c r="A37" s="13" t="s">
        <v>72</v>
      </c>
      <c r="B37" s="14" t="s">
        <v>40</v>
      </c>
      <c r="C37" s="15">
        <v>-0.1059693016120673</v>
      </c>
      <c r="D37" s="16">
        <v>7.9211338439008822E-2</v>
      </c>
      <c r="E37" s="16">
        <v>6.5982187729266631E-2</v>
      </c>
      <c r="F37" s="16">
        <v>0.12506035792454998</v>
      </c>
      <c r="G37" s="16">
        <v>-1.7614470211402992E-2</v>
      </c>
      <c r="H37" s="16">
        <v>5.5030993565752709E-2</v>
      </c>
      <c r="I37" s="16">
        <v>3.3285433075148974E-2</v>
      </c>
      <c r="J37" s="16">
        <v>7.1034992844063408E-2</v>
      </c>
      <c r="K37" s="16">
        <v>1.5870580870884506E-2</v>
      </c>
      <c r="L37" s="16">
        <v>-1.8383217387406416E-2</v>
      </c>
      <c r="M37" s="16">
        <v>-1.8031009793931432E-2</v>
      </c>
      <c r="N37" s="16">
        <v>1.0923415197040827E-2</v>
      </c>
      <c r="O37" s="16">
        <v>-3.1323342711153009E-2</v>
      </c>
      <c r="P37" s="16">
        <v>-2.0333735773653619E-2</v>
      </c>
      <c r="Q37" s="16">
        <v>0.10677054268386527</v>
      </c>
      <c r="R37" s="16">
        <v>0.1042092147335891</v>
      </c>
      <c r="S37" s="16">
        <v>6.3710674152030355E-2</v>
      </c>
      <c r="T37" s="16">
        <v>2.78290712989469E-4</v>
      </c>
      <c r="U37" s="16">
        <v>5.680994751301599E-2</v>
      </c>
      <c r="V37" s="16">
        <v>7.9650236696315047E-2</v>
      </c>
      <c r="W37" s="16">
        <v>1.8866937328002209E-2</v>
      </c>
      <c r="X37" s="16">
        <v>-6.6284464782526184E-2</v>
      </c>
      <c r="Y37" s="16">
        <v>-3.9274725400359513E-2</v>
      </c>
      <c r="Z37" s="16">
        <v>3.2135645318977002E-2</v>
      </c>
      <c r="AA37" s="16">
        <v>-2.2004688368884012E-2</v>
      </c>
      <c r="AB37" s="16">
        <v>-6.4344223202040876E-2</v>
      </c>
      <c r="AC37" s="16">
        <v>5.3773595904183069E-2</v>
      </c>
      <c r="AD37" s="16">
        <v>-0.10240406050286306</v>
      </c>
      <c r="AE37" s="16">
        <v>-3.6989069250458854E-2</v>
      </c>
      <c r="AF37" s="16">
        <v>-1.9496244537729378E-2</v>
      </c>
      <c r="AG37" s="16">
        <v>-3.4765467450104309E-2</v>
      </c>
      <c r="AH37" s="16">
        <v>-4.7067664938556845E-2</v>
      </c>
      <c r="AI37" s="16">
        <v>1.6811787296729747E-2</v>
      </c>
      <c r="AJ37" s="16">
        <v>5.4317002468714543E-2</v>
      </c>
      <c r="AK37" s="16">
        <v>-2.717810116930313E-2</v>
      </c>
      <c r="AL37" s="17" t="s">
        <v>202</v>
      </c>
      <c r="AM37" s="18">
        <v>2.7110593128897641E-2</v>
      </c>
    </row>
    <row r="38" spans="1:39" ht="24">
      <c r="A38" s="13" t="s">
        <v>73</v>
      </c>
      <c r="B38" s="14" t="s">
        <v>40</v>
      </c>
      <c r="C38" s="15">
        <v>-1.9209051018186683E-2</v>
      </c>
      <c r="D38" s="17" t="s">
        <v>162</v>
      </c>
      <c r="E38" s="16">
        <v>-1.8938439917056307E-2</v>
      </c>
      <c r="F38" s="16">
        <v>9.0895964731899315E-2</v>
      </c>
      <c r="G38" s="16">
        <v>7.6621218992338661E-2</v>
      </c>
      <c r="H38" s="16">
        <v>-3.7797186402847148E-2</v>
      </c>
      <c r="I38" s="16">
        <v>-6.9234229318075519E-2</v>
      </c>
      <c r="J38" s="16">
        <v>-1.854787241533281E-2</v>
      </c>
      <c r="K38" s="16">
        <v>1.6188032809035476E-2</v>
      </c>
      <c r="L38" s="16">
        <v>-5.9570253138370083E-2</v>
      </c>
      <c r="M38" s="16">
        <v>7.1756696718148466E-2</v>
      </c>
      <c r="N38" s="16">
        <v>-1.6910078409810785E-2</v>
      </c>
      <c r="O38" s="16">
        <v>8.3002635787771104E-2</v>
      </c>
      <c r="P38" s="16">
        <v>6.2863135717368374E-2</v>
      </c>
      <c r="Q38" s="16">
        <v>4.9492476778444421E-2</v>
      </c>
      <c r="R38" s="16">
        <v>-5.0217174989825059E-2</v>
      </c>
      <c r="S38" s="16">
        <v>-4.9353338961284805E-2</v>
      </c>
      <c r="T38" s="16">
        <v>-5.9876880863539275E-2</v>
      </c>
      <c r="U38" s="16">
        <v>-2.2460175061910152E-3</v>
      </c>
      <c r="V38" s="16">
        <v>-6.0522032429012565E-2</v>
      </c>
      <c r="W38" s="16">
        <v>-5.1356551909927564E-2</v>
      </c>
      <c r="X38" s="16">
        <v>5.2114967989624408E-2</v>
      </c>
      <c r="Y38" s="16">
        <v>7.5952918548671797E-2</v>
      </c>
      <c r="Z38" s="16">
        <v>2.0286084122138684E-2</v>
      </c>
      <c r="AA38" s="16">
        <v>4.2733436382777115E-2</v>
      </c>
      <c r="AB38" s="16">
        <v>-3.2516838230725099E-3</v>
      </c>
      <c r="AC38" s="16">
        <v>3.8054141927160973E-2</v>
      </c>
      <c r="AD38" s="16">
        <v>6.2044261414719963E-2</v>
      </c>
      <c r="AE38" s="16">
        <v>-1.1558957249136461E-2</v>
      </c>
      <c r="AF38" s="16">
        <v>0.14299101795890196</v>
      </c>
      <c r="AG38" s="16">
        <v>-5.3906835860253598E-2</v>
      </c>
      <c r="AH38" s="16">
        <v>-1.3154950144214387E-2</v>
      </c>
      <c r="AI38" s="16">
        <v>4.6887505661839447E-2</v>
      </c>
      <c r="AJ38" s="16">
        <v>-6.032371474165385E-2</v>
      </c>
      <c r="AK38" s="16">
        <v>7.287776507350828E-2</v>
      </c>
      <c r="AL38" s="16">
        <v>7.7645893623075654E-2</v>
      </c>
      <c r="AM38" s="18">
        <v>1.0057581226280641E-2</v>
      </c>
    </row>
    <row r="39" spans="1:39" ht="24">
      <c r="A39" s="13" t="s">
        <v>74</v>
      </c>
      <c r="B39" s="14" t="s">
        <v>40</v>
      </c>
      <c r="C39" s="15">
        <v>5.6975181361612372E-2</v>
      </c>
      <c r="D39" s="16">
        <v>6.8750234616726094E-2</v>
      </c>
      <c r="E39" s="16">
        <v>-8.7402156869472378E-2</v>
      </c>
      <c r="F39" s="16">
        <v>-2.5325601130189394E-2</v>
      </c>
      <c r="G39" s="16">
        <v>-1.6132982411540639E-2</v>
      </c>
      <c r="H39" s="16">
        <v>4.4340300570021134E-3</v>
      </c>
      <c r="I39" s="16">
        <v>-1.7264351077326805E-2</v>
      </c>
      <c r="J39" s="16">
        <v>-5.5001887352786619E-2</v>
      </c>
      <c r="K39" s="16">
        <v>-2.5235864004929578E-2</v>
      </c>
      <c r="L39" s="16">
        <v>-4.3079641055159379E-2</v>
      </c>
      <c r="M39" s="17" t="s">
        <v>243</v>
      </c>
      <c r="N39" s="16">
        <v>0.15874300545222264</v>
      </c>
      <c r="O39" s="16">
        <v>-1.232628303954111E-2</v>
      </c>
      <c r="P39" s="16">
        <v>-6.1464110431528156E-2</v>
      </c>
      <c r="Q39" s="16">
        <v>2.9530213520272259E-2</v>
      </c>
      <c r="R39" s="16">
        <v>-5.2371211981536533E-2</v>
      </c>
      <c r="S39" s="16">
        <v>2.38788884592664E-2</v>
      </c>
      <c r="T39" s="16">
        <v>-4.57508753281985E-2</v>
      </c>
      <c r="U39" s="16">
        <v>-1.7689210154635111E-2</v>
      </c>
      <c r="V39" s="16">
        <v>-8.4506650231877589E-2</v>
      </c>
      <c r="W39" s="16">
        <v>-1.1776493879008941E-2</v>
      </c>
      <c r="X39" s="16">
        <v>-5.6284255279060343E-2</v>
      </c>
      <c r="Y39" s="16">
        <v>0.10212935542302419</v>
      </c>
      <c r="Z39" s="16">
        <v>-8.4248741195644961E-3</v>
      </c>
      <c r="AA39" s="16">
        <v>0.10972623754536691</v>
      </c>
      <c r="AB39" s="16">
        <v>-1.1281929276790436E-2</v>
      </c>
      <c r="AC39" s="16">
        <v>1.2091870032953905E-2</v>
      </c>
      <c r="AD39" s="16">
        <v>1.0128917718990747E-2</v>
      </c>
      <c r="AE39" s="16">
        <v>-4.0903448123970369E-3</v>
      </c>
      <c r="AF39" s="16">
        <v>7.1978812225139938E-2</v>
      </c>
      <c r="AG39" s="16">
        <v>3.2268873612917089E-2</v>
      </c>
      <c r="AH39" s="16">
        <v>4.5479097024486069E-2</v>
      </c>
      <c r="AI39" s="16">
        <v>0.10886596127786492</v>
      </c>
      <c r="AJ39" s="16">
        <v>-6.9839182228367741E-2</v>
      </c>
      <c r="AK39" s="16">
        <v>0.10843589141513028</v>
      </c>
      <c r="AL39" s="16">
        <v>-1.6996039782685803E-2</v>
      </c>
      <c r="AM39" s="18">
        <v>-4.2201450376301068E-2</v>
      </c>
    </row>
    <row r="40" spans="1:39" ht="24">
      <c r="A40" s="13" t="s">
        <v>75</v>
      </c>
      <c r="B40" s="14" t="s">
        <v>40</v>
      </c>
      <c r="C40" s="15">
        <v>2.9712332925084343E-2</v>
      </c>
      <c r="D40" s="16">
        <v>-5.5898657727415126E-2</v>
      </c>
      <c r="E40" s="16">
        <v>7.2052154945814772E-4</v>
      </c>
      <c r="F40" s="16">
        <v>2.4828278199377996E-2</v>
      </c>
      <c r="G40" s="16">
        <v>-7.4963274100638896E-2</v>
      </c>
      <c r="H40" s="16">
        <v>5.0614088969997202E-2</v>
      </c>
      <c r="I40" s="16">
        <v>-1.4626739774979555E-3</v>
      </c>
      <c r="J40" s="16">
        <v>5.0392256836879486E-2</v>
      </c>
      <c r="K40" s="16">
        <v>-2.6675281851199294E-2</v>
      </c>
      <c r="L40" s="16">
        <v>3.0364562257718729E-2</v>
      </c>
      <c r="M40" s="16">
        <v>-6.7257403841627678E-2</v>
      </c>
      <c r="N40" s="16">
        <v>3.4014672964955847E-2</v>
      </c>
      <c r="O40" s="16">
        <v>4.1214500210007997E-3</v>
      </c>
      <c r="P40" s="16">
        <v>2.0273550751863961E-2</v>
      </c>
      <c r="Q40" s="16">
        <v>1.3699300053667818E-3</v>
      </c>
      <c r="R40" s="16">
        <v>0.10901217531083084</v>
      </c>
      <c r="S40" s="16">
        <v>6.944564654254759E-2</v>
      </c>
      <c r="T40" s="16">
        <v>-1.4504073838762241E-2</v>
      </c>
      <c r="U40" s="16">
        <v>0.16825692370058612</v>
      </c>
      <c r="V40" s="16">
        <v>0.13263126198896158</v>
      </c>
      <c r="W40" s="16">
        <v>4.3298173429777584E-2</v>
      </c>
      <c r="X40" s="16">
        <v>-0.12637908332755396</v>
      </c>
      <c r="Y40" s="16">
        <v>-5.0270290035879864E-2</v>
      </c>
      <c r="Z40" s="16">
        <v>-5.0473603511284666E-2</v>
      </c>
      <c r="AA40" s="16">
        <v>-4.4457178095586365E-2</v>
      </c>
      <c r="AB40" s="16">
        <v>-3.9818196645913385E-2</v>
      </c>
      <c r="AC40" s="16">
        <v>1.2422265176101115E-2</v>
      </c>
      <c r="AD40" s="16">
        <v>7.3854705436256357E-2</v>
      </c>
      <c r="AE40" s="16">
        <v>-3.4791348519602645E-2</v>
      </c>
      <c r="AF40" s="16">
        <v>4.2428256192843766E-2</v>
      </c>
      <c r="AG40" s="16">
        <v>4.6535603732332726E-3</v>
      </c>
      <c r="AH40" s="16">
        <v>-8.590612785987066E-2</v>
      </c>
      <c r="AI40" s="16">
        <v>1.7261943483248436E-2</v>
      </c>
      <c r="AJ40" s="17" t="s">
        <v>244</v>
      </c>
      <c r="AK40" s="16">
        <v>7.5097202543979022E-3</v>
      </c>
      <c r="AL40" s="16">
        <v>4.9669353150289149E-2</v>
      </c>
      <c r="AM40" s="18">
        <v>-9.8402074418377488E-3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4.1144941245435812E-9</v>
      </c>
      <c r="E47" s="10">
        <f t="shared" ref="E47:AM47" si="0">$C5^2*E5^2</f>
        <v>1.2716723571882074E-7</v>
      </c>
      <c r="F47" s="10">
        <f t="shared" si="0"/>
        <v>6.1653405767366333E-7</v>
      </c>
      <c r="G47" s="10">
        <f t="shared" si="0"/>
        <v>2.0302283355382052E-6</v>
      </c>
      <c r="H47" s="10">
        <f t="shared" si="0"/>
        <v>1.1498167106845621E-7</v>
      </c>
      <c r="I47" s="10">
        <f t="shared" si="0"/>
        <v>8.0783507789759213E-7</v>
      </c>
      <c r="J47" s="10">
        <f t="shared" si="0"/>
        <v>4.1895268419267239E-8</v>
      </c>
      <c r="K47" s="10">
        <f t="shared" si="0"/>
        <v>7.3076551021051044E-8</v>
      </c>
      <c r="L47" s="10">
        <f t="shared" si="0"/>
        <v>2.2183843930632825E-6</v>
      </c>
      <c r="M47" s="10">
        <f t="shared" si="0"/>
        <v>1.7460305775596032E-7</v>
      </c>
      <c r="N47" s="10">
        <f t="shared" si="0"/>
        <v>1.9358742436012606E-7</v>
      </c>
      <c r="O47" s="10">
        <f t="shared" si="0"/>
        <v>3.3886554177144017E-7</v>
      </c>
      <c r="P47" s="10">
        <f t="shared" si="0"/>
        <v>1.165551132382219E-6</v>
      </c>
      <c r="Q47" s="10">
        <f t="shared" si="0"/>
        <v>5.991138595384635E-8</v>
      </c>
      <c r="R47" s="10">
        <f t="shared" si="0"/>
        <v>1.1176875112818301E-6</v>
      </c>
      <c r="S47" s="10">
        <f t="shared" si="0"/>
        <v>1.108739087840677E-7</v>
      </c>
      <c r="T47" s="10">
        <f t="shared" si="0"/>
        <v>3.1029834896886197E-7</v>
      </c>
      <c r="U47" s="11">
        <f t="shared" si="0"/>
        <v>3.853053676516556E-4</v>
      </c>
      <c r="V47" s="10">
        <f t="shared" si="0"/>
        <v>5.1030427652828456E-7</v>
      </c>
      <c r="W47" s="10">
        <f t="shared" si="0"/>
        <v>6.2450910024031753E-7</v>
      </c>
      <c r="X47" s="10">
        <f t="shared" si="0"/>
        <v>5.2565103642700381E-8</v>
      </c>
      <c r="Y47" s="10">
        <f t="shared" si="0"/>
        <v>2.5423812887288986E-7</v>
      </c>
      <c r="Z47" s="10">
        <f t="shared" si="0"/>
        <v>5.6770318648621914E-7</v>
      </c>
      <c r="AA47" s="10">
        <f t="shared" si="0"/>
        <v>1.937555095881303E-8</v>
      </c>
      <c r="AB47" s="10">
        <f t="shared" si="0"/>
        <v>9.0627134854613725E-7</v>
      </c>
      <c r="AC47" s="10">
        <f t="shared" si="0"/>
        <v>1.4441058117676048E-6</v>
      </c>
      <c r="AD47" s="10">
        <f t="shared" si="0"/>
        <v>5.5219539972863387E-8</v>
      </c>
      <c r="AE47" s="10">
        <f t="shared" si="0"/>
        <v>1.2096531982630953E-6</v>
      </c>
      <c r="AF47" s="10">
        <f t="shared" si="0"/>
        <v>1.6024711290671224E-8</v>
      </c>
      <c r="AG47" s="10">
        <f t="shared" si="0"/>
        <v>4.3177962090309748E-6</v>
      </c>
      <c r="AH47" s="10">
        <f t="shared" si="0"/>
        <v>4.2094831936424271E-7</v>
      </c>
      <c r="AI47" s="10">
        <f t="shared" si="0"/>
        <v>3.0960343932653151E-6</v>
      </c>
      <c r="AJ47" s="11">
        <f t="shared" si="0"/>
        <v>1.7104107782408552E-5</v>
      </c>
      <c r="AK47" s="10">
        <f t="shared" si="0"/>
        <v>6.4433635261614009E-7</v>
      </c>
      <c r="AL47" s="10">
        <f t="shared" si="0"/>
        <v>1.5473022267701959E-6</v>
      </c>
      <c r="AM47" s="12">
        <f t="shared" si="0"/>
        <v>4.9531440897241278E-7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1.6122983077393213E-4</v>
      </c>
      <c r="E48" s="16">
        <f t="shared" si="1"/>
        <v>5.0497549358767875E-6</v>
      </c>
      <c r="F48" s="16">
        <f t="shared" si="1"/>
        <v>1.7996070114891503E-4</v>
      </c>
      <c r="G48" s="16">
        <f t="shared" si="1"/>
        <v>4.936332591832144E-5</v>
      </c>
      <c r="H48" s="16">
        <f t="shared" si="1"/>
        <v>1.1594120436557524E-5</v>
      </c>
      <c r="I48" s="16">
        <f t="shared" si="1"/>
        <v>1.4645346166099953E-5</v>
      </c>
      <c r="J48" s="16">
        <f t="shared" si="1"/>
        <v>9.3311783307054936E-5</v>
      </c>
      <c r="K48" s="16">
        <f t="shared" si="1"/>
        <v>8.1860246021130001E-5</v>
      </c>
      <c r="L48" s="16">
        <f t="shared" si="1"/>
        <v>3.9497057082457857E-6</v>
      </c>
      <c r="M48" s="16">
        <f t="shared" si="1"/>
        <v>3.4655878654107881E-4</v>
      </c>
      <c r="N48" s="16">
        <f t="shared" si="1"/>
        <v>5.8782084251952875E-5</v>
      </c>
      <c r="O48" s="16">
        <f t="shared" si="1"/>
        <v>1.4655346069512734E-4</v>
      </c>
      <c r="P48" s="16">
        <f t="shared" si="1"/>
        <v>1.3673060888511426E-4</v>
      </c>
      <c r="Q48" s="16">
        <f t="shared" si="1"/>
        <v>3.9736845184432483E-9</v>
      </c>
      <c r="R48" s="16">
        <f t="shared" si="1"/>
        <v>1.2290918355466055E-4</v>
      </c>
      <c r="S48" s="16">
        <f t="shared" si="1"/>
        <v>3.1568542209622334E-5</v>
      </c>
      <c r="T48" s="16">
        <f t="shared" si="1"/>
        <v>3.9072702936545451E-7</v>
      </c>
      <c r="U48" s="16">
        <f t="shared" si="1"/>
        <v>4.4322021213698157E-5</v>
      </c>
      <c r="V48" s="17">
        <f t="shared" si="1"/>
        <v>3.4043202064000001E-2</v>
      </c>
      <c r="W48" s="16">
        <f t="shared" si="1"/>
        <v>3.9036293407116552E-5</v>
      </c>
      <c r="X48" s="16">
        <f t="shared" si="1"/>
        <v>2.7420394873929631E-5</v>
      </c>
      <c r="Y48" s="16">
        <f t="shared" si="1"/>
        <v>1.1438298146126913E-4</v>
      </c>
      <c r="Z48" s="16">
        <f t="shared" si="1"/>
        <v>7.0670857869977962E-5</v>
      </c>
      <c r="AA48" s="16">
        <f t="shared" si="1"/>
        <v>1.9660601329359941E-5</v>
      </c>
      <c r="AB48" s="16">
        <f t="shared" si="1"/>
        <v>1.3386256291549254E-5</v>
      </c>
      <c r="AC48" s="16">
        <f t="shared" si="1"/>
        <v>9.6296866466470908E-7</v>
      </c>
      <c r="AD48" s="16">
        <f t="shared" si="1"/>
        <v>6.9932050866112829E-5</v>
      </c>
      <c r="AE48" s="16">
        <f t="shared" si="1"/>
        <v>2.1819307453243554E-5</v>
      </c>
      <c r="AF48" s="16">
        <f t="shared" si="1"/>
        <v>1.8234295130702736E-5</v>
      </c>
      <c r="AG48" s="16">
        <f t="shared" si="1"/>
        <v>2.2909871763522751E-4</v>
      </c>
      <c r="AH48" s="16">
        <f t="shared" si="1"/>
        <v>7.995332689235475E-5</v>
      </c>
      <c r="AI48" s="16">
        <f t="shared" si="1"/>
        <v>5.6788492448864299E-5</v>
      </c>
      <c r="AJ48" s="16">
        <f t="shared" si="1"/>
        <v>9.2936515958249753E-4</v>
      </c>
      <c r="AK48" s="16">
        <f t="shared" si="1"/>
        <v>3.9211835097585773E-6</v>
      </c>
      <c r="AL48" s="16">
        <f t="shared" si="1"/>
        <v>2.7167107986654146E-4</v>
      </c>
      <c r="AM48" s="18">
        <f t="shared" si="1"/>
        <v>1.3310448380054687E-4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2.8712028399150801E-5</v>
      </c>
      <c r="E49" s="16">
        <f t="shared" si="2"/>
        <v>6.1302070804759034E-6</v>
      </c>
      <c r="F49" s="16">
        <f t="shared" si="2"/>
        <v>6.4596441139088962E-6</v>
      </c>
      <c r="G49" s="16">
        <f t="shared" si="2"/>
        <v>2.0183226727630282E-5</v>
      </c>
      <c r="H49" s="16">
        <f t="shared" si="2"/>
        <v>3.7781648269842046E-5</v>
      </c>
      <c r="I49" s="16">
        <f t="shared" si="2"/>
        <v>9.7637636746297382E-6</v>
      </c>
      <c r="J49" s="16">
        <f t="shared" si="2"/>
        <v>4.401175262520459E-7</v>
      </c>
      <c r="K49" s="16">
        <f t="shared" si="2"/>
        <v>5.6720854819172511E-5</v>
      </c>
      <c r="L49" s="16">
        <f t="shared" si="2"/>
        <v>6.9260789005267748E-5</v>
      </c>
      <c r="M49" s="16">
        <f t="shared" si="2"/>
        <v>3.5619373637939394E-5</v>
      </c>
      <c r="N49" s="16">
        <f t="shared" si="2"/>
        <v>9.9714807212013101E-6</v>
      </c>
      <c r="O49" s="16">
        <f t="shared" si="2"/>
        <v>1.3630494011179477E-7</v>
      </c>
      <c r="P49" s="16">
        <f t="shared" si="2"/>
        <v>2.5029368594873403E-8</v>
      </c>
      <c r="Q49" s="16">
        <f t="shared" si="2"/>
        <v>1.1568910313805325E-5</v>
      </c>
      <c r="R49" s="16">
        <f t="shared" si="2"/>
        <v>2.1621289022312334E-5</v>
      </c>
      <c r="S49" s="16">
        <f t="shared" si="2"/>
        <v>9.8879572344012621E-6</v>
      </c>
      <c r="T49" s="16">
        <f t="shared" si="2"/>
        <v>3.2668033084374065E-6</v>
      </c>
      <c r="U49" s="16">
        <f t="shared" si="2"/>
        <v>1.2381486400586929E-6</v>
      </c>
      <c r="V49" s="16">
        <f t="shared" si="2"/>
        <v>6.5106591304290848E-6</v>
      </c>
      <c r="W49" s="16">
        <f t="shared" si="2"/>
        <v>3.1795921559512786E-5</v>
      </c>
      <c r="X49" s="17">
        <f t="shared" si="2"/>
        <v>7.895416938908351E-3</v>
      </c>
      <c r="Y49" s="16">
        <f t="shared" si="2"/>
        <v>2.5003702468567714E-6</v>
      </c>
      <c r="Z49" s="16">
        <f t="shared" si="2"/>
        <v>2.203658494611869E-5</v>
      </c>
      <c r="AA49" s="16">
        <f t="shared" si="2"/>
        <v>3.0457919718982166E-5</v>
      </c>
      <c r="AB49" s="16">
        <f t="shared" si="2"/>
        <v>7.8335802583941507E-6</v>
      </c>
      <c r="AC49" s="16">
        <f t="shared" si="2"/>
        <v>1.425350526632618E-6</v>
      </c>
      <c r="AD49" s="16">
        <f t="shared" si="2"/>
        <v>1.6969558281417787E-8</v>
      </c>
      <c r="AE49" s="16">
        <f t="shared" si="2"/>
        <v>4.9656948031805439E-7</v>
      </c>
      <c r="AF49" s="16">
        <f t="shared" si="2"/>
        <v>1.913053074364488E-5</v>
      </c>
      <c r="AG49" s="16">
        <f t="shared" si="2"/>
        <v>2.3209128202675555E-7</v>
      </c>
      <c r="AH49" s="16">
        <f t="shared" si="2"/>
        <v>5.4188659786107573E-7</v>
      </c>
      <c r="AI49" s="16">
        <f t="shared" si="2"/>
        <v>2.4670694460939465E-6</v>
      </c>
      <c r="AJ49" s="16">
        <f t="shared" si="2"/>
        <v>2.0142891348849578E-4</v>
      </c>
      <c r="AK49" s="16">
        <f t="shared" si="2"/>
        <v>1.0396782698964144E-5</v>
      </c>
      <c r="AL49" s="16">
        <f t="shared" si="2"/>
        <v>4.4418057064329879E-5</v>
      </c>
      <c r="AM49" s="18">
        <f t="shared" si="2"/>
        <v>6.2879093875764379E-6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2.3978924662835252E-6</v>
      </c>
      <c r="E50" s="16">
        <f t="shared" si="3"/>
        <v>3.6205164648896298E-7</v>
      </c>
      <c r="F50" s="16">
        <f t="shared" si="3"/>
        <v>5.0367562881615504E-7</v>
      </c>
      <c r="G50" s="16">
        <f t="shared" si="3"/>
        <v>2.0841003483147241E-7</v>
      </c>
      <c r="H50" s="16">
        <f t="shared" si="3"/>
        <v>7.9241429834805506E-8</v>
      </c>
      <c r="I50" s="16">
        <f t="shared" si="3"/>
        <v>5.5745047943315507E-7</v>
      </c>
      <c r="J50" s="16">
        <f t="shared" si="3"/>
        <v>4.5585732122180638E-10</v>
      </c>
      <c r="K50" s="16">
        <f t="shared" si="3"/>
        <v>6.1873620822364661E-7</v>
      </c>
      <c r="L50" s="16">
        <f t="shared" si="3"/>
        <v>4.5254062331697994E-7</v>
      </c>
      <c r="M50" s="16">
        <f t="shared" si="3"/>
        <v>2.8536123177729423E-6</v>
      </c>
      <c r="N50" s="16">
        <f t="shared" si="3"/>
        <v>7.5204787271746605E-8</v>
      </c>
      <c r="O50" s="16">
        <f t="shared" si="3"/>
        <v>5.6244798750092259E-7</v>
      </c>
      <c r="P50" s="16">
        <f t="shared" si="3"/>
        <v>6.7494845409076034E-8</v>
      </c>
      <c r="Q50" s="16">
        <f t="shared" si="3"/>
        <v>4.8726193683734836E-6</v>
      </c>
      <c r="R50" s="17">
        <f t="shared" si="3"/>
        <v>7.2575859189130383E-4</v>
      </c>
      <c r="S50" s="16">
        <f t="shared" si="3"/>
        <v>4.9469759533826698E-8</v>
      </c>
      <c r="T50" s="16">
        <f t="shared" si="3"/>
        <v>1.6139111933654136E-6</v>
      </c>
      <c r="U50" s="16">
        <f t="shared" si="3"/>
        <v>2.1126635255301264E-6</v>
      </c>
      <c r="V50" s="16">
        <f t="shared" si="3"/>
        <v>2.6428318672684514E-6</v>
      </c>
      <c r="W50" s="16">
        <f t="shared" si="3"/>
        <v>2.7849600278115583E-6</v>
      </c>
      <c r="X50" s="16">
        <f t="shared" si="3"/>
        <v>1.9665002411385145E-6</v>
      </c>
      <c r="Y50" s="16">
        <f t="shared" si="3"/>
        <v>2.8569307229624372E-7</v>
      </c>
      <c r="Z50" s="16">
        <f t="shared" si="3"/>
        <v>2.8041145349222163E-7</v>
      </c>
      <c r="AA50" s="16">
        <f t="shared" si="3"/>
        <v>5.5526790068387442E-7</v>
      </c>
      <c r="AB50" s="16">
        <f t="shared" si="3"/>
        <v>4.6968477035246323E-6</v>
      </c>
      <c r="AC50" s="16">
        <f t="shared" si="3"/>
        <v>2.4402166818266739E-6</v>
      </c>
      <c r="AD50" s="16">
        <f t="shared" si="3"/>
        <v>1.1742977302750578E-6</v>
      </c>
      <c r="AE50" s="16">
        <f t="shared" si="3"/>
        <v>2.7205096057892033E-7</v>
      </c>
      <c r="AF50" s="16">
        <f t="shared" si="3"/>
        <v>1.0421185501406744E-7</v>
      </c>
      <c r="AG50" s="16">
        <f t="shared" si="3"/>
        <v>1.4879499994822213E-6</v>
      </c>
      <c r="AH50" s="16">
        <f t="shared" si="3"/>
        <v>7.7494676714225245E-8</v>
      </c>
      <c r="AI50" s="16">
        <f t="shared" si="3"/>
        <v>2.4636082068156766E-6</v>
      </c>
      <c r="AJ50" s="16">
        <f t="shared" si="3"/>
        <v>1.3437783836369499E-5</v>
      </c>
      <c r="AK50" s="16">
        <f t="shared" si="3"/>
        <v>2.0881972053012673E-6</v>
      </c>
      <c r="AL50" s="16">
        <f t="shared" si="3"/>
        <v>1.0025085687610561E-5</v>
      </c>
      <c r="AM50" s="18">
        <f t="shared" si="3"/>
        <v>4.4583082042007983E-6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9.4061401759440907E-5</v>
      </c>
      <c r="E51" s="16">
        <f t="shared" si="4"/>
        <v>1.674124144708381E-6</v>
      </c>
      <c r="F51" s="16">
        <f t="shared" si="4"/>
        <v>6.534080353125687E-7</v>
      </c>
      <c r="G51" s="16">
        <f t="shared" si="4"/>
        <v>9.2342989438625722E-5</v>
      </c>
      <c r="H51" s="16">
        <f t="shared" si="4"/>
        <v>8.0486222283059094E-5</v>
      </c>
      <c r="I51" s="16">
        <f t="shared" si="4"/>
        <v>4.093573701275655E-5</v>
      </c>
      <c r="J51" s="16">
        <f t="shared" si="4"/>
        <v>1.2863362174482542E-5</v>
      </c>
      <c r="K51" s="16">
        <f t="shared" si="4"/>
        <v>1.1099908130808799E-5</v>
      </c>
      <c r="L51" s="16">
        <f t="shared" si="4"/>
        <v>2.6354137215728436E-6</v>
      </c>
      <c r="M51" s="16">
        <f t="shared" si="4"/>
        <v>2.7235444305809391E-6</v>
      </c>
      <c r="N51" s="16">
        <f t="shared" si="4"/>
        <v>2.5398981155654389E-5</v>
      </c>
      <c r="O51" s="16">
        <f t="shared" si="4"/>
        <v>1.21833299889494E-4</v>
      </c>
      <c r="P51" s="16">
        <f t="shared" si="4"/>
        <v>2.9000162529949846E-5</v>
      </c>
      <c r="Q51" s="16">
        <f t="shared" si="4"/>
        <v>5.9757413318107413E-6</v>
      </c>
      <c r="R51" s="16">
        <f t="shared" si="4"/>
        <v>3.0241877876346663E-5</v>
      </c>
      <c r="S51" s="16">
        <f t="shared" si="4"/>
        <v>1.1740457925233004E-5</v>
      </c>
      <c r="T51" s="16">
        <f t="shared" si="4"/>
        <v>9.8864215521265342E-7</v>
      </c>
      <c r="U51" s="16">
        <f t="shared" si="4"/>
        <v>2.391630465696361E-6</v>
      </c>
      <c r="V51" s="16">
        <f t="shared" si="4"/>
        <v>3.8481344383997278E-5</v>
      </c>
      <c r="W51" s="16">
        <f t="shared" si="4"/>
        <v>1.602962492959655E-4</v>
      </c>
      <c r="X51" s="16">
        <f t="shared" si="4"/>
        <v>5.7188234520197275E-8</v>
      </c>
      <c r="Y51" s="16">
        <f t="shared" si="4"/>
        <v>2.706864618943905E-5</v>
      </c>
      <c r="Z51" s="16">
        <f t="shared" si="4"/>
        <v>1.7950298784551983E-5</v>
      </c>
      <c r="AA51" s="16">
        <f t="shared" si="4"/>
        <v>2.9360390137316096E-5</v>
      </c>
      <c r="AB51" s="16">
        <f t="shared" si="4"/>
        <v>7.9171973624186591E-7</v>
      </c>
      <c r="AC51" s="16">
        <f t="shared" si="4"/>
        <v>1.2854603123089997E-5</v>
      </c>
      <c r="AD51" s="17">
        <f t="shared" si="4"/>
        <v>1.8310095112547341E-2</v>
      </c>
      <c r="AE51" s="16">
        <f t="shared" si="4"/>
        <v>3.0123360647971767E-8</v>
      </c>
      <c r="AF51" s="16">
        <f t="shared" si="4"/>
        <v>2.5366186701259298E-8</v>
      </c>
      <c r="AG51" s="16">
        <f t="shared" si="4"/>
        <v>2.0093425424899778E-4</v>
      </c>
      <c r="AH51" s="16">
        <f t="shared" si="4"/>
        <v>4.693098756143876E-5</v>
      </c>
      <c r="AI51" s="16">
        <f t="shared" si="4"/>
        <v>1.6616877156011038E-5</v>
      </c>
      <c r="AJ51" s="16">
        <f t="shared" si="4"/>
        <v>1.5798870733782383E-4</v>
      </c>
      <c r="AK51" s="16">
        <f t="shared" si="4"/>
        <v>4.456327977956496E-6</v>
      </c>
      <c r="AL51" s="16">
        <f t="shared" si="4"/>
        <v>2.479412785432527E-4</v>
      </c>
      <c r="AM51" s="18">
        <f t="shared" si="4"/>
        <v>6.08082191737159E-6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1.0554016693479899E-7</v>
      </c>
      <c r="E52" s="16">
        <f t="shared" si="5"/>
        <v>1.6321002705157283E-8</v>
      </c>
      <c r="F52" s="16">
        <f t="shared" si="5"/>
        <v>3.0615707331585192E-8</v>
      </c>
      <c r="G52" s="16">
        <f t="shared" si="5"/>
        <v>1.126647475778235E-7</v>
      </c>
      <c r="H52" s="16">
        <f t="shared" si="5"/>
        <v>6.6330160410060889E-8</v>
      </c>
      <c r="I52" s="16">
        <f t="shared" si="5"/>
        <v>2.8511368372821043E-8</v>
      </c>
      <c r="J52" s="16">
        <f t="shared" si="5"/>
        <v>2.1028746142083274E-7</v>
      </c>
      <c r="K52" s="16">
        <f t="shared" si="5"/>
        <v>2.2953265895145472E-9</v>
      </c>
      <c r="L52" s="16">
        <f t="shared" si="5"/>
        <v>1.3354000879118385E-9</v>
      </c>
      <c r="M52" s="16">
        <f t="shared" si="5"/>
        <v>2.5610622229806299E-7</v>
      </c>
      <c r="N52" s="16">
        <f t="shared" si="5"/>
        <v>1.8052447556988857E-8</v>
      </c>
      <c r="O52" s="16">
        <f t="shared" si="5"/>
        <v>1.9853295634770505E-8</v>
      </c>
      <c r="P52" s="16">
        <f t="shared" si="5"/>
        <v>1.3127089499998297E-8</v>
      </c>
      <c r="Q52" s="16">
        <f t="shared" si="5"/>
        <v>1.8609366926896695E-10</v>
      </c>
      <c r="R52" s="16">
        <f t="shared" si="5"/>
        <v>4.3466224173701641E-8</v>
      </c>
      <c r="S52" s="16">
        <f t="shared" si="5"/>
        <v>9.3594876275727646E-8</v>
      </c>
      <c r="T52" s="16">
        <f t="shared" si="5"/>
        <v>2.7578629286108807E-9</v>
      </c>
      <c r="U52" s="16">
        <f t="shared" si="5"/>
        <v>2.5858463866493699E-8</v>
      </c>
      <c r="V52" s="16">
        <f t="shared" si="5"/>
        <v>1.748933472960818E-9</v>
      </c>
      <c r="W52" s="16">
        <f t="shared" si="5"/>
        <v>1.5687503473493857E-10</v>
      </c>
      <c r="X52" s="16">
        <f t="shared" si="5"/>
        <v>1.9722750255930784E-8</v>
      </c>
      <c r="Y52" s="16">
        <f t="shared" si="5"/>
        <v>2.9835992286796006E-8</v>
      </c>
      <c r="Z52" s="16">
        <f t="shared" si="5"/>
        <v>6.2720728238873107E-10</v>
      </c>
      <c r="AA52" s="16">
        <f t="shared" si="5"/>
        <v>8.8193480183168382E-8</v>
      </c>
      <c r="AB52" s="16">
        <f t="shared" si="5"/>
        <v>6.405548008533822E-8</v>
      </c>
      <c r="AC52" s="16">
        <f t="shared" si="5"/>
        <v>1.594671670777933E-9</v>
      </c>
      <c r="AD52" s="16">
        <f t="shared" si="5"/>
        <v>3.6726945745124373E-9</v>
      </c>
      <c r="AE52" s="16">
        <f t="shared" si="5"/>
        <v>4.6031178822296236E-10</v>
      </c>
      <c r="AF52" s="16">
        <f t="shared" si="5"/>
        <v>8.0474315397461189E-9</v>
      </c>
      <c r="AG52" s="16">
        <f t="shared" si="5"/>
        <v>2.214429308169253E-8</v>
      </c>
      <c r="AH52" s="16">
        <f t="shared" si="5"/>
        <v>1.714233481048818E-8</v>
      </c>
      <c r="AI52" s="16">
        <f t="shared" si="5"/>
        <v>2.2848469310999238E-9</v>
      </c>
      <c r="AJ52" s="16">
        <f t="shared" si="5"/>
        <v>1.2035237590571553E-9</v>
      </c>
      <c r="AK52" s="17">
        <f t="shared" si="5"/>
        <v>1.504813571170714E-5</v>
      </c>
      <c r="AL52" s="16">
        <f t="shared" si="5"/>
        <v>1.4389655715232818E-8</v>
      </c>
      <c r="AM52" s="18">
        <f t="shared" si="5"/>
        <v>3.1092911273555961E-8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9.3961465248841044E-5</v>
      </c>
      <c r="E53" s="16">
        <f t="shared" si="6"/>
        <v>7.9912773450101969E-5</v>
      </c>
      <c r="F53" s="16">
        <f t="shared" si="6"/>
        <v>1.619916823178268E-5</v>
      </c>
      <c r="G53" s="16">
        <f t="shared" si="6"/>
        <v>2.213096870100561E-5</v>
      </c>
      <c r="H53" s="16">
        <f t="shared" si="6"/>
        <v>1.0263460569082382E-5</v>
      </c>
      <c r="I53" s="16">
        <f t="shared" si="6"/>
        <v>1.1400014319799271E-5</v>
      </c>
      <c r="J53" s="16">
        <f t="shared" si="6"/>
        <v>1.959645197889817E-5</v>
      </c>
      <c r="K53" s="16">
        <f t="shared" si="6"/>
        <v>2.9618378690086342E-5</v>
      </c>
      <c r="L53" s="16">
        <f t="shared" si="6"/>
        <v>1.2287955837286812E-6</v>
      </c>
      <c r="M53" s="16">
        <f t="shared" si="6"/>
        <v>5.981362776698605E-5</v>
      </c>
      <c r="N53" s="16">
        <f t="shared" si="6"/>
        <v>3.2714427992056264E-5</v>
      </c>
      <c r="O53" s="16">
        <f t="shared" si="6"/>
        <v>1.7952882416825228E-5</v>
      </c>
      <c r="P53" s="16">
        <f t="shared" si="6"/>
        <v>1.9943377171429549E-11</v>
      </c>
      <c r="Q53" s="16">
        <f t="shared" si="6"/>
        <v>7.2968800027163752E-6</v>
      </c>
      <c r="R53" s="16">
        <f t="shared" si="6"/>
        <v>4.4421903438457204E-5</v>
      </c>
      <c r="S53" s="16">
        <f t="shared" si="6"/>
        <v>4.6114708786470935E-5</v>
      </c>
      <c r="T53" s="17">
        <f t="shared" si="6"/>
        <v>1.8817034986245242E-2</v>
      </c>
      <c r="U53" s="16">
        <f t="shared" si="6"/>
        <v>1.6299988618645611E-5</v>
      </c>
      <c r="V53" s="16">
        <f t="shared" si="6"/>
        <v>2.4282059037569471E-7</v>
      </c>
      <c r="W53" s="16">
        <f t="shared" si="6"/>
        <v>8.1153667686811873E-5</v>
      </c>
      <c r="X53" s="16">
        <f t="shared" si="6"/>
        <v>8.1600155941955954E-6</v>
      </c>
      <c r="Y53" s="16">
        <f t="shared" si="6"/>
        <v>1.0568203442041755E-5</v>
      </c>
      <c r="Z53" s="16">
        <f t="shared" si="6"/>
        <v>1.1009233575756112E-4</v>
      </c>
      <c r="AA53" s="16">
        <f t="shared" si="6"/>
        <v>5.8406370326145389E-5</v>
      </c>
      <c r="AB53" s="16">
        <f t="shared" si="6"/>
        <v>2.6752170048268761E-5</v>
      </c>
      <c r="AC53" s="16">
        <f t="shared" si="6"/>
        <v>2.8294450876531251E-5</v>
      </c>
      <c r="AD53" s="16">
        <f t="shared" si="6"/>
        <v>1.0471114059071351E-6</v>
      </c>
      <c r="AE53" s="16">
        <f t="shared" si="6"/>
        <v>2.9761639758547389E-5</v>
      </c>
      <c r="AF53" s="16">
        <f t="shared" si="6"/>
        <v>1.9891589208578085E-6</v>
      </c>
      <c r="AG53" s="16">
        <f t="shared" si="6"/>
        <v>4.860128087988E-7</v>
      </c>
      <c r="AH53" s="16">
        <f t="shared" si="6"/>
        <v>7.5502895110843651E-5</v>
      </c>
      <c r="AI53" s="16">
        <f t="shared" si="6"/>
        <v>9.2645132709336269E-5</v>
      </c>
      <c r="AJ53" s="16">
        <f t="shared" si="6"/>
        <v>6.2435195956007264E-6</v>
      </c>
      <c r="AK53" s="16">
        <f t="shared" si="6"/>
        <v>3.7190374377690649E-6</v>
      </c>
      <c r="AL53" s="16">
        <f t="shared" si="6"/>
        <v>4.3853760419458689E-9</v>
      </c>
      <c r="AM53" s="18">
        <f t="shared" si="6"/>
        <v>9.9932147890999826E-5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5.4718899297888319E-6</v>
      </c>
      <c r="E54" s="16">
        <f t="shared" si="7"/>
        <v>2.7380944589031166E-7</v>
      </c>
      <c r="F54" s="16">
        <f t="shared" si="7"/>
        <v>2.7698759564549405E-6</v>
      </c>
      <c r="G54" s="16">
        <f t="shared" si="7"/>
        <v>4.7508862179239986E-6</v>
      </c>
      <c r="H54" s="16">
        <f t="shared" si="7"/>
        <v>1.4100650473932372E-6</v>
      </c>
      <c r="I54" s="16">
        <f t="shared" si="7"/>
        <v>2.364315322224377E-9</v>
      </c>
      <c r="J54" s="16">
        <f t="shared" si="7"/>
        <v>7.1351238542709083E-6</v>
      </c>
      <c r="K54" s="16">
        <f t="shared" si="7"/>
        <v>1.6329886175101808E-6</v>
      </c>
      <c r="L54" s="17">
        <f t="shared" si="7"/>
        <v>1.1439845944816905E-3</v>
      </c>
      <c r="M54" s="16">
        <f t="shared" si="7"/>
        <v>3.1369837834581304E-6</v>
      </c>
      <c r="N54" s="16">
        <f t="shared" si="7"/>
        <v>1.873081882225844E-6</v>
      </c>
      <c r="O54" s="16">
        <f t="shared" si="7"/>
        <v>9.0765186364489268E-8</v>
      </c>
      <c r="P54" s="16">
        <f t="shared" si="7"/>
        <v>2.8569832812018173E-8</v>
      </c>
      <c r="Q54" s="16">
        <f t="shared" si="7"/>
        <v>7.6987429590186484E-7</v>
      </c>
      <c r="R54" s="16">
        <f t="shared" si="7"/>
        <v>7.3452798716645045E-7</v>
      </c>
      <c r="S54" s="16">
        <f t="shared" si="7"/>
        <v>6.668437437785976E-6</v>
      </c>
      <c r="T54" s="16">
        <f t="shared" si="7"/>
        <v>7.2836016632303765E-8</v>
      </c>
      <c r="U54" s="16">
        <f t="shared" si="7"/>
        <v>6.9544284923749259E-6</v>
      </c>
      <c r="V54" s="16">
        <f t="shared" si="7"/>
        <v>1.4613565842351537E-7</v>
      </c>
      <c r="W54" s="16">
        <f t="shared" si="7"/>
        <v>1.1487973686366775E-11</v>
      </c>
      <c r="X54" s="16">
        <f t="shared" si="7"/>
        <v>1.0356861154706606E-5</v>
      </c>
      <c r="Y54" s="16">
        <f t="shared" si="7"/>
        <v>4.7216565135962461E-6</v>
      </c>
      <c r="Z54" s="16">
        <f t="shared" si="7"/>
        <v>3.0008818286319438E-6</v>
      </c>
      <c r="AA54" s="16">
        <f t="shared" si="7"/>
        <v>6.4075099135814296E-6</v>
      </c>
      <c r="AB54" s="16">
        <f t="shared" si="7"/>
        <v>3.9391383190899424E-7</v>
      </c>
      <c r="AC54" s="16">
        <f t="shared" si="7"/>
        <v>1.9796094202799638E-6</v>
      </c>
      <c r="AD54" s="16">
        <f t="shared" si="7"/>
        <v>1.6690401201156797E-7</v>
      </c>
      <c r="AE54" s="16">
        <f t="shared" si="7"/>
        <v>3.5394618771773334E-6</v>
      </c>
      <c r="AF54" s="16">
        <f t="shared" si="7"/>
        <v>4.415526562939063E-6</v>
      </c>
      <c r="AG54" s="16">
        <f t="shared" si="7"/>
        <v>6.0785587950716762E-7</v>
      </c>
      <c r="AH54" s="16">
        <f t="shared" si="7"/>
        <v>4.1716154745232286E-7</v>
      </c>
      <c r="AI54" s="16">
        <f t="shared" si="7"/>
        <v>3.7795917543767238E-9</v>
      </c>
      <c r="AJ54" s="16">
        <f t="shared" si="7"/>
        <v>1.671302752499403E-6</v>
      </c>
      <c r="AK54" s="16">
        <f t="shared" si="7"/>
        <v>1.0058216067331923E-7</v>
      </c>
      <c r="AL54" s="16">
        <f t="shared" si="7"/>
        <v>5.0171056999027872E-7</v>
      </c>
      <c r="AM54" s="18">
        <f t="shared" si="7"/>
        <v>4.3998469820725673E-7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2.5585048487992636E-6</v>
      </c>
      <c r="E55" s="16">
        <f t="shared" si="8"/>
        <v>3.0335683925071011E-7</v>
      </c>
      <c r="F55" s="16">
        <f t="shared" si="8"/>
        <v>1.923170239589417E-6</v>
      </c>
      <c r="G55" s="16">
        <f t="shared" si="8"/>
        <v>1.8528483657148362E-7</v>
      </c>
      <c r="H55" s="16">
        <f t="shared" si="8"/>
        <v>9.4921470256019339E-8</v>
      </c>
      <c r="I55" s="16">
        <f t="shared" si="8"/>
        <v>7.4443203457795585E-7</v>
      </c>
      <c r="J55" s="16">
        <f t="shared" si="8"/>
        <v>1.2681279979535329E-6</v>
      </c>
      <c r="K55" s="16">
        <f t="shared" si="8"/>
        <v>3.1258468352103755E-7</v>
      </c>
      <c r="L55" s="16">
        <f t="shared" si="8"/>
        <v>1.3329528403037465E-6</v>
      </c>
      <c r="M55" s="16">
        <f t="shared" si="8"/>
        <v>5.0194324681972776E-6</v>
      </c>
      <c r="N55" s="16">
        <f t="shared" si="8"/>
        <v>8.671778787746481E-7</v>
      </c>
      <c r="O55" s="16">
        <f t="shared" si="8"/>
        <v>5.8385908115066714E-8</v>
      </c>
      <c r="P55" s="16">
        <f t="shared" si="8"/>
        <v>6.9604915006617601E-7</v>
      </c>
      <c r="Q55" s="16">
        <f t="shared" si="8"/>
        <v>1.9502074094459739E-6</v>
      </c>
      <c r="R55" s="16">
        <f t="shared" si="8"/>
        <v>1.3164168193394191E-7</v>
      </c>
      <c r="S55" s="16">
        <f t="shared" si="8"/>
        <v>7.924935636107043E-8</v>
      </c>
      <c r="T55" s="16">
        <f t="shared" si="8"/>
        <v>1.7700532031579152E-7</v>
      </c>
      <c r="U55" s="16">
        <f t="shared" si="8"/>
        <v>2.351557491686719E-7</v>
      </c>
      <c r="V55" s="16">
        <f t="shared" si="8"/>
        <v>1.1383956005338583E-6</v>
      </c>
      <c r="W55" s="16">
        <f t="shared" si="8"/>
        <v>3.0890911206969862E-7</v>
      </c>
      <c r="X55" s="16">
        <f t="shared" si="8"/>
        <v>1.0237717604827881E-7</v>
      </c>
      <c r="Y55" s="17">
        <f t="shared" si="8"/>
        <v>3.3728719457217068E-4</v>
      </c>
      <c r="Z55" s="16">
        <f t="shared" si="8"/>
        <v>2.1752052963250477E-6</v>
      </c>
      <c r="AA55" s="16">
        <f t="shared" si="8"/>
        <v>2.9622718579515552E-7</v>
      </c>
      <c r="AB55" s="16">
        <f t="shared" si="8"/>
        <v>6.8775006962532865E-8</v>
      </c>
      <c r="AC55" s="16">
        <f t="shared" si="8"/>
        <v>5.4237048976054769E-7</v>
      </c>
      <c r="AD55" s="16">
        <f t="shared" si="8"/>
        <v>4.8711464996117969E-7</v>
      </c>
      <c r="AE55" s="16">
        <f t="shared" si="8"/>
        <v>1.0946145626605219E-9</v>
      </c>
      <c r="AF55" s="16">
        <f t="shared" si="8"/>
        <v>2.6118485941066207E-7</v>
      </c>
      <c r="AG55" s="16">
        <f t="shared" si="8"/>
        <v>1.2502077152801134E-6</v>
      </c>
      <c r="AH55" s="16">
        <f t="shared" si="8"/>
        <v>2.1192550687038249E-6</v>
      </c>
      <c r="AI55" s="16">
        <f t="shared" si="8"/>
        <v>1.8715344709913761E-6</v>
      </c>
      <c r="AJ55" s="16">
        <f t="shared" si="8"/>
        <v>1.3177659715835272E-6</v>
      </c>
      <c r="AK55" s="16">
        <f t="shared" si="8"/>
        <v>6.6402549830504872E-7</v>
      </c>
      <c r="AL55" s="16">
        <f t="shared" si="8"/>
        <v>6.55164811735595E-7</v>
      </c>
      <c r="AM55" s="18">
        <f t="shared" si="8"/>
        <v>6.8375133085441809E-8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6.1945892430041657E-6</v>
      </c>
      <c r="E56" s="17">
        <f t="shared" si="9"/>
        <v>1.267114932850368E-2</v>
      </c>
      <c r="F56" s="16">
        <f t="shared" si="9"/>
        <v>8.1280345000293475E-7</v>
      </c>
      <c r="G56" s="16">
        <f t="shared" si="9"/>
        <v>2.7521797007617143E-5</v>
      </c>
      <c r="H56" s="16">
        <f t="shared" si="9"/>
        <v>1.8583287153088815E-6</v>
      </c>
      <c r="I56" s="16">
        <f t="shared" si="9"/>
        <v>6.1988664182097711E-5</v>
      </c>
      <c r="J56" s="16">
        <f t="shared" si="9"/>
        <v>6.422286457740649E-5</v>
      </c>
      <c r="K56" s="16">
        <f t="shared" si="9"/>
        <v>2.5883952915889553E-5</v>
      </c>
      <c r="L56" s="16">
        <f t="shared" si="9"/>
        <v>2.9749133720680336E-6</v>
      </c>
      <c r="M56" s="16">
        <f t="shared" si="9"/>
        <v>1.4211604010338602E-4</v>
      </c>
      <c r="N56" s="16">
        <f t="shared" si="9"/>
        <v>1.7407636976069496E-8</v>
      </c>
      <c r="O56" s="16">
        <f t="shared" si="9"/>
        <v>3.8910739240415252E-5</v>
      </c>
      <c r="P56" s="16">
        <f t="shared" si="9"/>
        <v>2.8180461373337214E-5</v>
      </c>
      <c r="Q56" s="16">
        <f t="shared" si="9"/>
        <v>4.207416571071525E-6</v>
      </c>
      <c r="R56" s="16">
        <f t="shared" si="9"/>
        <v>6.4777215349972824E-6</v>
      </c>
      <c r="S56" s="16">
        <f t="shared" si="9"/>
        <v>1.7054897848571803E-5</v>
      </c>
      <c r="T56" s="16">
        <f t="shared" si="9"/>
        <v>5.1844452855146442E-5</v>
      </c>
      <c r="U56" s="16">
        <f t="shared" si="9"/>
        <v>4.4331534948472009E-6</v>
      </c>
      <c r="V56" s="16">
        <f t="shared" si="9"/>
        <v>1.9531820090589256E-6</v>
      </c>
      <c r="W56" s="16">
        <f t="shared" si="9"/>
        <v>5.7381646532893193E-5</v>
      </c>
      <c r="X56" s="16">
        <f t="shared" si="9"/>
        <v>9.999530101877142E-6</v>
      </c>
      <c r="Y56" s="16">
        <f t="shared" si="9"/>
        <v>1.1655640364237041E-5</v>
      </c>
      <c r="Z56" s="16">
        <f t="shared" si="9"/>
        <v>1.0739994842586908E-5</v>
      </c>
      <c r="AA56" s="16">
        <f t="shared" si="9"/>
        <v>1.3613188338562255E-5</v>
      </c>
      <c r="AB56" s="16">
        <f t="shared" si="9"/>
        <v>6.1604219060893416E-6</v>
      </c>
      <c r="AC56" s="16">
        <f t="shared" si="9"/>
        <v>4.7335574765881279E-5</v>
      </c>
      <c r="AD56" s="16">
        <f t="shared" si="9"/>
        <v>1.1433998829373785E-6</v>
      </c>
      <c r="AE56" s="16">
        <f t="shared" si="9"/>
        <v>7.398897217854208E-5</v>
      </c>
      <c r="AF56" s="16">
        <f t="shared" si="9"/>
        <v>5.0819060162320217E-5</v>
      </c>
      <c r="AG56" s="16">
        <f t="shared" si="9"/>
        <v>1.0492492629745513E-5</v>
      </c>
      <c r="AH56" s="16">
        <f t="shared" si="9"/>
        <v>1.3682054440829215E-5</v>
      </c>
      <c r="AI56" s="16">
        <f t="shared" si="9"/>
        <v>5.4318596411441549E-6</v>
      </c>
      <c r="AJ56" s="16">
        <f t="shared" si="9"/>
        <v>8.4705841695403313E-9</v>
      </c>
      <c r="AK56" s="16">
        <f t="shared" si="9"/>
        <v>1.3842904761189202E-5</v>
      </c>
      <c r="AL56" s="16">
        <f t="shared" si="9"/>
        <v>7.1412847691817226E-5</v>
      </c>
      <c r="AM56" s="18">
        <f t="shared" si="9"/>
        <v>1.0694807936566116E-4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1.3194587272357832E-6</v>
      </c>
      <c r="E57" s="16">
        <f t="shared" si="10"/>
        <v>6.2235366435290998E-6</v>
      </c>
      <c r="F57" s="16">
        <f t="shared" si="10"/>
        <v>2.6547976850589882E-6</v>
      </c>
      <c r="G57" s="16">
        <f t="shared" si="10"/>
        <v>9.0614572887223595E-6</v>
      </c>
      <c r="H57" s="16">
        <f t="shared" si="10"/>
        <v>5.9568621834071402E-6</v>
      </c>
      <c r="I57" s="16">
        <f t="shared" si="10"/>
        <v>1.3840702591887748E-5</v>
      </c>
      <c r="J57" s="16">
        <f t="shared" si="10"/>
        <v>3.1807354693437335E-8</v>
      </c>
      <c r="K57" s="16">
        <f t="shared" si="10"/>
        <v>2.8221151263229399E-5</v>
      </c>
      <c r="L57" s="16">
        <f t="shared" si="10"/>
        <v>2.0745888957803177E-6</v>
      </c>
      <c r="M57" s="16">
        <f t="shared" si="10"/>
        <v>1.7248424535061695E-5</v>
      </c>
      <c r="N57" s="16">
        <f t="shared" si="10"/>
        <v>2.521728568226948E-5</v>
      </c>
      <c r="O57" s="16">
        <f t="shared" si="10"/>
        <v>4.1360340681099458E-5</v>
      </c>
      <c r="P57" s="16">
        <f t="shared" si="10"/>
        <v>6.6319458421094816E-6</v>
      </c>
      <c r="Q57" s="16">
        <f t="shared" si="10"/>
        <v>5.4474399455216159E-5</v>
      </c>
      <c r="R57" s="16">
        <f t="shared" si="10"/>
        <v>6.1916670505741503E-7</v>
      </c>
      <c r="S57" s="16">
        <f t="shared" si="10"/>
        <v>9.482048106813204E-6</v>
      </c>
      <c r="T57" s="16">
        <f t="shared" si="10"/>
        <v>2.2344710500010654E-5</v>
      </c>
      <c r="U57" s="16">
        <f t="shared" si="10"/>
        <v>6.3345616941553302E-6</v>
      </c>
      <c r="V57" s="16">
        <f t="shared" si="10"/>
        <v>1.428650070964331E-5</v>
      </c>
      <c r="W57" s="16">
        <f t="shared" si="10"/>
        <v>2.298797415185889E-6</v>
      </c>
      <c r="X57" s="16">
        <f t="shared" si="10"/>
        <v>3.798542461654826E-7</v>
      </c>
      <c r="Y57" s="16">
        <f t="shared" si="10"/>
        <v>3.722073201270986E-5</v>
      </c>
      <c r="Z57" s="16">
        <f t="shared" si="10"/>
        <v>1.1690344794685169E-5</v>
      </c>
      <c r="AA57" s="16">
        <f t="shared" si="10"/>
        <v>3.9106818382554379E-9</v>
      </c>
      <c r="AB57" s="16">
        <f t="shared" si="10"/>
        <v>5.9858534640284516E-12</v>
      </c>
      <c r="AC57" s="16">
        <f t="shared" si="10"/>
        <v>4.4342345827548452E-5</v>
      </c>
      <c r="AD57" s="16">
        <f t="shared" si="10"/>
        <v>1.4835806717392651E-5</v>
      </c>
      <c r="AE57" s="16">
        <f t="shared" si="10"/>
        <v>1.2595682874289898E-5</v>
      </c>
      <c r="AF57" s="16">
        <f t="shared" si="10"/>
        <v>2.5934621105819764E-7</v>
      </c>
      <c r="AG57" s="16">
        <f t="shared" si="10"/>
        <v>1.0194085999791668E-5</v>
      </c>
      <c r="AH57" s="17">
        <f t="shared" si="10"/>
        <v>5.8541514309107942E-3</v>
      </c>
      <c r="AI57" s="16">
        <f t="shared" si="10"/>
        <v>6.5389136143356959E-7</v>
      </c>
      <c r="AJ57" s="16">
        <f t="shared" si="10"/>
        <v>6.8187391763243919E-5</v>
      </c>
      <c r="AK57" s="16">
        <f t="shared" si="10"/>
        <v>6.6687067979372989E-6</v>
      </c>
      <c r="AL57" s="16">
        <f t="shared" si="10"/>
        <v>1.6546793150057836E-5</v>
      </c>
      <c r="AM57" s="18">
        <f t="shared" si="10"/>
        <v>5.8832749390810847E-6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1.6139435806347842E-4</v>
      </c>
      <c r="E58" s="16">
        <f t="shared" si="11"/>
        <v>2.3359211277425206E-5</v>
      </c>
      <c r="F58" s="16">
        <f t="shared" si="11"/>
        <v>4.2849084129973532E-6</v>
      </c>
      <c r="G58" s="16">
        <f t="shared" si="11"/>
        <v>1.3017888057305643E-5</v>
      </c>
      <c r="H58" s="16">
        <f t="shared" si="11"/>
        <v>7.3173576954079217E-6</v>
      </c>
      <c r="I58" s="16">
        <f t="shared" si="11"/>
        <v>1.3944729089301316E-7</v>
      </c>
      <c r="J58" s="16">
        <f t="shared" si="11"/>
        <v>1.2590697187782813E-5</v>
      </c>
      <c r="K58" s="16">
        <f t="shared" si="11"/>
        <v>7.7419369616911095E-6</v>
      </c>
      <c r="L58" s="16">
        <f t="shared" si="11"/>
        <v>2.2430385563178654E-5</v>
      </c>
      <c r="M58" s="16">
        <f t="shared" si="11"/>
        <v>4.4170485297311464E-5</v>
      </c>
      <c r="N58" s="16">
        <f t="shared" si="11"/>
        <v>7.2900453832279235E-5</v>
      </c>
      <c r="O58" s="16">
        <f t="shared" si="11"/>
        <v>5.2532986221317937E-8</v>
      </c>
      <c r="P58" s="16">
        <f t="shared" si="11"/>
        <v>5.7941971937883901E-5</v>
      </c>
      <c r="Q58" s="16">
        <f t="shared" si="11"/>
        <v>5.4385991421902805E-8</v>
      </c>
      <c r="R58" s="16">
        <f t="shared" si="11"/>
        <v>8.1574003129756038E-7</v>
      </c>
      <c r="S58" s="16">
        <f t="shared" si="11"/>
        <v>4.1922391366666494E-5</v>
      </c>
      <c r="T58" s="16">
        <f t="shared" si="11"/>
        <v>5.5755281032238676E-7</v>
      </c>
      <c r="U58" s="16">
        <f t="shared" si="11"/>
        <v>2.2413479796162149E-7</v>
      </c>
      <c r="V58" s="16">
        <f t="shared" si="11"/>
        <v>3.357678521779798E-6</v>
      </c>
      <c r="W58" s="16">
        <f t="shared" si="11"/>
        <v>1.1441755891349982E-5</v>
      </c>
      <c r="X58" s="16">
        <f t="shared" si="11"/>
        <v>1.4104731873069333E-5</v>
      </c>
      <c r="Y58" s="16">
        <f t="shared" si="11"/>
        <v>4.5444974687730023E-6</v>
      </c>
      <c r="Z58" s="16">
        <f t="shared" si="11"/>
        <v>4.3441466459506559E-7</v>
      </c>
      <c r="AA58" s="16">
        <f t="shared" si="11"/>
        <v>6.7501151352549124E-6</v>
      </c>
      <c r="AB58" s="16">
        <f t="shared" si="11"/>
        <v>4.7348318366047754E-6</v>
      </c>
      <c r="AC58" s="16">
        <f t="shared" si="11"/>
        <v>1.0358187647529543E-6</v>
      </c>
      <c r="AD58" s="16">
        <f t="shared" si="11"/>
        <v>5.0980830924454327E-9</v>
      </c>
      <c r="AE58" s="16">
        <f t="shared" si="11"/>
        <v>1.1247868319364032E-5</v>
      </c>
      <c r="AF58" s="17">
        <f t="shared" si="11"/>
        <v>6.1071886710874464E-3</v>
      </c>
      <c r="AG58" s="16">
        <f t="shared" si="11"/>
        <v>2.3947542447692372E-5</v>
      </c>
      <c r="AH58" s="16">
        <f t="shared" si="11"/>
        <v>2.5544687912165456E-7</v>
      </c>
      <c r="AI58" s="16">
        <f t="shared" si="11"/>
        <v>4.469644995231041E-5</v>
      </c>
      <c r="AJ58" s="16">
        <f t="shared" si="11"/>
        <v>1.6514605722093829E-5</v>
      </c>
      <c r="AK58" s="16">
        <f t="shared" si="11"/>
        <v>3.2371358518566684E-6</v>
      </c>
      <c r="AL58" s="16">
        <f t="shared" si="11"/>
        <v>2.8142011972118701E-6</v>
      </c>
      <c r="AM58" s="18">
        <f t="shared" si="11"/>
        <v>7.089394934950486E-6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3.4681933777395751E-6</v>
      </c>
      <c r="E59" s="16">
        <f t="shared" si="12"/>
        <v>1.4555994559443578E-6</v>
      </c>
      <c r="F59" s="16">
        <f t="shared" si="12"/>
        <v>5.0185103434617247E-7</v>
      </c>
      <c r="G59" s="16">
        <f t="shared" si="12"/>
        <v>8.6180659699384562E-7</v>
      </c>
      <c r="H59" s="16">
        <f t="shared" si="12"/>
        <v>9.9256377066920739E-7</v>
      </c>
      <c r="I59" s="16">
        <f t="shared" si="12"/>
        <v>7.1516349894608283E-6</v>
      </c>
      <c r="J59" s="16">
        <f t="shared" si="12"/>
        <v>1.6135209342715405E-7</v>
      </c>
      <c r="K59" s="16">
        <f t="shared" si="12"/>
        <v>1.0574605695093184E-7</v>
      </c>
      <c r="L59" s="16">
        <f t="shared" si="12"/>
        <v>1.6129351519873867E-8</v>
      </c>
      <c r="M59" s="16">
        <f t="shared" si="12"/>
        <v>3.5872727723333717E-6</v>
      </c>
      <c r="N59" s="16">
        <f t="shared" si="12"/>
        <v>7.4726418456298472E-6</v>
      </c>
      <c r="O59" s="16">
        <f t="shared" si="12"/>
        <v>6.7518293940512999E-7</v>
      </c>
      <c r="P59" s="17">
        <f t="shared" si="12"/>
        <v>6.6247338093112238E-4</v>
      </c>
      <c r="Q59" s="16">
        <f t="shared" si="12"/>
        <v>1.5251229831151953E-6</v>
      </c>
      <c r="R59" s="16">
        <f t="shared" si="12"/>
        <v>6.1520408073577526E-8</v>
      </c>
      <c r="S59" s="16">
        <f t="shared" si="12"/>
        <v>2.585612052397006E-6</v>
      </c>
      <c r="T59" s="16">
        <f t="shared" si="12"/>
        <v>7.4657550845187155E-13</v>
      </c>
      <c r="U59" s="16">
        <f t="shared" si="12"/>
        <v>2.0759006067877269E-6</v>
      </c>
      <c r="V59" s="16">
        <f t="shared" si="12"/>
        <v>2.7555232621580559E-6</v>
      </c>
      <c r="W59" s="16">
        <f t="shared" si="12"/>
        <v>9.5543139282051342E-8</v>
      </c>
      <c r="X59" s="16">
        <f t="shared" si="12"/>
        <v>1.947101346731E-9</v>
      </c>
      <c r="Y59" s="16">
        <f t="shared" si="12"/>
        <v>1.3887166698026998E-6</v>
      </c>
      <c r="Z59" s="16">
        <f t="shared" si="12"/>
        <v>6.6424050269084949E-7</v>
      </c>
      <c r="AA59" s="16">
        <f t="shared" si="12"/>
        <v>5.0563718089941775E-8</v>
      </c>
      <c r="AB59" s="16">
        <f t="shared" si="12"/>
        <v>1.9493940781745107E-8</v>
      </c>
      <c r="AC59" s="16">
        <f t="shared" si="12"/>
        <v>2.9289891945575127E-6</v>
      </c>
      <c r="AD59" s="16">
        <f t="shared" si="12"/>
        <v>1.0332427144436577E-6</v>
      </c>
      <c r="AE59" s="16">
        <f t="shared" si="12"/>
        <v>2.1630029351917802E-6</v>
      </c>
      <c r="AF59" s="16">
        <f t="shared" si="12"/>
        <v>6.4833965026663209E-6</v>
      </c>
      <c r="AG59" s="16">
        <f t="shared" si="12"/>
        <v>2.3557377963558156E-7</v>
      </c>
      <c r="AH59" s="16">
        <f t="shared" si="12"/>
        <v>7.5235446540141535E-7</v>
      </c>
      <c r="AI59" s="16">
        <f t="shared" si="12"/>
        <v>6.0387905784952079E-7</v>
      </c>
      <c r="AJ59" s="16">
        <f t="shared" si="12"/>
        <v>4.2016411720014841E-7</v>
      </c>
      <c r="AK59" s="16">
        <f t="shared" si="12"/>
        <v>5.7508422920310143E-7</v>
      </c>
      <c r="AL59" s="16">
        <f t="shared" si="12"/>
        <v>3.47850724896237E-7</v>
      </c>
      <c r="AM59" s="18">
        <f t="shared" si="12"/>
        <v>2.2293920845329221E-6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1.5650000762748792E-5</v>
      </c>
      <c r="E60" s="16">
        <f t="shared" si="13"/>
        <v>1.1901665939473547E-5</v>
      </c>
      <c r="F60" s="16">
        <f t="shared" si="13"/>
        <v>1.5711664586567506E-7</v>
      </c>
      <c r="G60" s="16">
        <f t="shared" si="13"/>
        <v>4.049648963142908E-6</v>
      </c>
      <c r="H60" s="16">
        <f t="shared" si="13"/>
        <v>1.8274306299616396E-6</v>
      </c>
      <c r="I60" s="17">
        <f t="shared" si="13"/>
        <v>2.4172047427966641E-3</v>
      </c>
      <c r="J60" s="16">
        <f t="shared" si="13"/>
        <v>3.4741327646597324E-7</v>
      </c>
      <c r="K60" s="16">
        <f t="shared" si="13"/>
        <v>2.9329053683556716E-6</v>
      </c>
      <c r="L60" s="16">
        <f t="shared" si="13"/>
        <v>5.0809584522659456E-9</v>
      </c>
      <c r="M60" s="16">
        <f t="shared" si="13"/>
        <v>1.0654059559691085E-6</v>
      </c>
      <c r="N60" s="16">
        <f t="shared" si="13"/>
        <v>5.3898069282590991E-6</v>
      </c>
      <c r="O60" s="16">
        <f t="shared" si="13"/>
        <v>1.4413088882719187E-5</v>
      </c>
      <c r="P60" s="16">
        <f t="shared" si="13"/>
        <v>2.6523126786637751E-5</v>
      </c>
      <c r="Q60" s="16">
        <f t="shared" si="13"/>
        <v>1.1143296121269807E-6</v>
      </c>
      <c r="R60" s="16">
        <f t="shared" si="13"/>
        <v>1.9039010958173927E-6</v>
      </c>
      <c r="S60" s="16">
        <f t="shared" si="13"/>
        <v>1.7617679521836759E-6</v>
      </c>
      <c r="T60" s="16">
        <f t="shared" si="13"/>
        <v>1.422432243158877E-6</v>
      </c>
      <c r="U60" s="16">
        <f t="shared" si="13"/>
        <v>5.351397627431892E-6</v>
      </c>
      <c r="V60" s="16">
        <f t="shared" si="13"/>
        <v>1.0845049910239159E-6</v>
      </c>
      <c r="W60" s="16">
        <f t="shared" si="13"/>
        <v>7.00968446499836E-6</v>
      </c>
      <c r="X60" s="16">
        <f t="shared" si="13"/>
        <v>3.0416005551114952E-6</v>
      </c>
      <c r="Y60" s="16">
        <f t="shared" si="13"/>
        <v>5.4873166873323376E-6</v>
      </c>
      <c r="Z60" s="16">
        <f t="shared" si="13"/>
        <v>7.1813584473051234E-6</v>
      </c>
      <c r="AA60" s="16">
        <f t="shared" si="13"/>
        <v>5.1117412491734899E-6</v>
      </c>
      <c r="AB60" s="16">
        <f t="shared" si="13"/>
        <v>4.1415306401480277E-6</v>
      </c>
      <c r="AC60" s="16">
        <f t="shared" si="13"/>
        <v>2.6079446245628099E-6</v>
      </c>
      <c r="AD60" s="16">
        <f t="shared" si="13"/>
        <v>5.4506166627670024E-6</v>
      </c>
      <c r="AE60" s="16">
        <f t="shared" si="13"/>
        <v>9.1284205315068928E-8</v>
      </c>
      <c r="AF60" s="16">
        <f t="shared" si="13"/>
        <v>5.259502021408619E-8</v>
      </c>
      <c r="AG60" s="16">
        <f t="shared" si="13"/>
        <v>7.5928788363145089E-6</v>
      </c>
      <c r="AH60" s="16">
        <f t="shared" si="13"/>
        <v>5.818782767076443E-6</v>
      </c>
      <c r="AI60" s="16">
        <f t="shared" si="13"/>
        <v>7.7978567995607689E-6</v>
      </c>
      <c r="AJ60" s="16">
        <f t="shared" si="13"/>
        <v>5.4134551318308518E-9</v>
      </c>
      <c r="AK60" s="16">
        <f t="shared" si="13"/>
        <v>4.6653832486408402E-6</v>
      </c>
      <c r="AL60" s="16">
        <f t="shared" si="13"/>
        <v>3.5044399156688989E-6</v>
      </c>
      <c r="AM60" s="18">
        <f t="shared" si="13"/>
        <v>1.339564890126572E-5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3.0242373125226842E-6</v>
      </c>
      <c r="E61" s="16">
        <f t="shared" si="14"/>
        <v>3.0627089423282857E-7</v>
      </c>
      <c r="F61" s="16">
        <f t="shared" si="14"/>
        <v>5.3121686555120925E-6</v>
      </c>
      <c r="G61" s="16">
        <f t="shared" si="14"/>
        <v>1.888438871390355E-6</v>
      </c>
      <c r="H61" s="16">
        <f t="shared" si="14"/>
        <v>4.4324937529566175E-6</v>
      </c>
      <c r="I61" s="16">
        <f t="shared" si="14"/>
        <v>4.1970476735508861E-7</v>
      </c>
      <c r="J61" s="16">
        <f t="shared" si="14"/>
        <v>1.6405316697027739E-8</v>
      </c>
      <c r="K61" s="16">
        <f t="shared" si="14"/>
        <v>4.8087299561861612E-7</v>
      </c>
      <c r="L61" s="16">
        <f t="shared" si="14"/>
        <v>6.0858675368309586E-7</v>
      </c>
      <c r="M61" s="16">
        <f t="shared" si="14"/>
        <v>1.1478651469542316E-6</v>
      </c>
      <c r="N61" s="16">
        <f t="shared" si="14"/>
        <v>3.3015239347016663E-6</v>
      </c>
      <c r="O61" s="16">
        <f t="shared" si="14"/>
        <v>3.7861491457365773E-7</v>
      </c>
      <c r="P61" s="16">
        <f t="shared" si="14"/>
        <v>2.1330081999632411E-6</v>
      </c>
      <c r="Q61" s="17">
        <f t="shared" si="14"/>
        <v>9.3430320532558904E-4</v>
      </c>
      <c r="R61" s="16">
        <f t="shared" si="14"/>
        <v>6.315690821685707E-6</v>
      </c>
      <c r="S61" s="16">
        <f t="shared" si="14"/>
        <v>4.6951843897939264E-9</v>
      </c>
      <c r="T61" s="16">
        <f t="shared" si="14"/>
        <v>3.4808113790192177E-7</v>
      </c>
      <c r="U61" s="16">
        <f t="shared" si="14"/>
        <v>1.5153167289558915E-7</v>
      </c>
      <c r="V61" s="16">
        <f t="shared" si="14"/>
        <v>5.7124760277316152E-11</v>
      </c>
      <c r="W61" s="16">
        <f t="shared" si="14"/>
        <v>1.5128324491199821E-7</v>
      </c>
      <c r="X61" s="16">
        <f t="shared" si="14"/>
        <v>1.3621479144030725E-6</v>
      </c>
      <c r="Y61" s="16">
        <f t="shared" si="14"/>
        <v>5.4267833195845794E-6</v>
      </c>
      <c r="Z61" s="16">
        <f t="shared" si="14"/>
        <v>7.6290349311160887E-8</v>
      </c>
      <c r="AA61" s="16">
        <f t="shared" si="14"/>
        <v>1.0090052705308215E-5</v>
      </c>
      <c r="AB61" s="16">
        <f t="shared" si="14"/>
        <v>1.4970178245578388E-8</v>
      </c>
      <c r="AC61" s="16">
        <f t="shared" si="14"/>
        <v>1.0954723737014182E-7</v>
      </c>
      <c r="AD61" s="16">
        <f t="shared" si="14"/>
        <v>3.0228463610381179E-7</v>
      </c>
      <c r="AE61" s="16">
        <f t="shared" si="14"/>
        <v>1.0759922796297982E-6</v>
      </c>
      <c r="AF61" s="16">
        <f t="shared" si="14"/>
        <v>1.0755775000814993E-8</v>
      </c>
      <c r="AG61" s="16">
        <f t="shared" si="14"/>
        <v>5.5406122815491449E-6</v>
      </c>
      <c r="AH61" s="16">
        <f t="shared" si="14"/>
        <v>8.6267646215868986E-6</v>
      </c>
      <c r="AI61" s="16">
        <f t="shared" si="14"/>
        <v>9.1541890457178739E-7</v>
      </c>
      <c r="AJ61" s="16">
        <f t="shared" si="14"/>
        <v>3.8216101744205571E-9</v>
      </c>
      <c r="AK61" s="16">
        <f t="shared" si="14"/>
        <v>1.2652215932376957E-8</v>
      </c>
      <c r="AL61" s="16">
        <f t="shared" si="14"/>
        <v>1.3626520368261787E-5</v>
      </c>
      <c r="AM61" s="18">
        <f t="shared" si="14"/>
        <v>3.2034896637644457E-6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1.4789397804443378E-8</v>
      </c>
      <c r="E62" s="16">
        <f t="shared" si="15"/>
        <v>4.8824468753254173E-7</v>
      </c>
      <c r="F62" s="16">
        <f t="shared" si="15"/>
        <v>7.6272224855453939E-7</v>
      </c>
      <c r="G62" s="16">
        <f t="shared" si="15"/>
        <v>1.1770622899450791E-7</v>
      </c>
      <c r="H62" s="16">
        <f t="shared" si="15"/>
        <v>1.7601919989966933E-9</v>
      </c>
      <c r="I62" s="16">
        <f t="shared" si="15"/>
        <v>3.0877572389317945E-9</v>
      </c>
      <c r="J62" s="16">
        <f t="shared" si="15"/>
        <v>1.860375958618303E-7</v>
      </c>
      <c r="K62" s="16">
        <f t="shared" si="15"/>
        <v>8.7066143677340507E-8</v>
      </c>
      <c r="L62" s="16">
        <f t="shared" si="15"/>
        <v>2.544503850488625E-7</v>
      </c>
      <c r="M62" s="16">
        <f t="shared" si="15"/>
        <v>2.233081713022991E-9</v>
      </c>
      <c r="N62" s="16">
        <f t="shared" si="15"/>
        <v>4.6723962878931392E-7</v>
      </c>
      <c r="O62" s="16">
        <f t="shared" si="15"/>
        <v>4.0250591957270776E-7</v>
      </c>
      <c r="P62" s="16">
        <f t="shared" si="15"/>
        <v>2.7814220280410052E-7</v>
      </c>
      <c r="Q62" s="16">
        <f t="shared" si="15"/>
        <v>9.8644628634632813E-8</v>
      </c>
      <c r="R62" s="16">
        <f t="shared" si="15"/>
        <v>3.180013871617104E-8</v>
      </c>
      <c r="S62" s="16">
        <f t="shared" si="15"/>
        <v>9.3504035418741943E-9</v>
      </c>
      <c r="T62" s="16">
        <f t="shared" si="15"/>
        <v>1.273523490542237E-7</v>
      </c>
      <c r="U62" s="16">
        <f t="shared" si="15"/>
        <v>2.7978502469182755E-7</v>
      </c>
      <c r="V62" s="16">
        <f t="shared" si="15"/>
        <v>5.456083245551902E-8</v>
      </c>
      <c r="W62" s="16">
        <f t="shared" si="15"/>
        <v>6.7273164007577896E-9</v>
      </c>
      <c r="X62" s="16">
        <f t="shared" si="15"/>
        <v>5.1463835895527164E-9</v>
      </c>
      <c r="Y62" s="16">
        <f t="shared" si="15"/>
        <v>3.221520874140318E-10</v>
      </c>
      <c r="Z62" s="16">
        <f t="shared" si="15"/>
        <v>1.466661103439045E-6</v>
      </c>
      <c r="AA62" s="16">
        <f t="shared" si="15"/>
        <v>6.4457358800232571E-8</v>
      </c>
      <c r="AB62" s="16">
        <f t="shared" si="15"/>
        <v>2.3096885368442221E-7</v>
      </c>
      <c r="AC62" s="16">
        <f t="shared" si="15"/>
        <v>1.0087308204083175E-9</v>
      </c>
      <c r="AD62" s="16">
        <f t="shared" si="15"/>
        <v>1.520487562147596E-10</v>
      </c>
      <c r="AE62" s="17">
        <f t="shared" si="15"/>
        <v>8.4033795771363409E-5</v>
      </c>
      <c r="AF62" s="16">
        <f t="shared" si="15"/>
        <v>1.6138200292353428E-7</v>
      </c>
      <c r="AG62" s="16">
        <f t="shared" si="15"/>
        <v>5.6570858301271097E-9</v>
      </c>
      <c r="AH62" s="16">
        <f t="shared" si="15"/>
        <v>1.8237966505343737E-7</v>
      </c>
      <c r="AI62" s="16">
        <f t="shared" si="15"/>
        <v>4.1608265177600534E-8</v>
      </c>
      <c r="AJ62" s="16">
        <f t="shared" si="15"/>
        <v>1.6157571135621216E-7</v>
      </c>
      <c r="AK62" s="16">
        <f t="shared" si="15"/>
        <v>2.6091867256959087E-9</v>
      </c>
      <c r="AL62" s="16">
        <f t="shared" si="15"/>
        <v>1.4921690011149951E-7</v>
      </c>
      <c r="AM62" s="18">
        <f t="shared" si="15"/>
        <v>4.5513696884919563E-7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4.1077822074720272E-8</v>
      </c>
      <c r="E63" s="16">
        <f t="shared" si="16"/>
        <v>3.2014020425204836E-9</v>
      </c>
      <c r="F63" s="16">
        <f t="shared" si="16"/>
        <v>2.0694496723414043E-8</v>
      </c>
      <c r="G63" s="16">
        <f t="shared" si="16"/>
        <v>4.1308445265855096E-8</v>
      </c>
      <c r="H63" s="17">
        <f t="shared" si="16"/>
        <v>2.1801432034201861E-5</v>
      </c>
      <c r="I63" s="16">
        <f t="shared" si="16"/>
        <v>1.6291719393750562E-8</v>
      </c>
      <c r="J63" s="16">
        <f t="shared" si="16"/>
        <v>1.4179964020639181E-8</v>
      </c>
      <c r="K63" s="16">
        <f t="shared" si="16"/>
        <v>1.1389045089731092E-7</v>
      </c>
      <c r="L63" s="16">
        <f t="shared" si="16"/>
        <v>2.6366348839307525E-8</v>
      </c>
      <c r="M63" s="16">
        <f t="shared" si="16"/>
        <v>6.5466423053944327E-10</v>
      </c>
      <c r="N63" s="16">
        <f t="shared" si="16"/>
        <v>6.4691595284662444E-10</v>
      </c>
      <c r="O63" s="16">
        <f t="shared" si="16"/>
        <v>1.3182218215246297E-7</v>
      </c>
      <c r="P63" s="16">
        <f t="shared" si="16"/>
        <v>3.2893366738316712E-8</v>
      </c>
      <c r="Q63" s="16">
        <f t="shared" si="16"/>
        <v>1.0441707824390895E-7</v>
      </c>
      <c r="R63" s="16">
        <f t="shared" si="16"/>
        <v>2.5145612856603423E-9</v>
      </c>
      <c r="S63" s="16">
        <f t="shared" si="16"/>
        <v>5.9744432148008197E-9</v>
      </c>
      <c r="T63" s="16">
        <f t="shared" si="16"/>
        <v>1.1433390078202816E-8</v>
      </c>
      <c r="U63" s="16">
        <f t="shared" si="16"/>
        <v>7.2259326510253968E-9</v>
      </c>
      <c r="V63" s="16">
        <f t="shared" si="16"/>
        <v>7.4307378138753299E-9</v>
      </c>
      <c r="W63" s="16">
        <f t="shared" si="16"/>
        <v>1.4278683930454267E-7</v>
      </c>
      <c r="X63" s="16">
        <f t="shared" si="16"/>
        <v>1.0593549523873196E-7</v>
      </c>
      <c r="Y63" s="16">
        <f t="shared" si="16"/>
        <v>6.2562373454919387E-9</v>
      </c>
      <c r="Z63" s="16">
        <f t="shared" si="16"/>
        <v>6.0789963185137129E-10</v>
      </c>
      <c r="AA63" s="16">
        <f t="shared" si="16"/>
        <v>4.0828576311803387E-10</v>
      </c>
      <c r="AB63" s="16">
        <f t="shared" si="16"/>
        <v>1.2875980930235603E-7</v>
      </c>
      <c r="AC63" s="16">
        <f t="shared" si="16"/>
        <v>1.1878904672081859E-7</v>
      </c>
      <c r="AD63" s="16">
        <f t="shared" si="16"/>
        <v>9.5512118945098167E-8</v>
      </c>
      <c r="AE63" s="16">
        <f t="shared" si="16"/>
        <v>4.4869892077974802E-10</v>
      </c>
      <c r="AF63" s="16">
        <f t="shared" si="16"/>
        <v>2.6975768207323912E-8</v>
      </c>
      <c r="AG63" s="16">
        <f t="shared" si="16"/>
        <v>1.2829365562233836E-7</v>
      </c>
      <c r="AH63" s="16">
        <f t="shared" si="16"/>
        <v>2.2378836061851956E-8</v>
      </c>
      <c r="AI63" s="16">
        <f t="shared" si="16"/>
        <v>9.2202324943642671E-8</v>
      </c>
      <c r="AJ63" s="16">
        <f t="shared" si="16"/>
        <v>8.9036260278256842E-8</v>
      </c>
      <c r="AK63" s="16">
        <f t="shared" si="16"/>
        <v>9.7178546573829214E-8</v>
      </c>
      <c r="AL63" s="16">
        <f t="shared" si="16"/>
        <v>8.4923706885576631E-8</v>
      </c>
      <c r="AM63" s="18">
        <f t="shared" si="16"/>
        <v>9.3505450474348718E-9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1.1681576212541137E-5</v>
      </c>
      <c r="E64" s="16">
        <f t="shared" si="17"/>
        <v>4.7904607932126304E-6</v>
      </c>
      <c r="F64" s="16">
        <f t="shared" si="17"/>
        <v>4.9250548912897713E-7</v>
      </c>
      <c r="G64" s="16">
        <f t="shared" si="17"/>
        <v>7.0689281998575128E-8</v>
      </c>
      <c r="H64" s="16">
        <f t="shared" si="17"/>
        <v>9.8785807951154371E-7</v>
      </c>
      <c r="I64" s="16">
        <f t="shared" si="17"/>
        <v>2.5791932027693854E-6</v>
      </c>
      <c r="J64" s="16">
        <f t="shared" si="17"/>
        <v>2.1153604402216751E-5</v>
      </c>
      <c r="K64" s="16">
        <f t="shared" si="17"/>
        <v>3.5027425198525845E-5</v>
      </c>
      <c r="L64" s="16">
        <f t="shared" si="17"/>
        <v>2.0422548108796731E-5</v>
      </c>
      <c r="M64" s="16">
        <f t="shared" si="17"/>
        <v>3.008353743897009E-6</v>
      </c>
      <c r="N64" s="16">
        <f t="shared" si="17"/>
        <v>2.3043423498830242E-5</v>
      </c>
      <c r="O64" s="16">
        <f t="shared" si="17"/>
        <v>2.1742951119332049E-5</v>
      </c>
      <c r="P64" s="16">
        <f t="shared" si="17"/>
        <v>1.4036011120906941E-5</v>
      </c>
      <c r="Q64" s="16">
        <f t="shared" si="17"/>
        <v>1.9009527644956933E-8</v>
      </c>
      <c r="R64" s="16">
        <f t="shared" si="17"/>
        <v>2.3756899050149474E-7</v>
      </c>
      <c r="S64" s="17">
        <f t="shared" si="17"/>
        <v>3.6450757674629818E-3</v>
      </c>
      <c r="T64" s="16">
        <f t="shared" si="17"/>
        <v>8.3705648832957667E-6</v>
      </c>
      <c r="U64" s="16">
        <f t="shared" si="17"/>
        <v>1.1501769013557697E-6</v>
      </c>
      <c r="V64" s="16">
        <f t="shared" si="17"/>
        <v>3.3460268295817101E-6</v>
      </c>
      <c r="W64" s="16">
        <f t="shared" si="17"/>
        <v>1.3350327075679242E-5</v>
      </c>
      <c r="X64" s="16">
        <f t="shared" si="17"/>
        <v>4.5917497700365261E-6</v>
      </c>
      <c r="Y64" s="16">
        <f t="shared" si="17"/>
        <v>8.6347734016005041E-7</v>
      </c>
      <c r="Z64" s="16">
        <f t="shared" si="17"/>
        <v>1.3167822372437948E-6</v>
      </c>
      <c r="AA64" s="16">
        <f t="shared" si="17"/>
        <v>6.5032653474224412E-7</v>
      </c>
      <c r="AB64" s="16">
        <f t="shared" si="17"/>
        <v>2.7888762462656008E-6</v>
      </c>
      <c r="AC64" s="16">
        <f t="shared" si="17"/>
        <v>1.67370081528863E-5</v>
      </c>
      <c r="AD64" s="16">
        <f t="shared" si="17"/>
        <v>2.2819933499115199E-6</v>
      </c>
      <c r="AE64" s="16">
        <f t="shared" si="17"/>
        <v>4.0129571671265037E-7</v>
      </c>
      <c r="AF64" s="16">
        <f t="shared" si="17"/>
        <v>2.5646787604061364E-5</v>
      </c>
      <c r="AG64" s="16">
        <f t="shared" si="17"/>
        <v>6.5188328453302493E-8</v>
      </c>
      <c r="AH64" s="16">
        <f t="shared" si="17"/>
        <v>5.8241527915294028E-6</v>
      </c>
      <c r="AI64" s="16">
        <f t="shared" si="17"/>
        <v>7.2989413197466673E-6</v>
      </c>
      <c r="AJ64" s="16">
        <f t="shared" si="17"/>
        <v>2.7291769598701444E-5</v>
      </c>
      <c r="AK64" s="16">
        <f t="shared" si="17"/>
        <v>2.2361289253889072E-5</v>
      </c>
      <c r="AL64" s="16">
        <f t="shared" si="17"/>
        <v>1.8673285551927158E-5</v>
      </c>
      <c r="AM64" s="18">
        <f t="shared" si="17"/>
        <v>1.0202284728896876E-5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4.1375396326589347E-7</v>
      </c>
      <c r="E65" s="16">
        <f t="shared" si="18"/>
        <v>1.2481376639832444E-5</v>
      </c>
      <c r="F65" s="16">
        <f t="shared" si="18"/>
        <v>6.9090685496668683E-5</v>
      </c>
      <c r="G65" s="16">
        <f t="shared" si="18"/>
        <v>5.395159366187181E-5</v>
      </c>
      <c r="H65" s="16">
        <f t="shared" si="18"/>
        <v>1.5437593785298443E-4</v>
      </c>
      <c r="I65" s="16">
        <f t="shared" si="18"/>
        <v>4.4095552737401629E-5</v>
      </c>
      <c r="J65" s="16">
        <f t="shared" si="18"/>
        <v>8.2865172952687396E-5</v>
      </c>
      <c r="K65" s="16">
        <f t="shared" si="18"/>
        <v>8.0824320002291847E-5</v>
      </c>
      <c r="L65" s="16">
        <f t="shared" si="18"/>
        <v>8.8850371309565927E-6</v>
      </c>
      <c r="M65" s="16">
        <f t="shared" si="18"/>
        <v>5.0511011485730671E-6</v>
      </c>
      <c r="N65" s="16">
        <f t="shared" si="18"/>
        <v>3.1026598580286348E-5</v>
      </c>
      <c r="O65" s="16">
        <f t="shared" si="18"/>
        <v>1.7100151972175581E-7</v>
      </c>
      <c r="P65" s="16">
        <f t="shared" si="18"/>
        <v>7.5461959585175312E-7</v>
      </c>
      <c r="Q65" s="16">
        <f t="shared" si="18"/>
        <v>4.1950656688930811E-7</v>
      </c>
      <c r="R65" s="16">
        <f t="shared" si="18"/>
        <v>1.7222938954296235E-4</v>
      </c>
      <c r="S65" s="16">
        <f t="shared" si="18"/>
        <v>2.0647564717258406E-5</v>
      </c>
      <c r="T65" s="16">
        <f t="shared" si="18"/>
        <v>3.5661884583652404E-5</v>
      </c>
      <c r="U65" s="16">
        <f t="shared" si="18"/>
        <v>6.3146499489955224E-5</v>
      </c>
      <c r="V65" s="16">
        <f t="shared" si="18"/>
        <v>1.0378587085511839E-5</v>
      </c>
      <c r="W65" s="16">
        <f t="shared" si="18"/>
        <v>1.4151464537051894E-4</v>
      </c>
      <c r="X65" s="16">
        <f t="shared" si="18"/>
        <v>2.5861360503382434E-5</v>
      </c>
      <c r="Y65" s="16">
        <f t="shared" si="18"/>
        <v>5.4954477176980984E-6</v>
      </c>
      <c r="Z65" s="16">
        <f t="shared" si="18"/>
        <v>9.9655103608338916E-5</v>
      </c>
      <c r="AA65" s="16">
        <f t="shared" si="18"/>
        <v>1.1116267807209442E-4</v>
      </c>
      <c r="AB65" s="17">
        <f t="shared" si="18"/>
        <v>2.6388247662559972E-2</v>
      </c>
      <c r="AC65" s="16">
        <f t="shared" si="18"/>
        <v>4.5648932003975785E-4</v>
      </c>
      <c r="AD65" s="16">
        <f t="shared" si="18"/>
        <v>1.0814638723161904E-6</v>
      </c>
      <c r="AE65" s="16">
        <f t="shared" si="18"/>
        <v>7.1018449022449556E-5</v>
      </c>
      <c r="AF65" s="16">
        <f t="shared" si="18"/>
        <v>2.096806434955696E-5</v>
      </c>
      <c r="AG65" s="16">
        <f t="shared" si="18"/>
        <v>2.7696868387979629E-6</v>
      </c>
      <c r="AH65" s="16">
        <f t="shared" si="18"/>
        <v>1.4202612635492135E-9</v>
      </c>
      <c r="AI65" s="16">
        <f t="shared" si="18"/>
        <v>5.9205430122061482E-5</v>
      </c>
      <c r="AJ65" s="16">
        <f t="shared" si="18"/>
        <v>6.4392878699389512E-5</v>
      </c>
      <c r="AK65" s="16">
        <f t="shared" si="18"/>
        <v>1.1233291858149666E-4</v>
      </c>
      <c r="AL65" s="16">
        <f t="shared" si="18"/>
        <v>1.3995279241383623E-4</v>
      </c>
      <c r="AM65" s="18">
        <f t="shared" si="18"/>
        <v>1.0904693010010026E-4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1.5617917121153655E-6</v>
      </c>
      <c r="E66" s="16">
        <f t="shared" si="19"/>
        <v>8.9948607112386511E-6</v>
      </c>
      <c r="F66" s="16">
        <f t="shared" si="19"/>
        <v>7.0156499453122968E-7</v>
      </c>
      <c r="G66" s="16">
        <f t="shared" si="19"/>
        <v>3.5196419654213782E-8</v>
      </c>
      <c r="H66" s="16">
        <f t="shared" si="19"/>
        <v>2.310400935825462E-5</v>
      </c>
      <c r="I66" s="16">
        <f t="shared" si="19"/>
        <v>5.3236482854524154E-6</v>
      </c>
      <c r="J66" s="16">
        <f t="shared" si="19"/>
        <v>7.2687072089396272E-8</v>
      </c>
      <c r="K66" s="17">
        <f t="shared" si="19"/>
        <v>4.4151699715859151E-3</v>
      </c>
      <c r="L66" s="16">
        <f t="shared" si="19"/>
        <v>6.1919808958515095E-6</v>
      </c>
      <c r="M66" s="16">
        <f t="shared" si="19"/>
        <v>4.0023130156056549E-6</v>
      </c>
      <c r="N66" s="16">
        <f t="shared" si="19"/>
        <v>2.0314790047067815E-5</v>
      </c>
      <c r="O66" s="16">
        <f t="shared" si="19"/>
        <v>2.097305338202122E-5</v>
      </c>
      <c r="P66" s="16">
        <f t="shared" si="19"/>
        <v>7.0572077533900742E-7</v>
      </c>
      <c r="Q66" s="16">
        <f t="shared" si="19"/>
        <v>2.303929065062284E-6</v>
      </c>
      <c r="R66" s="16">
        <f t="shared" si="19"/>
        <v>3.8709832748685967E-6</v>
      </c>
      <c r="S66" s="16">
        <f t="shared" si="19"/>
        <v>4.3380235560749686E-5</v>
      </c>
      <c r="T66" s="16">
        <f t="shared" si="19"/>
        <v>6.6518944118888695E-6</v>
      </c>
      <c r="U66" s="16">
        <f t="shared" si="19"/>
        <v>9.2351644727193027E-7</v>
      </c>
      <c r="V66" s="16">
        <f t="shared" si="19"/>
        <v>1.0900317255625402E-5</v>
      </c>
      <c r="W66" s="16">
        <f t="shared" si="19"/>
        <v>7.1787068405707772E-6</v>
      </c>
      <c r="X66" s="16">
        <f t="shared" si="19"/>
        <v>3.1948676061740227E-5</v>
      </c>
      <c r="Y66" s="16">
        <f t="shared" si="19"/>
        <v>4.1971410984814669E-6</v>
      </c>
      <c r="Z66" s="16">
        <f t="shared" si="19"/>
        <v>1.5919899899995882E-5</v>
      </c>
      <c r="AA66" s="16">
        <f t="shared" si="19"/>
        <v>1.0652486867153375E-5</v>
      </c>
      <c r="AB66" s="16">
        <f t="shared" si="19"/>
        <v>1.3741611704669002E-5</v>
      </c>
      <c r="AC66" s="16">
        <f t="shared" si="19"/>
        <v>4.2475633029059507E-6</v>
      </c>
      <c r="AD66" s="16">
        <f t="shared" si="19"/>
        <v>2.6711883861588639E-6</v>
      </c>
      <c r="AE66" s="16">
        <f t="shared" si="19"/>
        <v>4.6104614771179375E-6</v>
      </c>
      <c r="AF66" s="16">
        <f t="shared" si="19"/>
        <v>5.8160735025983448E-6</v>
      </c>
      <c r="AG66" s="16">
        <f t="shared" si="19"/>
        <v>1.3756936165985386E-9</v>
      </c>
      <c r="AH66" s="16">
        <f t="shared" si="19"/>
        <v>2.1431915067035863E-5</v>
      </c>
      <c r="AI66" s="16">
        <f t="shared" si="19"/>
        <v>2.2983350057172279E-7</v>
      </c>
      <c r="AJ66" s="16">
        <f t="shared" si="19"/>
        <v>4.9162164479315953E-6</v>
      </c>
      <c r="AK66" s="16">
        <f t="shared" si="19"/>
        <v>6.6647314609544599E-7</v>
      </c>
      <c r="AL66" s="16">
        <f t="shared" si="19"/>
        <v>1.4324867355636582E-6</v>
      </c>
      <c r="AM66" s="18">
        <f t="shared" si="19"/>
        <v>5.8495502461129366E-5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2.7053806917583316E-6</v>
      </c>
      <c r="E67" s="16">
        <f t="shared" si="20"/>
        <v>1.1715337849100294E-6</v>
      </c>
      <c r="F67" s="16">
        <f t="shared" si="20"/>
        <v>1.0637902487184181E-6</v>
      </c>
      <c r="G67" s="16">
        <f t="shared" si="20"/>
        <v>1.2170320099777749E-5</v>
      </c>
      <c r="H67" s="16">
        <f t="shared" si="20"/>
        <v>2.0258822040848828E-8</v>
      </c>
      <c r="I67" s="16">
        <f t="shared" si="20"/>
        <v>2.2879085408722383E-6</v>
      </c>
      <c r="J67" s="16">
        <f t="shared" si="20"/>
        <v>1.0988695425519369E-5</v>
      </c>
      <c r="K67" s="16">
        <f t="shared" si="20"/>
        <v>2.6438975422126082E-6</v>
      </c>
      <c r="L67" s="16">
        <f t="shared" si="20"/>
        <v>6.0179304012752578E-6</v>
      </c>
      <c r="M67" s="16">
        <f t="shared" si="20"/>
        <v>1.930470070225206E-5</v>
      </c>
      <c r="N67" s="16">
        <f t="shared" si="20"/>
        <v>2.3016135724707214E-7</v>
      </c>
      <c r="O67" s="16">
        <f t="shared" si="20"/>
        <v>9.9362254074920908E-6</v>
      </c>
      <c r="P67" s="16">
        <f t="shared" si="20"/>
        <v>8.6033555508827979E-8</v>
      </c>
      <c r="Q67" s="16">
        <f t="shared" si="20"/>
        <v>1.1978087522092969E-5</v>
      </c>
      <c r="R67" s="16">
        <f t="shared" si="20"/>
        <v>8.5232080378704634E-7</v>
      </c>
      <c r="S67" s="16">
        <f t="shared" si="20"/>
        <v>1.9550565287798254E-7</v>
      </c>
      <c r="T67" s="16">
        <f t="shared" si="20"/>
        <v>3.2453749201349374E-6</v>
      </c>
      <c r="U67" s="16">
        <f t="shared" si="20"/>
        <v>5.2631216238587985E-8</v>
      </c>
      <c r="V67" s="16">
        <f t="shared" si="20"/>
        <v>6.5194169622643172E-7</v>
      </c>
      <c r="W67" s="16">
        <f t="shared" si="20"/>
        <v>2.663458484953401E-6</v>
      </c>
      <c r="X67" s="16">
        <f t="shared" si="20"/>
        <v>4.3139958860966492E-6</v>
      </c>
      <c r="Y67" s="16">
        <f t="shared" si="20"/>
        <v>9.7743406061763614E-7</v>
      </c>
      <c r="Z67" s="16">
        <f t="shared" si="20"/>
        <v>1.4269953497509067E-7</v>
      </c>
      <c r="AA67" s="17">
        <f t="shared" si="20"/>
        <v>1.1438277812969159E-3</v>
      </c>
      <c r="AB67" s="16">
        <f t="shared" si="20"/>
        <v>4.6653653292482918E-6</v>
      </c>
      <c r="AC67" s="16">
        <f t="shared" si="20"/>
        <v>3.8623451244440992E-8</v>
      </c>
      <c r="AD67" s="16">
        <f t="shared" si="20"/>
        <v>1.7516018887910038E-6</v>
      </c>
      <c r="AE67" s="16">
        <f t="shared" si="20"/>
        <v>8.3645706970354162E-7</v>
      </c>
      <c r="AF67" s="16">
        <f t="shared" si="20"/>
        <v>1.2602140691255465E-6</v>
      </c>
      <c r="AG67" s="16">
        <f t="shared" si="20"/>
        <v>2.5970845258562146E-7</v>
      </c>
      <c r="AH67" s="16">
        <f t="shared" si="20"/>
        <v>6.9249767568377978E-10</v>
      </c>
      <c r="AI67" s="16">
        <f t="shared" si="20"/>
        <v>5.0019258657011881E-7</v>
      </c>
      <c r="AJ67" s="16">
        <f t="shared" si="20"/>
        <v>3.4257851357730059E-6</v>
      </c>
      <c r="AK67" s="16">
        <f t="shared" si="20"/>
        <v>6.4865242655165706E-6</v>
      </c>
      <c r="AL67" s="16">
        <f t="shared" si="20"/>
        <v>6.8324142290533295E-7</v>
      </c>
      <c r="AM67" s="18">
        <f t="shared" si="20"/>
        <v>2.1161044698564168E-6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6.8991099586469771E-5</v>
      </c>
      <c r="E68" s="16">
        <f t="shared" si="21"/>
        <v>8.9013940269896499E-5</v>
      </c>
      <c r="F68" s="16">
        <f t="shared" si="21"/>
        <v>2.4633368124952558E-5</v>
      </c>
      <c r="G68" s="16">
        <f t="shared" si="21"/>
        <v>3.9823511791595711E-5</v>
      </c>
      <c r="H68" s="16">
        <f t="shared" si="21"/>
        <v>1.2949063681599933E-4</v>
      </c>
      <c r="I68" s="16">
        <f t="shared" si="21"/>
        <v>5.6730839356307264E-5</v>
      </c>
      <c r="J68" s="16">
        <f t="shared" si="21"/>
        <v>1.2902803170526252E-4</v>
      </c>
      <c r="K68" s="16">
        <f t="shared" si="21"/>
        <v>3.2324442429753631E-5</v>
      </c>
      <c r="L68" s="16">
        <f t="shared" si="21"/>
        <v>3.3677920380901918E-10</v>
      </c>
      <c r="M68" s="16">
        <f t="shared" si="21"/>
        <v>4.1559022542635427E-6</v>
      </c>
      <c r="N68" s="16">
        <f t="shared" si="21"/>
        <v>1.2558674355732982E-4</v>
      </c>
      <c r="O68" s="16">
        <f t="shared" si="21"/>
        <v>4.1786677090632235E-7</v>
      </c>
      <c r="P68" s="16">
        <f t="shared" si="21"/>
        <v>2.9274195418025897E-6</v>
      </c>
      <c r="Q68" s="16">
        <f t="shared" si="21"/>
        <v>3.2398484742909962E-6</v>
      </c>
      <c r="R68" s="16">
        <f t="shared" si="21"/>
        <v>7.6799419337126676E-5</v>
      </c>
      <c r="S68" s="16">
        <f t="shared" si="21"/>
        <v>7.4111329796476365E-5</v>
      </c>
      <c r="T68" s="16">
        <f t="shared" si="21"/>
        <v>8.1763188979680682E-5</v>
      </c>
      <c r="U68" s="16">
        <f t="shared" si="21"/>
        <v>3.4293381831605618E-5</v>
      </c>
      <c r="V68" s="16">
        <f t="shared" si="21"/>
        <v>2.319388845549284E-5</v>
      </c>
      <c r="W68" s="17">
        <f t="shared" si="21"/>
        <v>2.0132082401987873E-2</v>
      </c>
      <c r="X68" s="16">
        <f t="shared" si="21"/>
        <v>7.985964387471286E-5</v>
      </c>
      <c r="Y68" s="16">
        <f t="shared" si="21"/>
        <v>1.8486148548402934E-5</v>
      </c>
      <c r="Z68" s="16">
        <f t="shared" si="21"/>
        <v>3.3738479492037676E-5</v>
      </c>
      <c r="AA68" s="16">
        <f t="shared" si="21"/>
        <v>4.8036127515987724E-5</v>
      </c>
      <c r="AB68" s="16">
        <f t="shared" si="21"/>
        <v>1.076297295046909E-4</v>
      </c>
      <c r="AC68" s="16">
        <f t="shared" si="21"/>
        <v>3.2550103404400695E-5</v>
      </c>
      <c r="AD68" s="16">
        <f t="shared" si="21"/>
        <v>1.7324393768198589E-4</v>
      </c>
      <c r="AE68" s="16">
        <f t="shared" si="21"/>
        <v>1.5894114778719925E-6</v>
      </c>
      <c r="AF68" s="16">
        <f t="shared" si="21"/>
        <v>3.8283401243417201E-5</v>
      </c>
      <c r="AG68" s="16">
        <f t="shared" si="21"/>
        <v>4.8387776205504984E-5</v>
      </c>
      <c r="AH68" s="16">
        <f t="shared" si="21"/>
        <v>7.7806061160852262E-6</v>
      </c>
      <c r="AI68" s="16">
        <f t="shared" si="21"/>
        <v>6.8756029564189506E-5</v>
      </c>
      <c r="AJ68" s="16">
        <f t="shared" si="21"/>
        <v>5.8301219849788192E-5</v>
      </c>
      <c r="AK68" s="16">
        <f t="shared" si="21"/>
        <v>1.9804908637533088E-7</v>
      </c>
      <c r="AL68" s="16">
        <f t="shared" si="21"/>
        <v>9.0946309126966334E-6</v>
      </c>
      <c r="AM68" s="18">
        <f t="shared" si="21"/>
        <v>4.0057936061017936E-5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3.172245036659561E-8</v>
      </c>
      <c r="E69" s="16">
        <f t="shared" si="22"/>
        <v>4.5772790004530284E-9</v>
      </c>
      <c r="F69" s="16">
        <f t="shared" si="22"/>
        <v>8.6574135007636854E-8</v>
      </c>
      <c r="G69" s="16">
        <f t="shared" si="22"/>
        <v>2.450536041864648E-8</v>
      </c>
      <c r="H69" s="16">
        <f t="shared" si="22"/>
        <v>4.5999655117609612E-8</v>
      </c>
      <c r="I69" s="16">
        <f t="shared" si="22"/>
        <v>3.4613131039811375E-8</v>
      </c>
      <c r="J69" s="16">
        <f t="shared" si="22"/>
        <v>9.3566384386223382E-8</v>
      </c>
      <c r="K69" s="16">
        <f t="shared" si="22"/>
        <v>5.347367443509509E-10</v>
      </c>
      <c r="L69" s="16">
        <f t="shared" si="22"/>
        <v>2.9084799389216162E-11</v>
      </c>
      <c r="M69" s="16">
        <f t="shared" si="22"/>
        <v>1.876388620125966E-7</v>
      </c>
      <c r="N69" s="16">
        <f t="shared" si="22"/>
        <v>1.0264381171304764E-7</v>
      </c>
      <c r="O69" s="16">
        <f t="shared" si="22"/>
        <v>9.2735085825834158E-9</v>
      </c>
      <c r="P69" s="16">
        <f t="shared" si="22"/>
        <v>9.8428146704396698E-9</v>
      </c>
      <c r="Q69" s="16">
        <f t="shared" si="22"/>
        <v>1.0727830083008151E-8</v>
      </c>
      <c r="R69" s="16">
        <f t="shared" si="22"/>
        <v>3.7222925473537555E-8</v>
      </c>
      <c r="S69" s="16">
        <f t="shared" si="22"/>
        <v>2.2274019182264177E-8</v>
      </c>
      <c r="T69" s="16">
        <f t="shared" si="22"/>
        <v>5.113469483058005E-8</v>
      </c>
      <c r="U69" s="16">
        <f t="shared" si="22"/>
        <v>9.1845574044228928E-8</v>
      </c>
      <c r="V69" s="16">
        <f t="shared" si="22"/>
        <v>1.859355008236602E-8</v>
      </c>
      <c r="W69" s="16">
        <f t="shared" si="22"/>
        <v>3.7801356437148479E-8</v>
      </c>
      <c r="X69" s="16">
        <f t="shared" si="22"/>
        <v>3.4004229069687967E-9</v>
      </c>
      <c r="Y69" s="16">
        <f t="shared" si="22"/>
        <v>6.1474444912801993E-8</v>
      </c>
      <c r="Z69" s="16">
        <f t="shared" si="22"/>
        <v>3.1412783033801464E-8</v>
      </c>
      <c r="AA69" s="16">
        <f t="shared" si="22"/>
        <v>4.9286853824689968E-9</v>
      </c>
      <c r="AB69" s="16">
        <f t="shared" si="22"/>
        <v>2.4709214409385984E-8</v>
      </c>
      <c r="AC69" s="16">
        <f t="shared" si="22"/>
        <v>1.4317930373362988E-8</v>
      </c>
      <c r="AD69" s="16">
        <f t="shared" si="22"/>
        <v>9.8725484947108352E-9</v>
      </c>
      <c r="AE69" s="16">
        <f t="shared" si="22"/>
        <v>5.4514898608548274E-9</v>
      </c>
      <c r="AF69" s="16">
        <f t="shared" si="22"/>
        <v>8.244687097814326E-8</v>
      </c>
      <c r="AG69" s="16">
        <f t="shared" si="22"/>
        <v>1.7051513565393393E-8</v>
      </c>
      <c r="AH69" s="16">
        <f t="shared" si="22"/>
        <v>1.2721624169817955E-9</v>
      </c>
      <c r="AI69" s="17">
        <f t="shared" si="22"/>
        <v>1.1415744656419916E-5</v>
      </c>
      <c r="AJ69" s="16">
        <f t="shared" si="22"/>
        <v>5.2090495873733466E-9</v>
      </c>
      <c r="AK69" s="16">
        <f t="shared" si="22"/>
        <v>1.6633115150506635E-9</v>
      </c>
      <c r="AL69" s="16">
        <f t="shared" si="22"/>
        <v>3.823641859466226E-9</v>
      </c>
      <c r="AM69" s="18">
        <f t="shared" si="22"/>
        <v>1.6641646722239104E-8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6.1356684235013971E-5</v>
      </c>
      <c r="E70" s="16">
        <f t="shared" si="23"/>
        <v>2.0353046183068525E-5</v>
      </c>
      <c r="F70" s="16">
        <f t="shared" si="23"/>
        <v>1.1883093858422607E-6</v>
      </c>
      <c r="G70" s="16">
        <f t="shared" si="23"/>
        <v>2.244843776695175E-9</v>
      </c>
      <c r="H70" s="16">
        <f t="shared" si="23"/>
        <v>4.0258730882725632E-5</v>
      </c>
      <c r="I70" s="16">
        <f t="shared" si="23"/>
        <v>3.9397079268455646E-5</v>
      </c>
      <c r="J70" s="16">
        <f t="shared" si="23"/>
        <v>2.0840823731328692E-5</v>
      </c>
      <c r="K70" s="16">
        <f t="shared" si="23"/>
        <v>3.1731625727462769E-5</v>
      </c>
      <c r="L70" s="16">
        <f t="shared" si="23"/>
        <v>5.204891817637647E-7</v>
      </c>
      <c r="M70" s="16">
        <f t="shared" si="23"/>
        <v>1.4357200795040807E-6</v>
      </c>
      <c r="N70" s="16">
        <f t="shared" si="23"/>
        <v>2.6384043540932655E-6</v>
      </c>
      <c r="O70" s="17">
        <f t="shared" si="23"/>
        <v>6.8225079105535165E-3</v>
      </c>
      <c r="P70" s="16">
        <f t="shared" si="23"/>
        <v>6.8620733322587594E-6</v>
      </c>
      <c r="Q70" s="16">
        <f t="shared" si="23"/>
        <v>2.7435327699511306E-6</v>
      </c>
      <c r="R70" s="16">
        <f t="shared" si="23"/>
        <v>5.2722527654243974E-6</v>
      </c>
      <c r="S70" s="16">
        <f t="shared" si="23"/>
        <v>4.0530130688924485E-5</v>
      </c>
      <c r="T70" s="16">
        <f t="shared" si="23"/>
        <v>6.1058570470782108E-6</v>
      </c>
      <c r="U70" s="16">
        <f t="shared" si="23"/>
        <v>6.1795721914179164E-6</v>
      </c>
      <c r="V70" s="16">
        <f t="shared" si="23"/>
        <v>2.96770200185183E-5</v>
      </c>
      <c r="W70" s="16">
        <f t="shared" si="23"/>
        <v>1.4360928313993857E-7</v>
      </c>
      <c r="X70" s="16">
        <f t="shared" si="23"/>
        <v>1.1722479265088114E-7</v>
      </c>
      <c r="Y70" s="16">
        <f t="shared" si="23"/>
        <v>1.1595528375294526E-6</v>
      </c>
      <c r="Z70" s="16">
        <f t="shared" si="23"/>
        <v>2.3723323892139061E-6</v>
      </c>
      <c r="AA70" s="16">
        <f t="shared" si="23"/>
        <v>6.0574095241805809E-5</v>
      </c>
      <c r="AB70" s="16">
        <f t="shared" si="23"/>
        <v>4.6100669445472051E-8</v>
      </c>
      <c r="AC70" s="16">
        <f t="shared" si="23"/>
        <v>2.739589041857718E-5</v>
      </c>
      <c r="AD70" s="16">
        <f t="shared" si="23"/>
        <v>4.4280316250589602E-5</v>
      </c>
      <c r="AE70" s="16">
        <f t="shared" si="23"/>
        <v>3.1798801356116965E-5</v>
      </c>
      <c r="AF70" s="16">
        <f t="shared" si="23"/>
        <v>5.2631164503673375E-8</v>
      </c>
      <c r="AG70" s="16">
        <f t="shared" si="23"/>
        <v>4.2626199816292887E-5</v>
      </c>
      <c r="AH70" s="16">
        <f t="shared" si="23"/>
        <v>4.7346570705169229E-5</v>
      </c>
      <c r="AI70" s="16">
        <f t="shared" si="23"/>
        <v>5.6483036270535472E-6</v>
      </c>
      <c r="AJ70" s="16">
        <f t="shared" si="23"/>
        <v>2.1084337413636848E-7</v>
      </c>
      <c r="AK70" s="16">
        <f t="shared" si="23"/>
        <v>8.8961879243064085E-6</v>
      </c>
      <c r="AL70" s="16">
        <f t="shared" si="23"/>
        <v>8.4277755712644094E-6</v>
      </c>
      <c r="AM70" s="18">
        <f t="shared" si="23"/>
        <v>1.0022011611917513E-5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9.0195565350956302E-7</v>
      </c>
      <c r="E71" s="16">
        <f t="shared" si="24"/>
        <v>1.3731877430101438E-6</v>
      </c>
      <c r="F71" s="16">
        <f t="shared" si="24"/>
        <v>1.835197958563188E-5</v>
      </c>
      <c r="G71" s="16">
        <f t="shared" si="24"/>
        <v>7.9454366301791639E-6</v>
      </c>
      <c r="H71" s="16">
        <f t="shared" si="24"/>
        <v>4.503578828354668E-8</v>
      </c>
      <c r="I71" s="16">
        <f t="shared" si="24"/>
        <v>4.8340452058659694E-6</v>
      </c>
      <c r="J71" s="16">
        <f t="shared" si="24"/>
        <v>6.3268036802110077E-6</v>
      </c>
      <c r="K71" s="16">
        <f t="shared" si="24"/>
        <v>5.9221031750979227E-6</v>
      </c>
      <c r="L71" s="16">
        <f t="shared" si="24"/>
        <v>4.2120659544807325E-6</v>
      </c>
      <c r="M71" s="16">
        <f t="shared" si="24"/>
        <v>1.5893406118649198E-7</v>
      </c>
      <c r="N71" s="16">
        <f t="shared" si="24"/>
        <v>2.7715882881605836E-6</v>
      </c>
      <c r="O71" s="16">
        <f t="shared" si="24"/>
        <v>5.9367224816633127E-7</v>
      </c>
      <c r="P71" s="16">
        <f t="shared" si="24"/>
        <v>1.6796262969422918E-6</v>
      </c>
      <c r="Q71" s="16">
        <f t="shared" si="24"/>
        <v>1.314497072382016E-7</v>
      </c>
      <c r="R71" s="16">
        <f t="shared" si="24"/>
        <v>6.5740468710162702E-7</v>
      </c>
      <c r="S71" s="16">
        <f t="shared" si="24"/>
        <v>6.08113376036608E-7</v>
      </c>
      <c r="T71" s="16">
        <f t="shared" si="24"/>
        <v>9.2130800709822506E-6</v>
      </c>
      <c r="U71" s="16">
        <f t="shared" si="24"/>
        <v>2.58723475577464E-6</v>
      </c>
      <c r="V71" s="16">
        <f t="shared" si="24"/>
        <v>3.4977512964048577E-6</v>
      </c>
      <c r="W71" s="16">
        <f t="shared" si="24"/>
        <v>2.8037919159929443E-6</v>
      </c>
      <c r="X71" s="16">
        <f t="shared" si="24"/>
        <v>4.6969830397429674E-6</v>
      </c>
      <c r="Y71" s="16">
        <f t="shared" si="24"/>
        <v>1.0834767140439404E-5</v>
      </c>
      <c r="Z71" s="17">
        <f t="shared" si="24"/>
        <v>1.68495462561813E-3</v>
      </c>
      <c r="AA71" s="16">
        <f t="shared" si="24"/>
        <v>2.1652596219810069E-7</v>
      </c>
      <c r="AB71" s="16">
        <f t="shared" si="24"/>
        <v>6.3216380233129221E-6</v>
      </c>
      <c r="AC71" s="16">
        <f t="shared" si="24"/>
        <v>6.5147250655962276E-6</v>
      </c>
      <c r="AD71" s="16">
        <f t="shared" si="24"/>
        <v>1.5993876261951883E-6</v>
      </c>
      <c r="AE71" s="16">
        <f t="shared" si="24"/>
        <v>2.8565548424845391E-5</v>
      </c>
      <c r="AF71" s="16">
        <f t="shared" si="24"/>
        <v>1.2586431638868145E-7</v>
      </c>
      <c r="AG71" s="16">
        <f t="shared" si="24"/>
        <v>2.9997004173695296E-7</v>
      </c>
      <c r="AH71" s="16">
        <f t="shared" si="24"/>
        <v>3.3085459499687993E-6</v>
      </c>
      <c r="AI71" s="16">
        <f t="shared" si="24"/>
        <v>4.7298953202798463E-6</v>
      </c>
      <c r="AJ71" s="16">
        <f t="shared" si="24"/>
        <v>6.66446034105202E-6</v>
      </c>
      <c r="AK71" s="16">
        <f t="shared" si="24"/>
        <v>6.757459919767009E-8</v>
      </c>
      <c r="AL71" s="16">
        <f t="shared" si="24"/>
        <v>2.1708876117861159E-6</v>
      </c>
      <c r="AM71" s="18">
        <f t="shared" si="24"/>
        <v>3.9614298075934954E-7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1.1071635703935792E-5</v>
      </c>
      <c r="E72" s="16">
        <f t="shared" si="25"/>
        <v>2.3792814464386632E-6</v>
      </c>
      <c r="F72" s="16">
        <f t="shared" si="25"/>
        <v>2.0869932971684897E-5</v>
      </c>
      <c r="G72" s="16">
        <f t="shared" si="25"/>
        <v>2.023926729082755E-5</v>
      </c>
      <c r="H72" s="16">
        <f t="shared" si="25"/>
        <v>1.6925849688021492E-5</v>
      </c>
      <c r="I72" s="16">
        <f t="shared" si="25"/>
        <v>8.957710396439205E-6</v>
      </c>
      <c r="J72" s="16">
        <f t="shared" si="25"/>
        <v>1.9614816963790276E-6</v>
      </c>
      <c r="K72" s="16">
        <f t="shared" si="25"/>
        <v>6.2352450746760337E-10</v>
      </c>
      <c r="L72" s="16">
        <f t="shared" si="25"/>
        <v>1.507305218308334E-6</v>
      </c>
      <c r="M72" s="16">
        <f t="shared" si="25"/>
        <v>4.3951977978613743E-6</v>
      </c>
      <c r="N72" s="16">
        <f t="shared" si="25"/>
        <v>1.2847942047487053E-5</v>
      </c>
      <c r="O72" s="16">
        <f t="shared" si="25"/>
        <v>1.8416754334551404E-5</v>
      </c>
      <c r="P72" s="16">
        <f t="shared" si="25"/>
        <v>1.0309694205000705E-6</v>
      </c>
      <c r="Q72" s="16">
        <f t="shared" si="25"/>
        <v>1.7265465491195423E-5</v>
      </c>
      <c r="R72" s="16">
        <f t="shared" si="25"/>
        <v>5.9697502714472119E-6</v>
      </c>
      <c r="S72" s="16">
        <f t="shared" si="25"/>
        <v>5.2279928991861889E-8</v>
      </c>
      <c r="T72" s="16">
        <f t="shared" si="25"/>
        <v>7.1498998605939713E-8</v>
      </c>
      <c r="U72" s="16">
        <f t="shared" si="25"/>
        <v>3.3580073367154258E-5</v>
      </c>
      <c r="V72" s="16">
        <f t="shared" si="25"/>
        <v>1.998905602769765E-5</v>
      </c>
      <c r="W72" s="16">
        <f t="shared" si="25"/>
        <v>7.0370085117575801E-6</v>
      </c>
      <c r="X72" s="16">
        <f t="shared" si="25"/>
        <v>8.7594730385394827E-8</v>
      </c>
      <c r="Y72" s="16">
        <f t="shared" si="25"/>
        <v>1.0890549663877926E-5</v>
      </c>
      <c r="Z72" s="16">
        <f t="shared" si="25"/>
        <v>5.3713236805103639E-7</v>
      </c>
      <c r="AA72" s="16">
        <f t="shared" si="25"/>
        <v>6.678196927611607E-7</v>
      </c>
      <c r="AB72" s="16">
        <f t="shared" si="25"/>
        <v>3.075496341998792E-7</v>
      </c>
      <c r="AC72" s="16">
        <f t="shared" si="25"/>
        <v>1.5095835724086024E-6</v>
      </c>
      <c r="AD72" s="16">
        <f t="shared" si="25"/>
        <v>3.1556976416524295E-5</v>
      </c>
      <c r="AE72" s="16">
        <f t="shared" si="25"/>
        <v>1.9959553388954641E-7</v>
      </c>
      <c r="AF72" s="16">
        <f t="shared" si="25"/>
        <v>1.1641066590100048E-5</v>
      </c>
      <c r="AG72" s="17">
        <f t="shared" si="25"/>
        <v>2.992376798992208E-3</v>
      </c>
      <c r="AH72" s="16">
        <f t="shared" si="25"/>
        <v>5.0787389873726922E-6</v>
      </c>
      <c r="AI72" s="16">
        <f t="shared" si="25"/>
        <v>4.487481709712067E-6</v>
      </c>
      <c r="AJ72" s="16">
        <f t="shared" si="25"/>
        <v>8.9769435050091336E-8</v>
      </c>
      <c r="AK72" s="16">
        <f t="shared" si="25"/>
        <v>4.2811887679454254E-6</v>
      </c>
      <c r="AL72" s="16">
        <f t="shared" si="25"/>
        <v>4.4453428406112495E-6</v>
      </c>
      <c r="AM72" s="18">
        <f t="shared" si="25"/>
        <v>1.1306530654681875E-5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2.0572079246659421E-5</v>
      </c>
      <c r="E73" s="16">
        <f t="shared" si="26"/>
        <v>1.215974442623022E-7</v>
      </c>
      <c r="F73" s="17">
        <f t="shared" si="26"/>
        <v>1.9820294266299689E-3</v>
      </c>
      <c r="G73" s="16">
        <f t="shared" si="26"/>
        <v>1.6359204394430618E-7</v>
      </c>
      <c r="H73" s="16">
        <f t="shared" si="26"/>
        <v>1.7598375651745299E-6</v>
      </c>
      <c r="I73" s="16">
        <f t="shared" si="26"/>
        <v>1.2324264360161324E-7</v>
      </c>
      <c r="J73" s="16">
        <f t="shared" si="26"/>
        <v>1.0470562542523568E-5</v>
      </c>
      <c r="K73" s="16">
        <f t="shared" si="26"/>
        <v>3.0048669534150975E-7</v>
      </c>
      <c r="L73" s="16">
        <f t="shared" si="26"/>
        <v>4.4256716513592093E-6</v>
      </c>
      <c r="M73" s="16">
        <f t="shared" si="26"/>
        <v>1.7344582326761303E-6</v>
      </c>
      <c r="N73" s="16">
        <f t="shared" si="26"/>
        <v>5.9953686036889177E-7</v>
      </c>
      <c r="O73" s="16">
        <f t="shared" si="26"/>
        <v>3.3081328304008041E-7</v>
      </c>
      <c r="P73" s="16">
        <f t="shared" si="26"/>
        <v>1.4226659482157603E-6</v>
      </c>
      <c r="Q73" s="16">
        <f t="shared" si="26"/>
        <v>1.0660365781689347E-5</v>
      </c>
      <c r="R73" s="16">
        <f t="shared" si="26"/>
        <v>1.3190674359888283E-6</v>
      </c>
      <c r="S73" s="16">
        <f t="shared" si="26"/>
        <v>2.5731473057758793E-7</v>
      </c>
      <c r="T73" s="16">
        <f t="shared" si="26"/>
        <v>1.5468333274364079E-6</v>
      </c>
      <c r="U73" s="16">
        <f t="shared" si="26"/>
        <v>3.1064178540522643E-6</v>
      </c>
      <c r="V73" s="16">
        <f t="shared" si="26"/>
        <v>1.0185739611570137E-5</v>
      </c>
      <c r="W73" s="16">
        <f t="shared" si="26"/>
        <v>2.3274630231210329E-6</v>
      </c>
      <c r="X73" s="16">
        <f t="shared" si="26"/>
        <v>1.5380867523497765E-6</v>
      </c>
      <c r="Y73" s="16">
        <f t="shared" si="26"/>
        <v>1.0830614388302459E-5</v>
      </c>
      <c r="Z73" s="16">
        <f t="shared" si="26"/>
        <v>2.080199400293116E-5</v>
      </c>
      <c r="AA73" s="16">
        <f t="shared" si="26"/>
        <v>1.8005681640693122E-6</v>
      </c>
      <c r="AB73" s="16">
        <f t="shared" si="26"/>
        <v>4.9272583543387875E-6</v>
      </c>
      <c r="AC73" s="16">
        <f t="shared" si="26"/>
        <v>1.9375985540461509E-6</v>
      </c>
      <c r="AD73" s="16">
        <f t="shared" si="26"/>
        <v>6.9676721709347784E-8</v>
      </c>
      <c r="AE73" s="16">
        <f t="shared" si="26"/>
        <v>1.6806001269876946E-5</v>
      </c>
      <c r="AF73" s="16">
        <f t="shared" si="26"/>
        <v>1.3343581613479749E-6</v>
      </c>
      <c r="AG73" s="16">
        <f t="shared" si="26"/>
        <v>1.3566765343667241E-5</v>
      </c>
      <c r="AH73" s="16">
        <f t="shared" si="26"/>
        <v>8.6001886698688291E-7</v>
      </c>
      <c r="AI73" s="16">
        <f t="shared" si="26"/>
        <v>1.4852244630118884E-5</v>
      </c>
      <c r="AJ73" s="16">
        <f t="shared" si="26"/>
        <v>1.8003365241967051E-6</v>
      </c>
      <c r="AK73" s="16">
        <f t="shared" si="26"/>
        <v>3.8225799239730356E-6</v>
      </c>
      <c r="AL73" s="16">
        <f t="shared" si="26"/>
        <v>3.7691521472470561E-5</v>
      </c>
      <c r="AM73" s="18">
        <f t="shared" si="26"/>
        <v>1.0092777224768625E-5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2.6673030109417884E-6</v>
      </c>
      <c r="E74" s="16">
        <f t="shared" si="27"/>
        <v>2.8746786142538659E-5</v>
      </c>
      <c r="F74" s="16">
        <f t="shared" si="27"/>
        <v>3.2405806041890154E-5</v>
      </c>
      <c r="G74" s="16">
        <f t="shared" si="27"/>
        <v>5.8825599057097958E-7</v>
      </c>
      <c r="H74" s="16">
        <f t="shared" si="27"/>
        <v>3.742527115333249E-6</v>
      </c>
      <c r="I74" s="16">
        <f t="shared" si="27"/>
        <v>8.012347384882197E-7</v>
      </c>
      <c r="J74" s="17">
        <f t="shared" si="27"/>
        <v>6.0518020409700661E-3</v>
      </c>
      <c r="K74" s="16">
        <f t="shared" si="27"/>
        <v>9.3395915279754873E-8</v>
      </c>
      <c r="L74" s="16">
        <f t="shared" si="27"/>
        <v>3.5087047533968262E-5</v>
      </c>
      <c r="M74" s="16">
        <f t="shared" si="27"/>
        <v>2.4968952605442989E-5</v>
      </c>
      <c r="N74" s="16">
        <f t="shared" si="27"/>
        <v>3.1328580767912855E-5</v>
      </c>
      <c r="O74" s="16">
        <f t="shared" si="27"/>
        <v>1.787398769841524E-5</v>
      </c>
      <c r="P74" s="16">
        <f t="shared" si="27"/>
        <v>1.3889605393733445E-6</v>
      </c>
      <c r="Q74" s="16">
        <f t="shared" si="27"/>
        <v>1.0610536959022648E-7</v>
      </c>
      <c r="R74" s="16">
        <f t="shared" si="27"/>
        <v>6.9063461458402297E-9</v>
      </c>
      <c r="S74" s="16">
        <f t="shared" si="27"/>
        <v>3.4083316754206833E-5</v>
      </c>
      <c r="T74" s="16">
        <f t="shared" si="27"/>
        <v>5.7124620302760045E-6</v>
      </c>
      <c r="U74" s="16">
        <f t="shared" si="27"/>
        <v>5.8390869254708589E-7</v>
      </c>
      <c r="V74" s="16">
        <f t="shared" si="27"/>
        <v>1.6480653242527828E-5</v>
      </c>
      <c r="W74" s="16">
        <f t="shared" si="27"/>
        <v>3.7437572844853625E-5</v>
      </c>
      <c r="X74" s="16">
        <f t="shared" si="27"/>
        <v>3.1167998029877407E-7</v>
      </c>
      <c r="Y74" s="16">
        <f t="shared" si="27"/>
        <v>2.1946870473650368E-5</v>
      </c>
      <c r="Z74" s="16">
        <f t="shared" si="27"/>
        <v>2.2055251357639999E-5</v>
      </c>
      <c r="AA74" s="16">
        <f t="shared" si="27"/>
        <v>5.7701187424057579E-5</v>
      </c>
      <c r="AB74" s="16">
        <f t="shared" si="27"/>
        <v>1.8149705410290407E-5</v>
      </c>
      <c r="AC74" s="16">
        <f t="shared" si="27"/>
        <v>2.0534896231102058E-6</v>
      </c>
      <c r="AD74" s="16">
        <f t="shared" si="27"/>
        <v>4.0407621018152556E-6</v>
      </c>
      <c r="AE74" s="16">
        <f t="shared" si="27"/>
        <v>1.2579956513697625E-5</v>
      </c>
      <c r="AF74" s="16">
        <f t="shared" si="27"/>
        <v>1.2333240221119859E-5</v>
      </c>
      <c r="AG74" s="16">
        <f t="shared" si="27"/>
        <v>3.9217447922532509E-6</v>
      </c>
      <c r="AH74" s="16">
        <f t="shared" si="27"/>
        <v>3.1408008874286995E-8</v>
      </c>
      <c r="AI74" s="16">
        <f t="shared" si="27"/>
        <v>4.919811385630962E-5</v>
      </c>
      <c r="AJ74" s="16">
        <f t="shared" si="27"/>
        <v>2.2991994769892565E-5</v>
      </c>
      <c r="AK74" s="16">
        <f t="shared" si="27"/>
        <v>8.0748343096067893E-5</v>
      </c>
      <c r="AL74" s="16">
        <f t="shared" si="27"/>
        <v>3.7387196510496562E-5</v>
      </c>
      <c r="AM74" s="18">
        <f t="shared" si="27"/>
        <v>1.0413091915240207E-5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1.1663853965113001E-5</v>
      </c>
      <c r="E75" s="16">
        <f t="shared" si="28"/>
        <v>2.2130738803458047E-5</v>
      </c>
      <c r="F75" s="16">
        <f t="shared" si="28"/>
        <v>6.1689168826911844E-6</v>
      </c>
      <c r="G75" s="16">
        <f t="shared" si="28"/>
        <v>1.2475616981007153E-4</v>
      </c>
      <c r="H75" s="16">
        <f t="shared" si="28"/>
        <v>3.2645176482183146E-5</v>
      </c>
      <c r="I75" s="16">
        <f t="shared" si="28"/>
        <v>6.4365373557871022E-6</v>
      </c>
      <c r="J75" s="16">
        <f t="shared" si="28"/>
        <v>2.1661364165531081E-6</v>
      </c>
      <c r="K75" s="16">
        <f t="shared" si="28"/>
        <v>5.7038329892098097E-6</v>
      </c>
      <c r="L75" s="16">
        <f t="shared" si="28"/>
        <v>1.0269732620527887E-5</v>
      </c>
      <c r="M75" s="16">
        <f t="shared" si="28"/>
        <v>1.240252102963102E-6</v>
      </c>
      <c r="N75" s="16">
        <f t="shared" si="28"/>
        <v>4.2414146063887999E-5</v>
      </c>
      <c r="O75" s="16">
        <f t="shared" si="28"/>
        <v>2.4674302733138275E-5</v>
      </c>
      <c r="P75" s="16">
        <f t="shared" si="28"/>
        <v>2.6641308112214332E-5</v>
      </c>
      <c r="Q75" s="16">
        <f t="shared" si="28"/>
        <v>6.9006201860920594E-7</v>
      </c>
      <c r="R75" s="16">
        <f t="shared" si="28"/>
        <v>2.0421307357114819E-5</v>
      </c>
      <c r="S75" s="16">
        <f t="shared" si="28"/>
        <v>2.8132185853087732E-5</v>
      </c>
      <c r="T75" s="16">
        <f t="shared" si="28"/>
        <v>8.708563160427468E-6</v>
      </c>
      <c r="U75" s="16">
        <f t="shared" si="28"/>
        <v>2.3248952614831956E-5</v>
      </c>
      <c r="V75" s="16">
        <f t="shared" si="28"/>
        <v>1.7147707493889941E-7</v>
      </c>
      <c r="W75" s="16">
        <f t="shared" si="28"/>
        <v>9.8640417770508306E-6</v>
      </c>
      <c r="X75" s="16">
        <f t="shared" si="28"/>
        <v>1.1156369315890191E-6</v>
      </c>
      <c r="Y75" s="16">
        <f t="shared" si="28"/>
        <v>9.8274360781640397E-6</v>
      </c>
      <c r="Z75" s="16">
        <f t="shared" si="28"/>
        <v>2.360083021607711E-5</v>
      </c>
      <c r="AA75" s="16">
        <f t="shared" si="28"/>
        <v>2.1249716417326076E-7</v>
      </c>
      <c r="AB75" s="16">
        <f t="shared" si="28"/>
        <v>1.0451044619220833E-4</v>
      </c>
      <c r="AC75" s="17">
        <f t="shared" si="28"/>
        <v>6.3173627913867209E-3</v>
      </c>
      <c r="AD75" s="16">
        <f t="shared" si="28"/>
        <v>4.1778315863705507E-6</v>
      </c>
      <c r="AE75" s="16">
        <f t="shared" si="28"/>
        <v>7.8263183526990223E-8</v>
      </c>
      <c r="AF75" s="16">
        <f t="shared" si="28"/>
        <v>1.0878784623050045E-6</v>
      </c>
      <c r="AG75" s="16">
        <f t="shared" si="28"/>
        <v>3.1850516326304997E-6</v>
      </c>
      <c r="AH75" s="16">
        <f t="shared" si="28"/>
        <v>4.5639757984726486E-5</v>
      </c>
      <c r="AI75" s="16">
        <f t="shared" si="28"/>
        <v>7.9776418304429669E-6</v>
      </c>
      <c r="AJ75" s="16">
        <f t="shared" si="28"/>
        <v>1.3547596446707722E-6</v>
      </c>
      <c r="AK75" s="16">
        <f t="shared" si="28"/>
        <v>6.0797058578977496E-7</v>
      </c>
      <c r="AL75" s="16">
        <f t="shared" si="28"/>
        <v>2.2201658166836586E-5</v>
      </c>
      <c r="AM75" s="18">
        <f t="shared" si="28"/>
        <v>6.8265991126942368E-6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2.0005573251154856E-7</v>
      </c>
      <c r="E76" s="16">
        <f t="shared" si="29"/>
        <v>1.2879915243015217E-5</v>
      </c>
      <c r="F76" s="16">
        <f t="shared" si="29"/>
        <v>8.3161704261861365E-6</v>
      </c>
      <c r="G76" s="16">
        <f t="shared" si="29"/>
        <v>9.6625621116645337E-6</v>
      </c>
      <c r="H76" s="16">
        <f t="shared" si="29"/>
        <v>6.6609294385027495E-7</v>
      </c>
      <c r="I76" s="16">
        <f t="shared" si="29"/>
        <v>8.460675708726621E-6</v>
      </c>
      <c r="J76" s="16">
        <f t="shared" si="29"/>
        <v>2.8097408106278517E-6</v>
      </c>
      <c r="K76" s="16">
        <f t="shared" si="29"/>
        <v>2.0381204789267104E-5</v>
      </c>
      <c r="L76" s="16">
        <f t="shared" si="29"/>
        <v>5.7896821733329602E-7</v>
      </c>
      <c r="M76" s="16">
        <f t="shared" si="29"/>
        <v>3.9852373802517349E-6</v>
      </c>
      <c r="N76" s="16">
        <f t="shared" si="29"/>
        <v>6.9227672824635571E-7</v>
      </c>
      <c r="O76" s="16">
        <f t="shared" si="29"/>
        <v>2.3059634796113878E-6</v>
      </c>
      <c r="P76" s="16">
        <f t="shared" si="29"/>
        <v>5.2011933136891223E-6</v>
      </c>
      <c r="Q76" s="16">
        <f t="shared" si="29"/>
        <v>5.3539940700135498E-6</v>
      </c>
      <c r="R76" s="16">
        <f t="shared" si="29"/>
        <v>9.636574538660756E-6</v>
      </c>
      <c r="S76" s="16">
        <f t="shared" si="29"/>
        <v>4.4011682774333593E-6</v>
      </c>
      <c r="T76" s="16">
        <f t="shared" si="29"/>
        <v>7.8009909199106385E-6</v>
      </c>
      <c r="U76" s="16">
        <f t="shared" si="29"/>
        <v>2.0941719911010688E-6</v>
      </c>
      <c r="V76" s="16">
        <f t="shared" si="29"/>
        <v>6.2051830915013038E-6</v>
      </c>
      <c r="W76" s="16">
        <f t="shared" si="29"/>
        <v>3.1195175898206319E-6</v>
      </c>
      <c r="X76" s="16">
        <f t="shared" si="29"/>
        <v>1.2403391856956167E-6</v>
      </c>
      <c r="Y76" s="16">
        <f t="shared" si="29"/>
        <v>3.2169131161024553E-7</v>
      </c>
      <c r="Z76" s="16">
        <f t="shared" si="29"/>
        <v>3.7811740652751863E-7</v>
      </c>
      <c r="AA76" s="16">
        <f t="shared" si="29"/>
        <v>2.9810136908760229E-6</v>
      </c>
      <c r="AB76" s="16">
        <f t="shared" si="29"/>
        <v>6.4445391874198173E-6</v>
      </c>
      <c r="AC76" s="16">
        <f t="shared" si="29"/>
        <v>1.7825786143882958E-6</v>
      </c>
      <c r="AD76" s="16">
        <f t="shared" si="29"/>
        <v>5.1463250377433907E-7</v>
      </c>
      <c r="AE76" s="16">
        <f t="shared" si="29"/>
        <v>8.3201712934415603E-6</v>
      </c>
      <c r="AF76" s="16">
        <f t="shared" si="29"/>
        <v>1.8543194984892445E-6</v>
      </c>
      <c r="AG76" s="16">
        <f t="shared" si="29"/>
        <v>6.0613042371062017E-6</v>
      </c>
      <c r="AH76" s="16">
        <f t="shared" si="29"/>
        <v>1.549937421699846E-6</v>
      </c>
      <c r="AI76" s="16">
        <f t="shared" si="29"/>
        <v>2.3707122942422611E-6</v>
      </c>
      <c r="AJ76" s="16">
        <f t="shared" si="29"/>
        <v>2.5804457996154422E-7</v>
      </c>
      <c r="AK76" s="16">
        <f t="shared" si="29"/>
        <v>3.2338333767261556E-6</v>
      </c>
      <c r="AL76" s="16">
        <f t="shared" si="29"/>
        <v>1.440036559746968E-6</v>
      </c>
      <c r="AM76" s="20">
        <f t="shared" si="29"/>
        <v>1.6051279606131494E-3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3.4823898152220466E-7</v>
      </c>
      <c r="E77" s="16">
        <f t="shared" si="30"/>
        <v>9.5746493749726323E-8</v>
      </c>
      <c r="F77" s="16">
        <f t="shared" si="30"/>
        <v>3.9095278131944522E-9</v>
      </c>
      <c r="G77" s="17">
        <f t="shared" si="30"/>
        <v>4.7895101154135877E-5</v>
      </c>
      <c r="H77" s="16">
        <f t="shared" si="30"/>
        <v>8.3484779488034856E-8</v>
      </c>
      <c r="I77" s="16">
        <f t="shared" si="30"/>
        <v>7.3733904774480551E-8</v>
      </c>
      <c r="J77" s="16">
        <f t="shared" si="30"/>
        <v>4.6422067410316566E-9</v>
      </c>
      <c r="K77" s="16">
        <f t="shared" si="30"/>
        <v>3.9017537537303428E-10</v>
      </c>
      <c r="L77" s="16">
        <f t="shared" si="30"/>
        <v>1.8181937384448486E-7</v>
      </c>
      <c r="M77" s="16">
        <f t="shared" si="30"/>
        <v>1.6457760470807402E-8</v>
      </c>
      <c r="N77" s="16">
        <f t="shared" si="30"/>
        <v>1.9731930978584806E-7</v>
      </c>
      <c r="O77" s="16">
        <f t="shared" si="30"/>
        <v>2.0830743677405743E-11</v>
      </c>
      <c r="P77" s="16">
        <f t="shared" si="30"/>
        <v>5.8094617596411157E-8</v>
      </c>
      <c r="Q77" s="16">
        <f t="shared" si="30"/>
        <v>9.0607117728434067E-8</v>
      </c>
      <c r="R77" s="16">
        <f t="shared" si="30"/>
        <v>1.3346694727478507E-8</v>
      </c>
      <c r="S77" s="16">
        <f t="shared" si="30"/>
        <v>9.8046961659809047E-10</v>
      </c>
      <c r="T77" s="16">
        <f t="shared" si="30"/>
        <v>5.0147793973852008E-8</v>
      </c>
      <c r="U77" s="16">
        <f t="shared" si="30"/>
        <v>2.3909387619850417E-7</v>
      </c>
      <c r="V77" s="16">
        <f t="shared" si="30"/>
        <v>6.5830664199527519E-8</v>
      </c>
      <c r="W77" s="16">
        <f t="shared" si="30"/>
        <v>8.9698157903645268E-8</v>
      </c>
      <c r="X77" s="16">
        <f t="shared" si="30"/>
        <v>1.1619341340522352E-7</v>
      </c>
      <c r="Y77" s="16">
        <f t="shared" si="30"/>
        <v>2.4950158297289466E-8</v>
      </c>
      <c r="Z77" s="16">
        <f t="shared" si="30"/>
        <v>2.1436948247339036E-7</v>
      </c>
      <c r="AA77" s="16">
        <f t="shared" si="30"/>
        <v>4.9403854512341568E-7</v>
      </c>
      <c r="AB77" s="16">
        <f t="shared" si="30"/>
        <v>9.1857743064151293E-8</v>
      </c>
      <c r="AC77" s="16">
        <f t="shared" si="30"/>
        <v>9.2547308918896328E-7</v>
      </c>
      <c r="AD77" s="16">
        <f t="shared" si="30"/>
        <v>2.2387055227120242E-7</v>
      </c>
      <c r="AE77" s="16">
        <f t="shared" si="30"/>
        <v>6.2459369018229001E-8</v>
      </c>
      <c r="AF77" s="16">
        <f t="shared" si="30"/>
        <v>9.7708017258392734E-8</v>
      </c>
      <c r="AG77" s="16">
        <f t="shared" si="30"/>
        <v>3.1303168798423129E-7</v>
      </c>
      <c r="AH77" s="16">
        <f t="shared" si="30"/>
        <v>6.8841659813269191E-8</v>
      </c>
      <c r="AI77" s="16">
        <f t="shared" si="30"/>
        <v>1.0035996127631605E-7</v>
      </c>
      <c r="AJ77" s="16">
        <f t="shared" si="30"/>
        <v>3.928064822616843E-7</v>
      </c>
      <c r="AK77" s="16">
        <f t="shared" si="30"/>
        <v>3.3601341848546445E-7</v>
      </c>
      <c r="AL77" s="16">
        <f t="shared" si="30"/>
        <v>1.7590609539063331E-8</v>
      </c>
      <c r="AM77" s="18">
        <f t="shared" si="30"/>
        <v>2.7841008207389134E-7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2.6883900810535014E-6</v>
      </c>
      <c r="E78" s="16">
        <f t="shared" si="31"/>
        <v>1.7807219848006032E-8</v>
      </c>
      <c r="F78" s="16">
        <f t="shared" si="31"/>
        <v>2.3437303903348749E-6</v>
      </c>
      <c r="G78" s="16">
        <f t="shared" si="31"/>
        <v>3.2101384170713609E-5</v>
      </c>
      <c r="H78" s="16">
        <f t="shared" si="31"/>
        <v>2.1607724046102667E-7</v>
      </c>
      <c r="I78" s="16">
        <f t="shared" si="31"/>
        <v>1.5777363024751859E-5</v>
      </c>
      <c r="J78" s="16">
        <f t="shared" si="31"/>
        <v>3.9685804646614506E-5</v>
      </c>
      <c r="K78" s="16">
        <f t="shared" si="31"/>
        <v>3.3220936088016844E-5</v>
      </c>
      <c r="L78" s="16">
        <f t="shared" si="31"/>
        <v>1.1746253937564982E-5</v>
      </c>
      <c r="M78" s="16">
        <f t="shared" si="31"/>
        <v>2.6628791019582115E-4</v>
      </c>
      <c r="N78" s="17">
        <f t="shared" si="31"/>
        <v>8.0427942667388886E-3</v>
      </c>
      <c r="O78" s="16">
        <f t="shared" si="31"/>
        <v>2.863824774252846E-6</v>
      </c>
      <c r="P78" s="16">
        <f t="shared" si="31"/>
        <v>8.1725219904484604E-5</v>
      </c>
      <c r="Q78" s="16">
        <f t="shared" si="31"/>
        <v>2.5909517863532823E-5</v>
      </c>
      <c r="R78" s="16">
        <f t="shared" si="31"/>
        <v>8.2364346832324669E-7</v>
      </c>
      <c r="S78" s="16">
        <f t="shared" si="31"/>
        <v>4.6169620309881197E-5</v>
      </c>
      <c r="T78" s="16">
        <f t="shared" si="31"/>
        <v>1.2169464064869235E-5</v>
      </c>
      <c r="U78" s="16">
        <f t="shared" si="31"/>
        <v>3.9432136311126696E-6</v>
      </c>
      <c r="V78" s="16">
        <f t="shared" si="31"/>
        <v>1.2515605660964308E-5</v>
      </c>
      <c r="W78" s="16">
        <f t="shared" si="31"/>
        <v>4.5490379319854254E-5</v>
      </c>
      <c r="X78" s="16">
        <f t="shared" si="31"/>
        <v>9.2839057199340269E-6</v>
      </c>
      <c r="Y78" s="16">
        <f t="shared" si="31"/>
        <v>1.9131168453348188E-5</v>
      </c>
      <c r="Z78" s="16">
        <f t="shared" si="31"/>
        <v>1.2097299814878534E-5</v>
      </c>
      <c r="AA78" s="16">
        <f t="shared" si="31"/>
        <v>1.5940536750063435E-6</v>
      </c>
      <c r="AB78" s="16">
        <f t="shared" si="31"/>
        <v>8.6183456644579735E-6</v>
      </c>
      <c r="AC78" s="16">
        <f t="shared" si="31"/>
        <v>5.1199855416478803E-5</v>
      </c>
      <c r="AD78" s="16">
        <f t="shared" si="31"/>
        <v>9.9600614589093706E-6</v>
      </c>
      <c r="AE78" s="16">
        <f t="shared" si="31"/>
        <v>3.9653063310554649E-5</v>
      </c>
      <c r="AF78" s="16">
        <f t="shared" si="31"/>
        <v>8.9993612195882913E-5</v>
      </c>
      <c r="AG78" s="16">
        <f t="shared" si="31"/>
        <v>3.1896174029055619E-5</v>
      </c>
      <c r="AH78" s="16">
        <f t="shared" si="31"/>
        <v>3.1501865576179161E-5</v>
      </c>
      <c r="AI78" s="16">
        <f t="shared" si="31"/>
        <v>6.8402575572355036E-5</v>
      </c>
      <c r="AJ78" s="16">
        <f t="shared" si="31"/>
        <v>1.2887216410957307E-5</v>
      </c>
      <c r="AK78" s="16">
        <f t="shared" si="31"/>
        <v>8.9580345110234823E-6</v>
      </c>
      <c r="AL78" s="16">
        <f t="shared" si="31"/>
        <v>1.0897857112469223E-6</v>
      </c>
      <c r="AM78" s="18">
        <f t="shared" si="31"/>
        <v>3.2984844594029305E-6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7.0458735955850483E-5</v>
      </c>
      <c r="E79" s="16">
        <f t="shared" si="32"/>
        <v>4.888927156091047E-5</v>
      </c>
      <c r="F79" s="16">
        <f t="shared" si="32"/>
        <v>1.7563031444582197E-4</v>
      </c>
      <c r="G79" s="16">
        <f t="shared" si="32"/>
        <v>3.4841698254906804E-6</v>
      </c>
      <c r="H79" s="16">
        <f t="shared" si="32"/>
        <v>3.4007511384483209E-5</v>
      </c>
      <c r="I79" s="16">
        <f t="shared" si="32"/>
        <v>1.2441380373831274E-5</v>
      </c>
      <c r="J79" s="16">
        <f t="shared" si="32"/>
        <v>5.6663686548364582E-5</v>
      </c>
      <c r="K79" s="16">
        <f t="shared" si="32"/>
        <v>2.8284323065474857E-6</v>
      </c>
      <c r="L79" s="16">
        <f t="shared" si="32"/>
        <v>3.7949249372965386E-6</v>
      </c>
      <c r="M79" s="16">
        <f t="shared" si="32"/>
        <v>3.6509025661974331E-6</v>
      </c>
      <c r="N79" s="16">
        <f t="shared" si="32"/>
        <v>1.3399143155665611E-6</v>
      </c>
      <c r="O79" s="16">
        <f t="shared" si="32"/>
        <v>1.101783714065282E-5</v>
      </c>
      <c r="P79" s="16">
        <f t="shared" si="32"/>
        <v>4.6429552295276469E-6</v>
      </c>
      <c r="Q79" s="16">
        <f t="shared" si="32"/>
        <v>1.2801564376090349E-4</v>
      </c>
      <c r="R79" s="16">
        <f t="shared" si="32"/>
        <v>1.2194735663421558E-4</v>
      </c>
      <c r="S79" s="16">
        <f t="shared" si="32"/>
        <v>4.5581073101582218E-5</v>
      </c>
      <c r="T79" s="16">
        <f t="shared" si="32"/>
        <v>8.696761721607237E-10</v>
      </c>
      <c r="U79" s="16">
        <f t="shared" si="32"/>
        <v>3.624172998157493E-5</v>
      </c>
      <c r="V79" s="16">
        <f t="shared" si="32"/>
        <v>7.1241701886698506E-5</v>
      </c>
      <c r="W79" s="16">
        <f t="shared" si="32"/>
        <v>3.9972651564485997E-6</v>
      </c>
      <c r="X79" s="16">
        <f t="shared" si="32"/>
        <v>4.933823986945902E-5</v>
      </c>
      <c r="Y79" s="16">
        <f t="shared" si="32"/>
        <v>1.7321538312466816E-5</v>
      </c>
      <c r="Z79" s="16">
        <f t="shared" si="32"/>
        <v>1.1596693933366475E-5</v>
      </c>
      <c r="AA79" s="16">
        <f t="shared" si="32"/>
        <v>5.4373913149824611E-6</v>
      </c>
      <c r="AB79" s="16">
        <f t="shared" si="32"/>
        <v>4.6492111287467809E-5</v>
      </c>
      <c r="AC79" s="16">
        <f t="shared" si="32"/>
        <v>3.247119731691796E-5</v>
      </c>
      <c r="AD79" s="16">
        <f t="shared" si="32"/>
        <v>1.1775910583510936E-4</v>
      </c>
      <c r="AE79" s="16">
        <f t="shared" si="32"/>
        <v>1.5364093838824509E-5</v>
      </c>
      <c r="AF79" s="16">
        <f t="shared" si="32"/>
        <v>4.2683701220359433E-6</v>
      </c>
      <c r="AG79" s="16">
        <f t="shared" si="32"/>
        <v>1.3572388755133323E-5</v>
      </c>
      <c r="AH79" s="16">
        <f t="shared" si="32"/>
        <v>2.4877426432738905E-5</v>
      </c>
      <c r="AI79" s="16">
        <f t="shared" si="32"/>
        <v>3.1738611081077279E-6</v>
      </c>
      <c r="AJ79" s="16">
        <f t="shared" si="32"/>
        <v>3.3130785620668112E-5</v>
      </c>
      <c r="AK79" s="16">
        <f t="shared" si="32"/>
        <v>8.2946557462775809E-6</v>
      </c>
      <c r="AL79" s="17">
        <f t="shared" si="32"/>
        <v>9.8381137978316574E-3</v>
      </c>
      <c r="AM79" s="18">
        <f t="shared" si="32"/>
        <v>8.2535005153929294E-6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3.191374107175916E-4</v>
      </c>
      <c r="E80" s="16">
        <f t="shared" si="33"/>
        <v>1.3234277016781625E-7</v>
      </c>
      <c r="F80" s="16">
        <f t="shared" si="33"/>
        <v>3.048604082433415E-6</v>
      </c>
      <c r="G80" s="16">
        <f t="shared" si="33"/>
        <v>2.1662567755104186E-6</v>
      </c>
      <c r="H80" s="16">
        <f t="shared" si="33"/>
        <v>5.2714581731228111E-7</v>
      </c>
      <c r="I80" s="16">
        <f t="shared" si="33"/>
        <v>1.7686974286473537E-6</v>
      </c>
      <c r="J80" s="16">
        <f t="shared" si="33"/>
        <v>1.2694044596830969E-7</v>
      </c>
      <c r="K80" s="16">
        <f t="shared" si="33"/>
        <v>9.6694099196913661E-8</v>
      </c>
      <c r="L80" s="16">
        <f t="shared" si="33"/>
        <v>1.3093950994947124E-6</v>
      </c>
      <c r="M80" s="16">
        <f t="shared" si="33"/>
        <v>1.8999260436368633E-6</v>
      </c>
      <c r="N80" s="16">
        <f t="shared" si="33"/>
        <v>1.0551229336395181E-7</v>
      </c>
      <c r="O80" s="16">
        <f t="shared" si="33"/>
        <v>2.5421173086820189E-6</v>
      </c>
      <c r="P80" s="16">
        <f t="shared" si="33"/>
        <v>1.4581557041927539E-6</v>
      </c>
      <c r="Q80" s="16">
        <f t="shared" si="33"/>
        <v>9.0383716669012651E-7</v>
      </c>
      <c r="R80" s="16">
        <f t="shared" si="33"/>
        <v>9.3049999455994977E-7</v>
      </c>
      <c r="S80" s="16">
        <f t="shared" si="33"/>
        <v>8.987624091727532E-7</v>
      </c>
      <c r="T80" s="16">
        <f t="shared" si="33"/>
        <v>1.3229095681356278E-6</v>
      </c>
      <c r="U80" s="16">
        <f t="shared" si="33"/>
        <v>1.8613930754172134E-9</v>
      </c>
      <c r="V80" s="16">
        <f t="shared" si="33"/>
        <v>1.3515708851326744E-6</v>
      </c>
      <c r="W80" s="16">
        <f t="shared" si="33"/>
        <v>9.7320321472939856E-7</v>
      </c>
      <c r="X80" s="16">
        <f t="shared" si="33"/>
        <v>1.0021593222590461E-6</v>
      </c>
      <c r="Y80" s="16">
        <f t="shared" si="33"/>
        <v>2.1286328164522168E-6</v>
      </c>
      <c r="Z80" s="16">
        <f t="shared" si="33"/>
        <v>1.5184771609275357E-7</v>
      </c>
      <c r="AA80" s="16">
        <f t="shared" si="33"/>
        <v>6.7382552058443436E-7</v>
      </c>
      <c r="AB80" s="16">
        <f t="shared" si="33"/>
        <v>3.9014715188145202E-9</v>
      </c>
      <c r="AC80" s="16">
        <f t="shared" si="33"/>
        <v>5.3433754061388896E-7</v>
      </c>
      <c r="AD80" s="16">
        <f t="shared" si="33"/>
        <v>1.4204143724125542E-6</v>
      </c>
      <c r="AE80" s="16">
        <f t="shared" si="33"/>
        <v>4.9300251524495826E-8</v>
      </c>
      <c r="AF80" s="16">
        <f t="shared" si="33"/>
        <v>7.5444804219957774E-6</v>
      </c>
      <c r="AG80" s="16">
        <f t="shared" si="33"/>
        <v>1.0722585109170311E-6</v>
      </c>
      <c r="AH80" s="16">
        <f t="shared" si="33"/>
        <v>6.3854312451362778E-8</v>
      </c>
      <c r="AI80" s="16">
        <f t="shared" si="33"/>
        <v>8.1119652061762237E-7</v>
      </c>
      <c r="AJ80" s="16">
        <f t="shared" si="33"/>
        <v>1.3427277830060188E-6</v>
      </c>
      <c r="AK80" s="16">
        <f t="shared" si="33"/>
        <v>1.9597555883076433E-6</v>
      </c>
      <c r="AL80" s="16">
        <f t="shared" si="33"/>
        <v>2.2245839790472368E-6</v>
      </c>
      <c r="AM80" s="18">
        <f t="shared" si="33"/>
        <v>3.732492273352009E-8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1.5343336214523499E-5</v>
      </c>
      <c r="E81" s="16">
        <f t="shared" si="34"/>
        <v>2.4797947301425924E-5</v>
      </c>
      <c r="F81" s="16">
        <f t="shared" si="34"/>
        <v>2.0820490554600337E-6</v>
      </c>
      <c r="G81" s="16">
        <f t="shared" si="34"/>
        <v>8.4489113485239093E-7</v>
      </c>
      <c r="H81" s="16">
        <f t="shared" si="34"/>
        <v>6.382174847701346E-8</v>
      </c>
      <c r="I81" s="16">
        <f t="shared" si="34"/>
        <v>9.6754673229934352E-7</v>
      </c>
      <c r="J81" s="16">
        <f t="shared" si="34"/>
        <v>9.8203421011563199E-6</v>
      </c>
      <c r="K81" s="16">
        <f t="shared" si="34"/>
        <v>2.0673203955098436E-6</v>
      </c>
      <c r="L81" s="16">
        <f t="shared" si="34"/>
        <v>6.0244247584806545E-6</v>
      </c>
      <c r="M81" s="17">
        <f t="shared" si="34"/>
        <v>2.7296697308763092E-3</v>
      </c>
      <c r="N81" s="16">
        <f t="shared" si="34"/>
        <v>8.1801379843100222E-5</v>
      </c>
      <c r="O81" s="16">
        <f t="shared" si="34"/>
        <v>4.9321435060383281E-7</v>
      </c>
      <c r="P81" s="16">
        <f t="shared" si="34"/>
        <v>1.2263505593885556E-5</v>
      </c>
      <c r="Q81" s="16">
        <f t="shared" si="34"/>
        <v>2.8307701469111584E-6</v>
      </c>
      <c r="R81" s="16">
        <f t="shared" si="34"/>
        <v>8.9034163268244022E-6</v>
      </c>
      <c r="S81" s="16">
        <f t="shared" si="34"/>
        <v>1.8509711358674167E-6</v>
      </c>
      <c r="T81" s="16">
        <f t="shared" si="34"/>
        <v>6.7946993947227525E-6</v>
      </c>
      <c r="U81" s="16">
        <f t="shared" si="34"/>
        <v>1.0157534724446225E-6</v>
      </c>
      <c r="V81" s="16">
        <f t="shared" si="34"/>
        <v>2.3182123042287709E-5</v>
      </c>
      <c r="W81" s="16">
        <f t="shared" si="34"/>
        <v>4.5019788869217098E-7</v>
      </c>
      <c r="X81" s="16">
        <f t="shared" si="34"/>
        <v>1.0283602491801217E-5</v>
      </c>
      <c r="Y81" s="16">
        <f t="shared" si="34"/>
        <v>3.3858882042702529E-5</v>
      </c>
      <c r="Z81" s="16">
        <f t="shared" si="34"/>
        <v>2.3040838175073267E-7</v>
      </c>
      <c r="AA81" s="16">
        <f t="shared" si="34"/>
        <v>3.9083406349967697E-5</v>
      </c>
      <c r="AB81" s="16">
        <f t="shared" si="34"/>
        <v>4.1317894123107537E-7</v>
      </c>
      <c r="AC81" s="16">
        <f t="shared" si="34"/>
        <v>4.7463348467496106E-7</v>
      </c>
      <c r="AD81" s="16">
        <f t="shared" si="34"/>
        <v>3.3304085973221315E-7</v>
      </c>
      <c r="AE81" s="16">
        <f t="shared" si="34"/>
        <v>5.4311434400539423E-8</v>
      </c>
      <c r="AF81" s="16">
        <f t="shared" si="34"/>
        <v>1.6818249233706499E-5</v>
      </c>
      <c r="AG81" s="16">
        <f t="shared" si="34"/>
        <v>3.3801739051077425E-6</v>
      </c>
      <c r="AH81" s="16">
        <f t="shared" si="34"/>
        <v>6.7142127617968522E-6</v>
      </c>
      <c r="AI81" s="16">
        <f t="shared" si="34"/>
        <v>3.8472964874484693E-5</v>
      </c>
      <c r="AJ81" s="16">
        <f t="shared" si="34"/>
        <v>1.5833237395786774E-5</v>
      </c>
      <c r="AK81" s="16">
        <f t="shared" si="34"/>
        <v>3.8169594008013377E-5</v>
      </c>
      <c r="AL81" s="16">
        <f t="shared" si="34"/>
        <v>9.3770646557668331E-7</v>
      </c>
      <c r="AM81" s="18">
        <f t="shared" si="34"/>
        <v>5.7813090585693625E-6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2.7585208080651415E-6</v>
      </c>
      <c r="E82" s="16">
        <f t="shared" si="35"/>
        <v>4.5831856968808846E-10</v>
      </c>
      <c r="F82" s="16">
        <f t="shared" si="35"/>
        <v>5.4421024249333073E-7</v>
      </c>
      <c r="G82" s="16">
        <f t="shared" si="35"/>
        <v>4.9610156661076031E-6</v>
      </c>
      <c r="H82" s="16">
        <f t="shared" si="35"/>
        <v>2.2616029066882772E-6</v>
      </c>
      <c r="I82" s="16">
        <f t="shared" si="35"/>
        <v>1.8887243314853799E-9</v>
      </c>
      <c r="J82" s="16">
        <f t="shared" si="35"/>
        <v>2.2418219805980179E-6</v>
      </c>
      <c r="K82" s="16">
        <f t="shared" si="35"/>
        <v>6.2819075274518093E-7</v>
      </c>
      <c r="L82" s="16">
        <f t="shared" si="35"/>
        <v>8.1396841799522682E-7</v>
      </c>
      <c r="M82" s="16">
        <f t="shared" si="35"/>
        <v>3.993500141135031E-6</v>
      </c>
      <c r="N82" s="16">
        <f t="shared" si="35"/>
        <v>1.0214241100963922E-6</v>
      </c>
      <c r="O82" s="16">
        <f t="shared" si="35"/>
        <v>1.4995936086545261E-8</v>
      </c>
      <c r="P82" s="16">
        <f t="shared" si="35"/>
        <v>3.6285502561601849E-7</v>
      </c>
      <c r="Q82" s="16">
        <f t="shared" si="35"/>
        <v>1.6568006698114965E-9</v>
      </c>
      <c r="R82" s="16">
        <f t="shared" si="35"/>
        <v>1.049116016423057E-5</v>
      </c>
      <c r="S82" s="16">
        <f t="shared" si="35"/>
        <v>4.2575872483311552E-6</v>
      </c>
      <c r="T82" s="16">
        <f t="shared" si="35"/>
        <v>1.8571779102817105E-7</v>
      </c>
      <c r="U82" s="16">
        <f t="shared" si="35"/>
        <v>2.4993057821428651E-5</v>
      </c>
      <c r="V82" s="16">
        <f t="shared" si="35"/>
        <v>1.5529780209411302E-5</v>
      </c>
      <c r="W82" s="16">
        <f t="shared" si="35"/>
        <v>1.6550558614006994E-6</v>
      </c>
      <c r="X82" s="16">
        <f t="shared" si="35"/>
        <v>1.410015566375311E-5</v>
      </c>
      <c r="Y82" s="16">
        <f t="shared" si="35"/>
        <v>2.2309831344245379E-6</v>
      </c>
      <c r="Z82" s="16">
        <f t="shared" si="35"/>
        <v>2.2490656313931014E-6</v>
      </c>
      <c r="AA82" s="16">
        <f t="shared" si="35"/>
        <v>1.7448467562812679E-6</v>
      </c>
      <c r="AB82" s="16">
        <f t="shared" si="35"/>
        <v>1.399705533385213E-6</v>
      </c>
      <c r="AC82" s="16">
        <f t="shared" si="35"/>
        <v>1.3623073413005149E-7</v>
      </c>
      <c r="AD82" s="16">
        <f t="shared" si="35"/>
        <v>4.8153720317709029E-6</v>
      </c>
      <c r="AE82" s="16">
        <f t="shared" si="35"/>
        <v>1.0686021168570581E-6</v>
      </c>
      <c r="AF82" s="16">
        <f t="shared" si="35"/>
        <v>1.5892194458221262E-6</v>
      </c>
      <c r="AG82" s="16">
        <f t="shared" si="35"/>
        <v>1.9118077183060311E-8</v>
      </c>
      <c r="AH82" s="16">
        <f t="shared" si="35"/>
        <v>6.5151106116847103E-6</v>
      </c>
      <c r="AI82" s="16">
        <f t="shared" si="35"/>
        <v>2.6305883114492778E-7</v>
      </c>
      <c r="AJ82" s="17">
        <f t="shared" si="35"/>
        <v>7.2145685836352467E-4</v>
      </c>
      <c r="AK82" s="16">
        <f t="shared" si="35"/>
        <v>4.9787580776210928E-8</v>
      </c>
      <c r="AL82" s="16">
        <f t="shared" si="35"/>
        <v>2.1779630809057612E-6</v>
      </c>
      <c r="AM82" s="18">
        <f t="shared" si="35"/>
        <v>8.5483444440187797E-8</v>
      </c>
    </row>
    <row r="83" spans="1:39">
      <c r="A83" t="s">
        <v>99</v>
      </c>
      <c r="D83" s="21">
        <f>SUM($D$47:$D$82)</f>
        <v>1.1841628977167131E-3</v>
      </c>
      <c r="E83" s="21">
        <f>SUM($E$47:$E$82)</f>
        <v>1.308711150073363E-2</v>
      </c>
      <c r="F83" s="21">
        <f>SUM($F$47:$F$82)</f>
        <v>2.5726757039061052E-3</v>
      </c>
      <c r="G83" s="21">
        <f>SUM($G$47:$G$82)</f>
        <v>6.0875420048062069E-4</v>
      </c>
      <c r="H83" s="21">
        <f>SUM($H$47:$H$82)</f>
        <v>6.2730681523780576E-4</v>
      </c>
      <c r="I83" s="21">
        <f>SUM($I$47:$I$82)</f>
        <v>2.7907426213037226E-3</v>
      </c>
      <c r="J83" s="21">
        <f>SUM($J$47:$J$82)</f>
        <v>6.6615609485117218E-3</v>
      </c>
      <c r="K83" s="21">
        <f>SUM($K$47:$K$82)</f>
        <v>4.9164724193333734E-3</v>
      </c>
      <c r="L83" s="21">
        <f>SUM($L$47:$L$82)</f>
        <v>1.37544494268915E-3</v>
      </c>
      <c r="M83" s="21">
        <f>SUM($M$47:$M$82)</f>
        <v>3.7446416413530869E-3</v>
      </c>
      <c r="N83" s="21">
        <f>SUM($N$47:$N$82)</f>
        <v>8.665517737519347E-3</v>
      </c>
      <c r="O83" s="21">
        <f>SUM($O$47:$O$82)</f>
        <v>7.3407568799866221E-3</v>
      </c>
      <c r="P83" s="21">
        <f>SUM($P$47:$P$82)</f>
        <v>1.115178773860378E-3</v>
      </c>
      <c r="Q83" s="21">
        <f>SUM($Q$47:$Q$82)</f>
        <v>1.2410543425824009E-3</v>
      </c>
      <c r="R83" s="21">
        <f>SUM($R$47:$R$82)</f>
        <v>1.4036278160440515E-3</v>
      </c>
      <c r="S83" s="21">
        <f>SUM($S$47:$S$82)</f>
        <v>4.1693962103454838E-3</v>
      </c>
      <c r="T83" s="21">
        <f>SUM($T$47:$T$82)</f>
        <v>1.9095941119829821E-2</v>
      </c>
      <c r="U83">
        <f>SUM($U$47:$U$82)</f>
        <v>7.1521604677530224E-4</v>
      </c>
      <c r="V83" s="21">
        <f>SUM($V$47:$V$82)</f>
        <v>3.4374958590214118E-2</v>
      </c>
      <c r="W83" s="21">
        <f>SUM($W$47:$W$82)</f>
        <v>2.0806745049057666E-2</v>
      </c>
      <c r="X83" s="21">
        <f>SUM($X$47:$X$82)</f>
        <v>8.2123640861197847E-3</v>
      </c>
      <c r="Y83" s="21">
        <f>SUM($Y$47:$Y$82)</f>
        <v>7.3341784455224052E-4</v>
      </c>
      <c r="Z83" s="21">
        <f>SUM($Z$47:$Z$82)</f>
        <v>2.1910731648088241E-3</v>
      </c>
      <c r="AA83" s="21">
        <f>SUM($AA$47:$AA$82)</f>
        <v>1.66845189148996E-3</v>
      </c>
      <c r="AB83" s="21">
        <f>SUM($AB$47:$AB$82)</f>
        <v>2.6785148865527783E-2</v>
      </c>
      <c r="AC83" s="21">
        <f>SUM($AC$47:$AC$82)</f>
        <v>7.1028006095568592E-3</v>
      </c>
      <c r="AD83" s="21">
        <f>SUM($AD$47:$AD$82)</f>
        <v>1.8807636071913721E-2</v>
      </c>
      <c r="AE83" s="21">
        <f>SUM($AE$47:$AE$82)</f>
        <v>4.7538910242803507E-4</v>
      </c>
      <c r="AF83" s="21">
        <f>SUM($AF$47:$AF$82)</f>
        <v>6.4499845144226327E-3</v>
      </c>
      <c r="AG83" s="21">
        <f>SUM($AG$47:$AG$82)</f>
        <v>3.6603659336414147E-3</v>
      </c>
      <c r="AH83" s="21">
        <f>SUM($AH$47:$AH$82)</f>
        <v>6.2980690388709367E-3</v>
      </c>
      <c r="AI83" s="21">
        <f>SUM($AI$47:$AI$82)</f>
        <v>5.8408256146275973E-4</v>
      </c>
      <c r="AJ83">
        <f>SUM($AJ$47:$AJ$82)</f>
        <v>2.3906958626010218E-3</v>
      </c>
      <c r="AK83" s="21">
        <f>SUM($AK$47:$AK$82)</f>
        <v>3.7161270016288839E-4</v>
      </c>
      <c r="AL83" s="21">
        <f>SUM($AL$47:$AL$82)</f>
        <v>1.0813431354546873E-2</v>
      </c>
      <c r="AM83" s="21">
        <f>SUM($AM$47:$AM$82)</f>
        <v>2.281967231818934E-3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0.23532375709140574</v>
      </c>
      <c r="D85" s="22">
        <f>$D$83/$C$85</f>
        <v>5.0320584387778325E-3</v>
      </c>
      <c r="E85" s="22">
        <f>$E$83/$C$85</f>
        <v>5.5613218412326568E-2</v>
      </c>
      <c r="F85" s="22">
        <f>$F$83/$C$85</f>
        <v>1.0932494601073416E-2</v>
      </c>
      <c r="G85" s="22">
        <f>$G$83/$C$85</f>
        <v>2.5868794889423981E-3</v>
      </c>
      <c r="H85" s="22">
        <f>$H$83/$C$85</f>
        <v>2.6657181705378933E-3</v>
      </c>
      <c r="I85" s="22">
        <f>$I$83/$C$85</f>
        <v>1.1859162269875401E-2</v>
      </c>
      <c r="J85" s="22">
        <f>$J$83/$C$85</f>
        <v>2.8308068130682623E-2</v>
      </c>
      <c r="K85" s="22">
        <f>$K$83/$C$85</f>
        <v>2.0892376018897617E-2</v>
      </c>
      <c r="L85" s="22">
        <f>$L$83/$C$85</f>
        <v>5.8449047375819865E-3</v>
      </c>
      <c r="M85" s="22">
        <f>$M$83/$C$85</f>
        <v>1.5912722487677149E-2</v>
      </c>
      <c r="N85" s="22">
        <f>$N$83/$C$85</f>
        <v>3.6823811775848196E-2</v>
      </c>
      <c r="O85" s="22">
        <f>$O$83/$C$85</f>
        <v>3.1194287269241946E-2</v>
      </c>
      <c r="P85" s="22">
        <f>$P$83/$C$85</f>
        <v>4.7389128392473102E-3</v>
      </c>
      <c r="Q85" s="22">
        <f>$Q$83/$C$85</f>
        <v>5.2738166257491111E-3</v>
      </c>
      <c r="R85" s="22">
        <f>$R$83/$C$85</f>
        <v>5.9646668631881767E-3</v>
      </c>
      <c r="S85" s="22">
        <f>$S$83/$C$85</f>
        <v>1.7717702036883526E-2</v>
      </c>
      <c r="T85" s="22">
        <f>$T$83/$C$85</f>
        <v>8.1147527796832139E-2</v>
      </c>
      <c r="U85" s="22">
        <f>$U$83/$C$85</f>
        <v>3.0392853471971982E-3</v>
      </c>
      <c r="V85" s="22">
        <f>$V$83/$C$85</f>
        <v>0.14607517326379421</v>
      </c>
      <c r="W85" s="22">
        <f>$W$83/$C$85</f>
        <v>8.8417528711203591E-2</v>
      </c>
      <c r="X85" s="22">
        <f>$X$83/$C$85</f>
        <v>3.489815132829914E-2</v>
      </c>
      <c r="Y85" s="22">
        <f>$Y$83/$C$85</f>
        <v>3.1166332444172323E-3</v>
      </c>
      <c r="Z85" s="22">
        <f>$Z$83/$C$85</f>
        <v>9.3108880798539843E-3</v>
      </c>
      <c r="AA85" s="22">
        <f>$AA$83/$C$85</f>
        <v>7.0900274248209064E-3</v>
      </c>
      <c r="AB85" s="22">
        <f>$AB$83/$C$85</f>
        <v>0.11382254472132938</v>
      </c>
      <c r="AC85" s="22">
        <f>$AC$83/$C$85</f>
        <v>3.0183100496725245E-2</v>
      </c>
      <c r="AD85" s="22">
        <f>$AD$83/$C$85</f>
        <v>7.9922385671449048E-2</v>
      </c>
      <c r="AE85" s="22">
        <f>$AE$83/$C$85</f>
        <v>2.020149211893561E-3</v>
      </c>
      <c r="AF85" s="22">
        <f>$AF$83/$C$85</f>
        <v>2.7408981541618402E-2</v>
      </c>
      <c r="AG85" s="22">
        <f>$AG$83/$C$85</f>
        <v>1.5554595842270338E-2</v>
      </c>
      <c r="AH85" s="22">
        <f>$AH$83/$C$85</f>
        <v>2.6763422090123296E-2</v>
      </c>
      <c r="AI85" s="22">
        <f>$AI$83/$C$85</f>
        <v>2.4820382297223277E-3</v>
      </c>
      <c r="AJ85" s="22">
        <f>$AJ$83/$C$85</f>
        <v>1.0159177688432089E-2</v>
      </c>
      <c r="AK85" s="22">
        <f>$AK$83/$C$85</f>
        <v>1.5791550532594316E-3</v>
      </c>
      <c r="AL85" s="22">
        <f>$AL$83/$C$85</f>
        <v>4.5951294880723248E-2</v>
      </c>
      <c r="AM85" s="22">
        <f>$AM$83/$C$85</f>
        <v>9.6971392095042911E-3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3B3A-123E-4522-B068-E30C2E4BD16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2.8362635477923795E-2</v>
      </c>
      <c r="D5" s="10">
        <v>4.0043959558075529E-3</v>
      </c>
      <c r="E5" s="10">
        <v>-1.0708763008671109E-2</v>
      </c>
      <c r="F5" s="10">
        <v>-2.235483724502061E-2</v>
      </c>
      <c r="G5" s="10">
        <v>1.1771733746889241E-2</v>
      </c>
      <c r="H5" s="10">
        <v>1.5956619063859832E-2</v>
      </c>
      <c r="I5" s="10">
        <v>-1.1131253219022729E-2</v>
      </c>
      <c r="J5" s="10">
        <v>1.3917427168708476E-2</v>
      </c>
      <c r="K5" s="10">
        <v>4.0399444074553384E-2</v>
      </c>
      <c r="L5" s="10">
        <v>2.5387835448634977E-2</v>
      </c>
      <c r="M5" s="10">
        <v>9.0220172059231225E-3</v>
      </c>
      <c r="N5" s="10">
        <v>5.4790087723333325E-2</v>
      </c>
      <c r="O5" s="10">
        <v>8.8707486364883216E-3</v>
      </c>
      <c r="P5" s="10">
        <v>3.4142441309594748E-2</v>
      </c>
      <c r="Q5" s="10">
        <v>3.4103989478039082E-2</v>
      </c>
      <c r="R5" s="10">
        <v>1.3219438028165673E-2</v>
      </c>
      <c r="S5" s="10">
        <v>-8.5844117677010418E-3</v>
      </c>
      <c r="T5" s="10">
        <v>3.3488308827413896E-2</v>
      </c>
      <c r="U5" s="10">
        <v>2.7099166458510932E-3</v>
      </c>
      <c r="V5" s="10">
        <v>6.6859517336697359E-3</v>
      </c>
      <c r="W5" s="10">
        <v>2.2333343843440757E-2</v>
      </c>
      <c r="X5" s="10">
        <v>-2.1107452677518061E-2</v>
      </c>
      <c r="Y5" s="10">
        <v>5.9425278419842131E-2</v>
      </c>
      <c r="Z5" s="10">
        <v>-6.4458507307554305E-3</v>
      </c>
      <c r="AA5" s="10">
        <v>-4.08880325557077E-2</v>
      </c>
      <c r="AB5" s="10">
        <v>-3.1367197154088193E-2</v>
      </c>
      <c r="AC5" s="10">
        <v>-6.1049060615265882E-2</v>
      </c>
      <c r="AD5" s="10">
        <v>-3.185660038158402E-2</v>
      </c>
      <c r="AE5" s="11" t="s">
        <v>77</v>
      </c>
      <c r="AF5" s="10">
        <v>6.7842204966139831E-3</v>
      </c>
      <c r="AG5" s="10">
        <v>-7.4964166571531892E-3</v>
      </c>
      <c r="AH5" s="10">
        <v>-3.7714188436621332E-2</v>
      </c>
      <c r="AI5" s="10">
        <v>7.0439541924867261E-2</v>
      </c>
      <c r="AJ5" s="10">
        <v>-3.8496373888756361E-2</v>
      </c>
      <c r="AK5" s="10">
        <v>5.1080786617630582E-2</v>
      </c>
      <c r="AL5" s="10">
        <v>-5.982293795815647E-2</v>
      </c>
      <c r="AM5" s="12">
        <v>-3.8519438125087855E-3</v>
      </c>
    </row>
    <row r="6" spans="1:39" ht="24">
      <c r="A6" s="13" t="s">
        <v>41</v>
      </c>
      <c r="B6" s="14" t="s">
        <v>40</v>
      </c>
      <c r="C6" s="15">
        <v>-2.0434135746325032E-2</v>
      </c>
      <c r="D6" s="16">
        <v>5.9701848687494868E-2</v>
      </c>
      <c r="E6" s="16">
        <v>1.2210620322932641E-2</v>
      </c>
      <c r="F6" s="16">
        <v>2.5968896348056117E-2</v>
      </c>
      <c r="G6" s="16">
        <v>1.1963504991651349E-3</v>
      </c>
      <c r="H6" s="16">
        <v>6.4349813868006825E-2</v>
      </c>
      <c r="I6" s="16">
        <v>2.6622596117496122E-2</v>
      </c>
      <c r="J6" s="16">
        <v>3.1108545938525942E-2</v>
      </c>
      <c r="K6" s="16">
        <v>1.1468596029102808E-2</v>
      </c>
      <c r="L6" s="16">
        <v>-2.3294642021687902E-2</v>
      </c>
      <c r="M6" s="16">
        <v>1.3170983912452623E-2</v>
      </c>
      <c r="N6" s="16">
        <v>-4.269462217636194E-2</v>
      </c>
      <c r="O6" s="16">
        <v>-2.3158093209272045E-2</v>
      </c>
      <c r="P6" s="16">
        <v>-3.6325561602335112E-2</v>
      </c>
      <c r="Q6" s="16">
        <v>6.962518198529806E-2</v>
      </c>
      <c r="R6" s="16">
        <v>5.6830339911368042E-3</v>
      </c>
      <c r="S6" s="16">
        <v>4.9686325660027203E-2</v>
      </c>
      <c r="T6" s="16">
        <v>1.5980664143014873E-2</v>
      </c>
      <c r="U6" s="16">
        <v>-5.3394327306691023E-3</v>
      </c>
      <c r="V6" s="16">
        <v>8.5182295338597364E-3</v>
      </c>
      <c r="W6" s="16">
        <v>1.7004370344238497E-2</v>
      </c>
      <c r="X6" s="17" t="s">
        <v>77</v>
      </c>
      <c r="Y6" s="16">
        <v>-3.0214101447716028E-2</v>
      </c>
      <c r="Z6" s="16">
        <v>9.3457143477774923E-3</v>
      </c>
      <c r="AA6" s="16">
        <v>1.0971512649101648E-2</v>
      </c>
      <c r="AB6" s="16">
        <v>1.6200313972799977E-2</v>
      </c>
      <c r="AC6" s="16">
        <v>-4.249200339788993E-2</v>
      </c>
      <c r="AD6" s="16">
        <v>-4.1713045242707476E-2</v>
      </c>
      <c r="AE6" s="16">
        <v>-2.1103000758602598E-2</v>
      </c>
      <c r="AF6" s="16">
        <v>1.5890105362561267E-2</v>
      </c>
      <c r="AG6" s="16">
        <v>-7.6135926068608391E-3</v>
      </c>
      <c r="AH6" s="16">
        <v>-1.0421832292263988E-3</v>
      </c>
      <c r="AI6" s="16">
        <v>1.906321321019705E-2</v>
      </c>
      <c r="AJ6" s="16">
        <v>-6.7691899685434098E-2</v>
      </c>
      <c r="AK6" s="16">
        <v>-3.3204554337833828E-2</v>
      </c>
      <c r="AL6" s="16">
        <v>-4.2446965059693691E-2</v>
      </c>
      <c r="AM6" s="18">
        <v>5.1875573911709383E-3</v>
      </c>
    </row>
    <row r="7" spans="1:39" ht="24">
      <c r="A7" s="13" t="s">
        <v>42</v>
      </c>
      <c r="B7" s="14" t="s">
        <v>40</v>
      </c>
      <c r="C7" s="15">
        <v>7.1908090683886886E-2</v>
      </c>
      <c r="D7" s="16">
        <v>-5.2003048829829222E-2</v>
      </c>
      <c r="E7" s="17" t="s">
        <v>247</v>
      </c>
      <c r="F7" s="16">
        <v>-2.9168090271699702E-2</v>
      </c>
      <c r="G7" s="16">
        <v>-2.664650913844507E-2</v>
      </c>
      <c r="H7" s="16">
        <v>-1.5726937773880504E-3</v>
      </c>
      <c r="I7" s="16">
        <v>-3.6443079365462072E-3</v>
      </c>
      <c r="J7" s="16">
        <v>-2.9493596166618945E-2</v>
      </c>
      <c r="K7" s="16">
        <v>-4.5737545703699055E-2</v>
      </c>
      <c r="L7" s="16">
        <v>-3.1693491873409814E-2</v>
      </c>
      <c r="M7" s="16">
        <v>1.2749505495767621E-2</v>
      </c>
      <c r="N7" s="16">
        <v>2.7529401539526016E-2</v>
      </c>
      <c r="O7" s="16">
        <v>-2.9191163843009467E-2</v>
      </c>
      <c r="P7" s="16">
        <v>-3.9775274595792512E-2</v>
      </c>
      <c r="Q7" s="16">
        <v>1.677003915817803E-2</v>
      </c>
      <c r="R7" s="16">
        <v>-3.526725860172035E-2</v>
      </c>
      <c r="S7" s="16">
        <v>-2.9745086462875499E-2</v>
      </c>
      <c r="T7" s="16">
        <v>-9.0698031347685275E-3</v>
      </c>
      <c r="U7" s="16">
        <v>-7.5860353528800191E-3</v>
      </c>
      <c r="V7" s="16">
        <v>-1.5451348810777582E-2</v>
      </c>
      <c r="W7" s="16">
        <v>-2.6628432745171706E-2</v>
      </c>
      <c r="X7" s="16">
        <v>1.2316255740908227E-2</v>
      </c>
      <c r="Y7" s="16">
        <v>5.436126172831751E-3</v>
      </c>
      <c r="Z7" s="16">
        <v>4.1432413855701983E-2</v>
      </c>
      <c r="AA7" s="16">
        <v>4.5176308121009631E-2</v>
      </c>
      <c r="AB7" s="16">
        <v>5.1878420879336341E-2</v>
      </c>
      <c r="AC7" s="16">
        <v>-2.2101407068354194E-2</v>
      </c>
      <c r="AD7" s="16">
        <v>-1.446840251594292E-2</v>
      </c>
      <c r="AE7" s="16">
        <v>-1.0825344350668783E-2</v>
      </c>
      <c r="AF7" s="16">
        <v>-1.0858095976884814E-2</v>
      </c>
      <c r="AG7" s="16">
        <v>-3.1133804590876162E-3</v>
      </c>
      <c r="AH7" s="16">
        <v>4.3139367770146299E-2</v>
      </c>
      <c r="AI7" s="16">
        <v>5.5147301884837442E-2</v>
      </c>
      <c r="AJ7" s="16">
        <v>6.68790316420093E-3</v>
      </c>
      <c r="AK7" s="16">
        <v>1.6621365252863382E-2</v>
      </c>
      <c r="AL7" s="16">
        <v>-5.1975037284414015E-2</v>
      </c>
      <c r="AM7" s="18">
        <v>1.8535355630589487E-2</v>
      </c>
    </row>
    <row r="8" spans="1:39" ht="24">
      <c r="A8" s="13" t="s">
        <v>43</v>
      </c>
      <c r="B8" s="14" t="s">
        <v>40</v>
      </c>
      <c r="C8" s="15">
        <v>5.2097041734834704E-2</v>
      </c>
      <c r="D8" s="16">
        <v>7.2227460229306109E-3</v>
      </c>
      <c r="E8" s="16">
        <v>1.2565549249488198E-2</v>
      </c>
      <c r="F8" s="16">
        <v>-1.962093289762698E-2</v>
      </c>
      <c r="G8" s="16">
        <v>-2.2856553003464532E-3</v>
      </c>
      <c r="H8" s="16">
        <v>-2.105504491673494E-2</v>
      </c>
      <c r="I8" s="16">
        <v>-4.5178928021914096E-2</v>
      </c>
      <c r="J8" s="16">
        <v>-8.4175091585971709E-2</v>
      </c>
      <c r="K8" s="16">
        <v>-4.3762438791538183E-2</v>
      </c>
      <c r="L8" s="16">
        <v>-1.8478864166316625E-2</v>
      </c>
      <c r="M8" s="17" t="s">
        <v>118</v>
      </c>
      <c r="N8" s="16">
        <v>2.4886595516625143E-2</v>
      </c>
      <c r="O8" s="16">
        <v>-2.1514169520220297E-2</v>
      </c>
      <c r="P8" s="16">
        <v>-3.9507937179215306E-3</v>
      </c>
      <c r="Q8" s="16">
        <v>-2.971025050822107E-2</v>
      </c>
      <c r="R8" s="16">
        <v>-1.9484362233722415E-2</v>
      </c>
      <c r="S8" s="16">
        <v>-7.6605404635567555E-4</v>
      </c>
      <c r="T8" s="16">
        <v>7.8579446121350774E-2</v>
      </c>
      <c r="U8" s="16">
        <v>1.1330295571484144E-2</v>
      </c>
      <c r="V8" s="16">
        <v>-6.6385255830590691E-3</v>
      </c>
      <c r="W8" s="16">
        <v>-2.4816196069090283E-3</v>
      </c>
      <c r="X8" s="16">
        <v>1.3061784300180497E-2</v>
      </c>
      <c r="Y8" s="16">
        <v>5.4988431272667629E-2</v>
      </c>
      <c r="Z8" s="16">
        <v>-2.6047194725407775E-3</v>
      </c>
      <c r="AA8" s="16">
        <v>6.439795374833383E-3</v>
      </c>
      <c r="AB8" s="16">
        <v>1.6633768030572087E-2</v>
      </c>
      <c r="AC8" s="16">
        <v>6.8897571085760417E-2</v>
      </c>
      <c r="AD8" s="16">
        <v>4.8376454849861833E-2</v>
      </c>
      <c r="AE8" s="16">
        <v>8.9534041227082792E-3</v>
      </c>
      <c r="AF8" s="16">
        <v>-2.1118658842421638E-2</v>
      </c>
      <c r="AG8" s="16">
        <v>5.592232917380234E-2</v>
      </c>
      <c r="AH8" s="16">
        <v>3.1695856185036848E-2</v>
      </c>
      <c r="AI8" s="16">
        <v>5.7792180550456131E-2</v>
      </c>
      <c r="AJ8" s="16">
        <v>-1.5593601055297176E-3</v>
      </c>
      <c r="AK8" s="16">
        <v>-2.3493433761664854E-2</v>
      </c>
      <c r="AL8" s="16">
        <v>1.2679879865383751E-2</v>
      </c>
      <c r="AM8" s="18">
        <v>-8.1105210224577395E-3</v>
      </c>
    </row>
    <row r="9" spans="1:39" ht="24">
      <c r="A9" s="13" t="s">
        <v>44</v>
      </c>
      <c r="B9" s="14" t="s">
        <v>40</v>
      </c>
      <c r="C9" s="15">
        <v>-4.7674268868907389E-2</v>
      </c>
      <c r="D9" s="16">
        <v>-1.5425074873748192E-2</v>
      </c>
      <c r="E9" s="16">
        <v>-2.9930885270336542E-2</v>
      </c>
      <c r="F9" s="16">
        <v>-2.494450626809943E-2</v>
      </c>
      <c r="G9" s="16">
        <v>-2.1945165356893351E-2</v>
      </c>
      <c r="H9" s="16">
        <v>-1.1298380819118563E-2</v>
      </c>
      <c r="I9" s="16">
        <v>-2.251700523804679E-2</v>
      </c>
      <c r="J9" s="16">
        <v>-2.282137871288974E-2</v>
      </c>
      <c r="K9" s="16">
        <v>-3.5749861268640951E-2</v>
      </c>
      <c r="L9" s="16">
        <v>3.7474833746050651E-3</v>
      </c>
      <c r="M9" s="16">
        <v>-7.7994909537165214E-4</v>
      </c>
      <c r="N9" s="16">
        <v>1.6210517769273847E-2</v>
      </c>
      <c r="O9" s="16">
        <v>-2.0847038724720036E-2</v>
      </c>
      <c r="P9" s="16">
        <v>-6.2450269694785981E-2</v>
      </c>
      <c r="Q9" s="16">
        <v>-4.3727281471885579E-2</v>
      </c>
      <c r="R9" s="16">
        <v>1.4147070316384979E-3</v>
      </c>
      <c r="S9" s="17" t="s">
        <v>248</v>
      </c>
      <c r="T9" s="16">
        <v>-2.0591703924893418E-2</v>
      </c>
      <c r="U9" s="16">
        <v>-1.7719148169291793E-2</v>
      </c>
      <c r="V9" s="16">
        <v>-4.821520724855876E-3</v>
      </c>
      <c r="W9" s="16">
        <v>7.0450117386719842E-3</v>
      </c>
      <c r="X9" s="16">
        <v>5.0421240480539115E-2</v>
      </c>
      <c r="Y9" s="16">
        <v>-1.1060582492685146E-2</v>
      </c>
      <c r="Z9" s="16">
        <v>2.9040399353611048E-2</v>
      </c>
      <c r="AA9" s="16">
        <v>2.3495828822217301E-2</v>
      </c>
      <c r="AB9" s="16">
        <v>5.1449687155696179E-2</v>
      </c>
      <c r="AC9" s="16">
        <v>-4.2698606282307629E-2</v>
      </c>
      <c r="AD9" s="16">
        <v>-3.9046211653386217E-3</v>
      </c>
      <c r="AE9" s="16">
        <v>-8.7338985041944903E-3</v>
      </c>
      <c r="AF9" s="16">
        <v>5.0041921064271092E-2</v>
      </c>
      <c r="AG9" s="16">
        <v>8.4384888231843896E-3</v>
      </c>
      <c r="AH9" s="16">
        <v>-2.4372305495307951E-2</v>
      </c>
      <c r="AI9" s="16">
        <v>1.8468696835818244E-2</v>
      </c>
      <c r="AJ9" s="16">
        <v>1.4110614006134567E-2</v>
      </c>
      <c r="AK9" s="16">
        <v>-9.0301539542519162E-3</v>
      </c>
      <c r="AL9" s="16">
        <v>-4.3439191752566726E-2</v>
      </c>
      <c r="AM9" s="18">
        <v>2.375616428092403E-2</v>
      </c>
    </row>
    <row r="10" spans="1:39" ht="24">
      <c r="A10" s="13" t="s">
        <v>45</v>
      </c>
      <c r="B10" s="14" t="s">
        <v>40</v>
      </c>
      <c r="C10" s="15">
        <v>-2.4662677914562867E-2</v>
      </c>
      <c r="D10" s="16">
        <v>5.0632663265792735E-3</v>
      </c>
      <c r="E10" s="16">
        <v>-2.9113101406836265E-2</v>
      </c>
      <c r="F10" s="17" t="s">
        <v>247</v>
      </c>
      <c r="G10" s="16">
        <v>3.76597200501297E-2</v>
      </c>
      <c r="H10" s="16">
        <v>-4.9270124144231243E-2</v>
      </c>
      <c r="I10" s="16">
        <v>2.6108058512158656E-2</v>
      </c>
      <c r="J10" s="16">
        <v>-3.3152433532636298E-2</v>
      </c>
      <c r="K10" s="16">
        <v>-3.5020847126260295E-2</v>
      </c>
      <c r="L10" s="16">
        <v>-1.3192778604740458E-2</v>
      </c>
      <c r="M10" s="16">
        <v>-1.9874919216943187E-2</v>
      </c>
      <c r="N10" s="16">
        <v>-2.2431476467464389E-2</v>
      </c>
      <c r="O10" s="16">
        <v>1.2699739229690346E-2</v>
      </c>
      <c r="P10" s="16">
        <v>1.8471697287101574E-3</v>
      </c>
      <c r="Q10" s="16">
        <v>-5.4506133103883483E-2</v>
      </c>
      <c r="R10" s="16">
        <v>-1.9159199792846263E-2</v>
      </c>
      <c r="S10" s="16">
        <v>-2.4741522042204218E-2</v>
      </c>
      <c r="T10" s="16">
        <v>-5.5230584541124976E-3</v>
      </c>
      <c r="U10" s="16">
        <v>-1.9769935748462423E-2</v>
      </c>
      <c r="V10" s="16">
        <v>-1.0021213322282245E-2</v>
      </c>
      <c r="W10" s="16">
        <v>8.0622911108870301E-4</v>
      </c>
      <c r="X10" s="16">
        <v>2.612729441894902E-2</v>
      </c>
      <c r="Y10" s="16">
        <v>-3.3899475625898456E-2</v>
      </c>
      <c r="Z10" s="16">
        <v>4.5186590251511775E-2</v>
      </c>
      <c r="AA10" s="16">
        <v>4.9215617091188331E-2</v>
      </c>
      <c r="AB10" s="16">
        <v>3.6349761673641845E-2</v>
      </c>
      <c r="AC10" s="16">
        <v>1.2331796940462081E-3</v>
      </c>
      <c r="AD10" s="16">
        <v>-1.7861967074075252E-2</v>
      </c>
      <c r="AE10" s="16">
        <v>-2.248167077699962E-2</v>
      </c>
      <c r="AF10" s="16">
        <v>5.1354239752981021E-2</v>
      </c>
      <c r="AG10" s="16">
        <v>7.2532488010602324E-3</v>
      </c>
      <c r="AH10" s="16">
        <v>3.7276821432928882E-2</v>
      </c>
      <c r="AI10" s="16">
        <v>-2.0884219995154222E-2</v>
      </c>
      <c r="AJ10" s="16">
        <v>-4.4679107113407827E-2</v>
      </c>
      <c r="AK10" s="16">
        <v>1.7037183057286097E-2</v>
      </c>
      <c r="AL10" s="16">
        <v>5.4150012563131851E-2</v>
      </c>
      <c r="AM10" s="18">
        <v>2.3103934633873894E-2</v>
      </c>
    </row>
    <row r="11" spans="1:39" ht="24">
      <c r="A11" s="13" t="s">
        <v>46</v>
      </c>
      <c r="B11" s="14" t="s">
        <v>40</v>
      </c>
      <c r="C11" s="15">
        <v>-7.7200457513497994E-2</v>
      </c>
      <c r="D11" s="16">
        <v>-9.7654381178315895E-3</v>
      </c>
      <c r="E11" s="16">
        <v>1.6507927482438275E-2</v>
      </c>
      <c r="F11" s="16">
        <v>1.6965069418930914E-2</v>
      </c>
      <c r="G11" s="16">
        <v>3.3270312495517068E-2</v>
      </c>
      <c r="H11" s="16">
        <v>6.7628398429364061E-3</v>
      </c>
      <c r="I11" s="16">
        <v>-1.9411038243858487E-2</v>
      </c>
      <c r="J11" s="16">
        <v>5.4458763533464863E-3</v>
      </c>
      <c r="K11" s="16">
        <v>-5.1222095893634301E-2</v>
      </c>
      <c r="L11" s="16">
        <v>2.008483546052546E-2</v>
      </c>
      <c r="M11" s="16">
        <v>-2.3719760239634069E-2</v>
      </c>
      <c r="N11" s="16">
        <v>2.0356241770765449E-2</v>
      </c>
      <c r="O11" s="16">
        <v>-3.9722133212142456E-2</v>
      </c>
      <c r="P11" s="16">
        <v>-3.3977255339998409E-2</v>
      </c>
      <c r="Q11" s="16">
        <v>-8.0295317926066846E-3</v>
      </c>
      <c r="R11" s="16">
        <v>6.2734806258273268E-2</v>
      </c>
      <c r="S11" s="16">
        <v>-8.9339444196201677E-3</v>
      </c>
      <c r="T11" s="16">
        <v>2.0136120989528931E-2</v>
      </c>
      <c r="U11" s="16">
        <v>2.5521968767843611E-2</v>
      </c>
      <c r="V11" s="16">
        <v>-1.2239884288236122E-5</v>
      </c>
      <c r="W11" s="16">
        <v>6.2319235162502762E-2</v>
      </c>
      <c r="X11" s="16">
        <v>-3.3303046818401155E-2</v>
      </c>
      <c r="Y11" s="16">
        <v>-2.1464834615940821E-2</v>
      </c>
      <c r="Z11" s="16">
        <v>-7.67156054007129E-2</v>
      </c>
      <c r="AA11" s="16">
        <v>-1.5851792609232539E-2</v>
      </c>
      <c r="AB11" s="16">
        <v>8.8672869903942356E-3</v>
      </c>
      <c r="AC11" s="16">
        <v>-5.001504335947861E-3</v>
      </c>
      <c r="AD11" s="16">
        <v>6.2737133736697056E-3</v>
      </c>
      <c r="AE11" s="16">
        <v>5.1218971614132254E-2</v>
      </c>
      <c r="AF11" s="16">
        <v>-4.1307357620982438E-3</v>
      </c>
      <c r="AG11" s="16">
        <v>-1.2535727853813265E-3</v>
      </c>
      <c r="AH11" s="16">
        <v>-1.9834494449825695E-2</v>
      </c>
      <c r="AI11" s="16">
        <v>2.3657402867347074E-2</v>
      </c>
      <c r="AJ11" s="16">
        <v>-3.9760327141710579E-2</v>
      </c>
      <c r="AK11" s="17" t="s">
        <v>117</v>
      </c>
      <c r="AL11" s="16">
        <v>-5.0603361417650872E-2</v>
      </c>
      <c r="AM11" s="18">
        <v>-2.5297624183498377E-2</v>
      </c>
    </row>
    <row r="12" spans="1:39" ht="24">
      <c r="A12" s="13" t="s">
        <v>47</v>
      </c>
      <c r="B12" s="14" t="s">
        <v>40</v>
      </c>
      <c r="C12" s="15">
        <v>2.8392431840648612E-2</v>
      </c>
      <c r="D12" s="16">
        <v>-7.2851121990976903E-2</v>
      </c>
      <c r="E12" s="16">
        <v>-7.3586731907969516E-3</v>
      </c>
      <c r="F12" s="16">
        <v>-1.9298170289588291E-2</v>
      </c>
      <c r="G12" s="16">
        <v>-2.6506287170129116E-2</v>
      </c>
      <c r="H12" s="16">
        <v>-4.0023708474581973E-3</v>
      </c>
      <c r="I12" s="16">
        <v>-2.3112539018658382E-2</v>
      </c>
      <c r="J12" s="16">
        <v>-2.7625330064345168E-2</v>
      </c>
      <c r="K12" s="16">
        <v>-3.2151079968086312E-2</v>
      </c>
      <c r="L12" s="16">
        <v>-4.2937340132683417E-2</v>
      </c>
      <c r="M12" s="16">
        <v>1.1173426393656241E-2</v>
      </c>
      <c r="N12" s="16">
        <v>2.203104082440633E-2</v>
      </c>
      <c r="O12" s="16">
        <v>-7.8930527680466087E-2</v>
      </c>
      <c r="P12" s="16">
        <v>-6.0352889399098572E-3</v>
      </c>
      <c r="Q12" s="16">
        <v>-1.2776649614606533E-2</v>
      </c>
      <c r="R12" s="16">
        <v>2.2240681278067519E-2</v>
      </c>
      <c r="S12" s="16">
        <v>-1.7106028674961853E-2</v>
      </c>
      <c r="T12" s="16">
        <v>-4.4771372360950565E-2</v>
      </c>
      <c r="U12" s="17" t="s">
        <v>88</v>
      </c>
      <c r="V12" s="16">
        <v>7.8926431852089002E-2</v>
      </c>
      <c r="W12" s="16">
        <v>1.8681022247421109E-3</v>
      </c>
      <c r="X12" s="16">
        <v>-5.2366063553192527E-3</v>
      </c>
      <c r="Y12" s="16">
        <v>6.6359471174576457E-3</v>
      </c>
      <c r="Z12" s="16">
        <v>2.9012112435875786E-2</v>
      </c>
      <c r="AA12" s="16">
        <v>-4.7877307617938472E-3</v>
      </c>
      <c r="AB12" s="16">
        <v>-1.2593252760975693E-2</v>
      </c>
      <c r="AC12" s="16">
        <v>6.7852632541606617E-2</v>
      </c>
      <c r="AD12" s="16">
        <v>2.992697518569121E-2</v>
      </c>
      <c r="AE12" s="16">
        <v>2.6312189578548755E-3</v>
      </c>
      <c r="AF12" s="16">
        <v>6.1642048995789352E-2</v>
      </c>
      <c r="AG12" s="16">
        <v>7.3736575394498368E-3</v>
      </c>
      <c r="AH12" s="16">
        <v>-2.9325330795408888E-2</v>
      </c>
      <c r="AI12" s="16">
        <v>-7.4565164143326167E-3</v>
      </c>
      <c r="AJ12" s="16">
        <v>8.461913160396374E-2</v>
      </c>
      <c r="AK12" s="16">
        <v>2.4946175795256195E-2</v>
      </c>
      <c r="AL12" s="16">
        <v>3.4452662547455416E-2</v>
      </c>
      <c r="AM12" s="18">
        <v>3.9963036691238719E-2</v>
      </c>
    </row>
    <row r="13" spans="1:39" ht="24">
      <c r="A13" s="13" t="s">
        <v>48</v>
      </c>
      <c r="B13" s="14" t="s">
        <v>40</v>
      </c>
      <c r="C13" s="15">
        <v>4.2454134831964835E-2</v>
      </c>
      <c r="D13" s="16">
        <v>-1.5474366201195125E-2</v>
      </c>
      <c r="E13" s="16">
        <v>-1.5294346350494116E-3</v>
      </c>
      <c r="F13" s="16">
        <v>-4.8292488091865031E-2</v>
      </c>
      <c r="G13" s="16">
        <v>1.7623698948808671E-2</v>
      </c>
      <c r="H13" s="17" t="s">
        <v>81</v>
      </c>
      <c r="I13" s="16">
        <v>-1.2754537887958257E-2</v>
      </c>
      <c r="J13" s="16">
        <v>-1.5700578794885383E-2</v>
      </c>
      <c r="K13" s="16">
        <v>-9.4080690044359566E-3</v>
      </c>
      <c r="L13" s="16">
        <v>2.3807247183725974E-3</v>
      </c>
      <c r="M13" s="16">
        <v>-2.0923015244256625E-2</v>
      </c>
      <c r="N13" s="16">
        <v>-5.5146940847831914E-2</v>
      </c>
      <c r="O13" s="16">
        <v>-4.7820574882685804E-2</v>
      </c>
      <c r="P13" s="16">
        <v>-1.3632525455339739E-2</v>
      </c>
      <c r="Q13" s="16">
        <v>1.0635437338088754E-2</v>
      </c>
      <c r="R13" s="16">
        <v>-1.681763152830968E-2</v>
      </c>
      <c r="S13" s="16">
        <v>-1.0976968815836329E-2</v>
      </c>
      <c r="T13" s="16">
        <v>-2.9176127874973076E-2</v>
      </c>
      <c r="U13" s="16">
        <v>-4.0230662570371126E-3</v>
      </c>
      <c r="V13" s="16">
        <v>-4.1683128520439539E-2</v>
      </c>
      <c r="W13" s="16">
        <v>-3.5850170286058566E-2</v>
      </c>
      <c r="X13" s="16">
        <v>6.3487617845529809E-2</v>
      </c>
      <c r="Y13" s="16">
        <v>-1.8358326903065495E-3</v>
      </c>
      <c r="Z13" s="16">
        <v>6.0143940107541802E-2</v>
      </c>
      <c r="AA13" s="16">
        <v>4.4321031359996019E-3</v>
      </c>
      <c r="AB13" s="16">
        <v>-1.1354684178205395E-2</v>
      </c>
      <c r="AC13" s="16">
        <v>5.6691412669943743E-2</v>
      </c>
      <c r="AD13" s="16">
        <v>4.4896108314315709E-2</v>
      </c>
      <c r="AE13" s="16">
        <v>1.57449442567444E-2</v>
      </c>
      <c r="AF13" s="16">
        <v>-2.8647405503217267E-2</v>
      </c>
      <c r="AG13" s="16">
        <v>-6.1043229038875964E-3</v>
      </c>
      <c r="AH13" s="16">
        <v>2.0459307939619219E-2</v>
      </c>
      <c r="AI13" s="16">
        <v>-2.7227339024694538E-2</v>
      </c>
      <c r="AJ13" s="16">
        <v>5.342532334750523E-2</v>
      </c>
      <c r="AK13" s="16">
        <v>6.6314979020397824E-3</v>
      </c>
      <c r="AL13" s="16">
        <v>6.8388213136932052E-2</v>
      </c>
      <c r="AM13" s="18">
        <v>8.81408959686837E-2</v>
      </c>
    </row>
    <row r="14" spans="1:39" ht="24">
      <c r="A14" s="13" t="s">
        <v>49</v>
      </c>
      <c r="B14" s="14" t="s">
        <v>40</v>
      </c>
      <c r="C14" s="15">
        <v>6.3530092463808557E-2</v>
      </c>
      <c r="D14" s="16">
        <v>3.4917722080094242E-2</v>
      </c>
      <c r="E14" s="16">
        <v>-1.0809996716975561E-2</v>
      </c>
      <c r="F14" s="16">
        <v>5.1161998849317616E-2</v>
      </c>
      <c r="G14" s="16">
        <v>2.2919443396063739E-2</v>
      </c>
      <c r="H14" s="16">
        <v>-2.9095980091211688E-2</v>
      </c>
      <c r="I14" s="16">
        <v>4.0647802450336272E-2</v>
      </c>
      <c r="J14" s="16">
        <v>4.5034281669518804E-2</v>
      </c>
      <c r="K14" s="16">
        <v>3.018400708001685E-2</v>
      </c>
      <c r="L14" s="16">
        <v>7.0831234289020538E-3</v>
      </c>
      <c r="M14" s="16">
        <v>-2.1286957578440215E-2</v>
      </c>
      <c r="N14" s="16">
        <v>-3.3153866899536589E-3</v>
      </c>
      <c r="O14" s="16">
        <v>-1.6397182448968279E-2</v>
      </c>
      <c r="P14" s="16">
        <v>-4.1297792589860896E-2</v>
      </c>
      <c r="Q14" s="16">
        <v>-8.8895073007941566E-3</v>
      </c>
      <c r="R14" s="16">
        <v>8.1523894412188925E-3</v>
      </c>
      <c r="S14" s="16">
        <v>4.9444168728251588E-2</v>
      </c>
      <c r="T14" s="16">
        <v>2.7707851044497047E-2</v>
      </c>
      <c r="U14" s="16">
        <v>6.3063068488732082E-2</v>
      </c>
      <c r="V14" s="16">
        <v>2.390945757831724E-2</v>
      </c>
      <c r="W14" s="16">
        <v>7.8837520301486191E-2</v>
      </c>
      <c r="X14" s="16">
        <v>1.5930965414719174E-2</v>
      </c>
      <c r="Y14" s="16">
        <v>4.3252621272771132E-3</v>
      </c>
      <c r="Z14" s="16">
        <v>2.6495395884668531E-2</v>
      </c>
      <c r="AA14" s="16">
        <v>-2.2351688622089656E-2</v>
      </c>
      <c r="AB14" s="16">
        <v>-2.0262695493794756E-2</v>
      </c>
      <c r="AC14" s="16">
        <v>-2.1835173901886294E-2</v>
      </c>
      <c r="AD14" s="16">
        <v>-2.7925443572381393E-2</v>
      </c>
      <c r="AE14" s="16">
        <v>6.7910334249621567E-3</v>
      </c>
      <c r="AF14" s="17" t="s">
        <v>117</v>
      </c>
      <c r="AG14" s="16">
        <v>-1.4882502195418592E-2</v>
      </c>
      <c r="AH14" s="16">
        <v>-2.7797855493141767E-2</v>
      </c>
      <c r="AI14" s="16">
        <v>5.1949144900042786E-3</v>
      </c>
      <c r="AJ14" s="16">
        <v>-2.9505287768654843E-2</v>
      </c>
      <c r="AK14" s="16">
        <v>-4.0940774691972381E-3</v>
      </c>
      <c r="AL14" s="16">
        <v>-5.9801262470242506E-3</v>
      </c>
      <c r="AM14" s="18">
        <v>-5.0302607783874353E-2</v>
      </c>
    </row>
    <row r="15" spans="1:39" ht="24">
      <c r="A15" s="13" t="s">
        <v>50</v>
      </c>
      <c r="B15" s="14" t="s">
        <v>40</v>
      </c>
      <c r="C15" s="15">
        <v>-6.9524563092525306E-4</v>
      </c>
      <c r="D15" s="16">
        <v>-6.0038521076703089E-3</v>
      </c>
      <c r="E15" s="16">
        <v>-3.0970169362919591E-3</v>
      </c>
      <c r="F15" s="16">
        <v>7.2091359140512099E-3</v>
      </c>
      <c r="G15" s="16">
        <v>4.6785665148581131E-2</v>
      </c>
      <c r="H15" s="16">
        <v>-6.171384437041072E-3</v>
      </c>
      <c r="I15" s="16">
        <v>4.9647115390704155E-2</v>
      </c>
      <c r="J15" s="16">
        <v>-1.8629334392321395E-2</v>
      </c>
      <c r="K15" s="16">
        <v>4.6850586758142881E-2</v>
      </c>
      <c r="L15" s="16">
        <v>6.784295536368419E-2</v>
      </c>
      <c r="M15" s="16">
        <v>5.6265925939756205E-2</v>
      </c>
      <c r="N15" s="16">
        <v>-4.4220361842124425E-2</v>
      </c>
      <c r="O15" s="16">
        <v>6.2585341754227725E-2</v>
      </c>
      <c r="P15" s="16">
        <v>-4.8188996814607865E-2</v>
      </c>
      <c r="Q15" s="16">
        <v>2.379742735000321E-2</v>
      </c>
      <c r="R15" s="16">
        <v>4.2693294430876078E-2</v>
      </c>
      <c r="S15" s="16">
        <v>8.3099086974402075E-3</v>
      </c>
      <c r="T15" s="16">
        <v>3.4463873135951394E-3</v>
      </c>
      <c r="U15" s="16">
        <v>7.5478459051068264E-3</v>
      </c>
      <c r="V15" s="16">
        <v>-1.7731941950676573E-2</v>
      </c>
      <c r="W15" s="16">
        <v>4.1747221362605696E-2</v>
      </c>
      <c r="X15" s="16">
        <v>-7.6193379803733358E-3</v>
      </c>
      <c r="Y15" s="16">
        <v>2.1108205817510921E-2</v>
      </c>
      <c r="Z15" s="16">
        <v>5.4658873537832789E-2</v>
      </c>
      <c r="AA15" s="16">
        <v>2.9303182304286283E-3</v>
      </c>
      <c r="AB15" s="16">
        <v>-4.1027762976164624E-2</v>
      </c>
      <c r="AC15" s="16">
        <v>-2.4655773279691703E-2</v>
      </c>
      <c r="AD15" s="16">
        <v>-2.7616759650944116E-2</v>
      </c>
      <c r="AE15" s="16">
        <v>-7.4845344048077786E-3</v>
      </c>
      <c r="AF15" s="16">
        <v>-1.4848727493627003E-2</v>
      </c>
      <c r="AG15" s="17" t="s">
        <v>77</v>
      </c>
      <c r="AH15" s="16">
        <v>-8.0192625989492037E-3</v>
      </c>
      <c r="AI15" s="16">
        <v>-1.1569821189435574E-2</v>
      </c>
      <c r="AJ15" s="16">
        <v>-1.2197909713712715E-2</v>
      </c>
      <c r="AK15" s="16">
        <v>-1.247006100267212E-3</v>
      </c>
      <c r="AL15" s="16">
        <v>6.4570474952173702E-3</v>
      </c>
      <c r="AM15" s="18">
        <v>-3.0422651432928813E-2</v>
      </c>
    </row>
    <row r="16" spans="1:39" ht="24">
      <c r="A16" s="13" t="s">
        <v>51</v>
      </c>
      <c r="B16" s="14" t="s">
        <v>40</v>
      </c>
      <c r="C16" s="15">
        <v>3.1446919808839138E-2</v>
      </c>
      <c r="D16" s="16">
        <v>-3.3771048317926063E-3</v>
      </c>
      <c r="E16" s="16">
        <v>-2.6185622587094823E-2</v>
      </c>
      <c r="F16" s="16">
        <v>3.7052653015506511E-2</v>
      </c>
      <c r="G16" s="17" t="s">
        <v>82</v>
      </c>
      <c r="H16" s="16">
        <v>1.7678252222943548E-2</v>
      </c>
      <c r="I16" s="16">
        <v>2.4717938504091107E-2</v>
      </c>
      <c r="J16" s="16">
        <v>1.2449852226011655E-3</v>
      </c>
      <c r="K16" s="16">
        <v>-6.958910463269065E-3</v>
      </c>
      <c r="L16" s="16">
        <v>5.9010547545912936E-2</v>
      </c>
      <c r="M16" s="16">
        <v>-2.2463250183521054E-3</v>
      </c>
      <c r="N16" s="16">
        <v>-1.7923827238100608E-2</v>
      </c>
      <c r="O16" s="16">
        <v>-6.4833178593116884E-3</v>
      </c>
      <c r="P16" s="16">
        <v>-5.0763339592940208E-2</v>
      </c>
      <c r="Q16" s="16">
        <v>4.8212089628537251E-3</v>
      </c>
      <c r="R16" s="16">
        <v>-4.8793434422444312E-2</v>
      </c>
      <c r="S16" s="16">
        <v>-2.144767262160284E-2</v>
      </c>
      <c r="T16" s="16">
        <v>-6.2433524512354836E-2</v>
      </c>
      <c r="U16" s="16">
        <v>-2.6774977414786454E-2</v>
      </c>
      <c r="V16" s="16">
        <v>-9.4739341864122188E-3</v>
      </c>
      <c r="W16" s="16">
        <v>-4.1695653086796305E-2</v>
      </c>
      <c r="X16" s="16">
        <v>1.1533683634404534E-3</v>
      </c>
      <c r="Y16" s="16">
        <v>9.227160551392366E-2</v>
      </c>
      <c r="Z16" s="16">
        <v>3.8653457166295674E-2</v>
      </c>
      <c r="AA16" s="16">
        <v>2.2597611589177554E-2</v>
      </c>
      <c r="AB16" s="16">
        <v>9.8091044116952585E-3</v>
      </c>
      <c r="AC16" s="16">
        <v>-6.2977178981221196E-3</v>
      </c>
      <c r="AD16" s="16">
        <v>4.2310962595268321E-2</v>
      </c>
      <c r="AE16" s="16">
        <v>1.1687139541387913E-2</v>
      </c>
      <c r="AF16" s="16">
        <v>2.2675635314888545E-2</v>
      </c>
      <c r="AG16" s="16">
        <v>4.6377413885475581E-2</v>
      </c>
      <c r="AH16" s="16">
        <v>-3.8318248051096231E-2</v>
      </c>
      <c r="AI16" s="16">
        <v>6.5395786563706065E-2</v>
      </c>
      <c r="AJ16" s="16">
        <v>-2.4084249481525887E-2</v>
      </c>
      <c r="AK16" s="16">
        <v>3.28812705182377E-2</v>
      </c>
      <c r="AL16" s="16">
        <v>-2.0602320967913617E-4</v>
      </c>
      <c r="AM16" s="18">
        <v>1.6295138617480408E-2</v>
      </c>
    </row>
    <row r="17" spans="1:39" ht="24">
      <c r="A17" s="13" t="s">
        <v>52</v>
      </c>
      <c r="B17" s="14" t="s">
        <v>40</v>
      </c>
      <c r="C17" s="19" t="s">
        <v>249</v>
      </c>
      <c r="D17" s="17" t="s">
        <v>250</v>
      </c>
      <c r="E17" s="16">
        <v>4.4013878088603547E-2</v>
      </c>
      <c r="F17" s="16">
        <v>4.8148626949892394E-2</v>
      </c>
      <c r="G17" s="16">
        <v>2.2413645150502821E-2</v>
      </c>
      <c r="H17" s="16">
        <v>4.4155734279899255E-3</v>
      </c>
      <c r="I17" s="16">
        <v>-1.2593848417513046E-3</v>
      </c>
      <c r="J17" s="16">
        <v>5.5957075684942015E-2</v>
      </c>
      <c r="K17" s="16">
        <v>1.59330531900016E-2</v>
      </c>
      <c r="L17" s="16">
        <v>-2.4661499716989582E-3</v>
      </c>
      <c r="M17" s="16">
        <v>6.4174581876282047E-3</v>
      </c>
      <c r="N17" s="16">
        <v>9.6181580974810613E-3</v>
      </c>
      <c r="O17" s="16">
        <v>7.9320228517143782E-3</v>
      </c>
      <c r="P17" s="16">
        <v>3.4241285778123472E-2</v>
      </c>
      <c r="Q17" s="16">
        <v>5.7798044849240345E-2</v>
      </c>
      <c r="R17" s="16">
        <v>-3.2085355357795109E-2</v>
      </c>
      <c r="S17" s="16">
        <v>2.2766760311545033E-2</v>
      </c>
      <c r="T17" s="16">
        <v>9.7317646724542177E-3</v>
      </c>
      <c r="U17" s="16">
        <v>-4.8664632148929174E-3</v>
      </c>
      <c r="V17" s="16">
        <v>-2.976989307704218E-2</v>
      </c>
      <c r="W17" s="16">
        <v>-5.5720342546423218E-2</v>
      </c>
      <c r="X17" s="16">
        <v>1.0877168581435885E-2</v>
      </c>
      <c r="Y17" s="16">
        <v>3.8541210428111247E-2</v>
      </c>
      <c r="Z17" s="16">
        <v>1.0560788112906987E-2</v>
      </c>
      <c r="AA17" s="17" t="s">
        <v>80</v>
      </c>
      <c r="AB17" s="16">
        <v>-3.7681085544291865E-2</v>
      </c>
      <c r="AC17" s="16">
        <v>-3.1771330964846418E-2</v>
      </c>
      <c r="AD17" s="16">
        <v>-4.6302404676814513E-2</v>
      </c>
      <c r="AE17" s="16">
        <v>-4.025828687291079E-2</v>
      </c>
      <c r="AF17" s="16">
        <v>-2.1860578051124454E-2</v>
      </c>
      <c r="AG17" s="16">
        <v>2.867484782364418E-3</v>
      </c>
      <c r="AH17" s="16">
        <v>2.3471133037219545E-2</v>
      </c>
      <c r="AI17" s="16">
        <v>1.4233518261499743E-2</v>
      </c>
      <c r="AJ17" s="16">
        <v>-3.4287727684228074E-2</v>
      </c>
      <c r="AK17" s="16">
        <v>-1.5553539098953463E-2</v>
      </c>
      <c r="AL17" s="16">
        <v>-8.7727352298058222E-3</v>
      </c>
      <c r="AM17" s="18">
        <v>-2.8924037237002452E-2</v>
      </c>
    </row>
    <row r="18" spans="1:39" ht="24">
      <c r="A18" s="13" t="s">
        <v>53</v>
      </c>
      <c r="B18" s="14" t="s">
        <v>40</v>
      </c>
      <c r="C18" s="15">
        <v>2.8842719482048969E-2</v>
      </c>
      <c r="D18" s="16">
        <v>-2.2395280735548345E-2</v>
      </c>
      <c r="E18" s="16">
        <v>-3.1033339734074825E-2</v>
      </c>
      <c r="F18" s="16">
        <v>-1.294525002125536E-2</v>
      </c>
      <c r="G18" s="16">
        <v>5.8858300850998455E-2</v>
      </c>
      <c r="H18" s="16">
        <v>2.3669346477409865E-3</v>
      </c>
      <c r="I18" s="16">
        <v>-4.8345629090808848E-2</v>
      </c>
      <c r="J18" s="16">
        <v>-5.715812944320854E-3</v>
      </c>
      <c r="K18" s="16">
        <v>-8.8038120118244828E-2</v>
      </c>
      <c r="L18" s="17" t="s">
        <v>81</v>
      </c>
      <c r="M18" s="16">
        <v>-1.8353290327561077E-2</v>
      </c>
      <c r="N18" s="16">
        <v>-3.5613540807280013E-2</v>
      </c>
      <c r="O18" s="16">
        <v>-2.3685652051038111E-3</v>
      </c>
      <c r="P18" s="16">
        <v>-4.8378576238572744E-2</v>
      </c>
      <c r="Q18" s="16">
        <v>-2.3689192192566762E-2</v>
      </c>
      <c r="R18" s="16">
        <v>2.8929264830615045E-2</v>
      </c>
      <c r="S18" s="16">
        <v>3.6755489312015779E-3</v>
      </c>
      <c r="T18" s="16">
        <v>-1.9515080593804992E-2</v>
      </c>
      <c r="U18" s="16">
        <v>-4.3271950354362425E-2</v>
      </c>
      <c r="V18" s="16">
        <v>-1.7301758284386973E-2</v>
      </c>
      <c r="W18" s="16">
        <v>-3.825033338748058E-2</v>
      </c>
      <c r="X18" s="16">
        <v>-2.301509406191855E-2</v>
      </c>
      <c r="Y18" s="16">
        <v>-2.918228780358214E-2</v>
      </c>
      <c r="Z18" s="16">
        <v>1.179389795276028E-2</v>
      </c>
      <c r="AA18" s="16">
        <v>-2.4491242621298612E-3</v>
      </c>
      <c r="AB18" s="16">
        <v>-5.5931940038196149E-3</v>
      </c>
      <c r="AC18" s="16">
        <v>4.2724682040906202E-2</v>
      </c>
      <c r="AD18" s="16">
        <v>-1.0353833945950727E-2</v>
      </c>
      <c r="AE18" s="16">
        <v>2.5058945141958902E-2</v>
      </c>
      <c r="AF18" s="16">
        <v>6.9729214468193176E-3</v>
      </c>
      <c r="AG18" s="16">
        <v>6.7010213452456821E-2</v>
      </c>
      <c r="AH18" s="16">
        <v>-3.465957797575147E-2</v>
      </c>
      <c r="AI18" s="16">
        <v>1.1819620939203718E-2</v>
      </c>
      <c r="AJ18" s="16">
        <v>7.2826998204665844E-2</v>
      </c>
      <c r="AK18" s="16">
        <v>1.9808523995519429E-2</v>
      </c>
      <c r="AL18" s="16">
        <v>4.0275966861357627E-2</v>
      </c>
      <c r="AM18" s="18">
        <v>3.9394464188800167E-2</v>
      </c>
    </row>
    <row r="19" spans="1:39" ht="24">
      <c r="A19" s="13" t="s">
        <v>54</v>
      </c>
      <c r="B19" s="14" t="s">
        <v>40</v>
      </c>
      <c r="C19" s="15">
        <v>-6.6310199968533092E-3</v>
      </c>
      <c r="D19" s="16">
        <v>-2.4159351482322344E-2</v>
      </c>
      <c r="E19" s="16">
        <v>-3.4484286222367412E-2</v>
      </c>
      <c r="F19" s="16">
        <v>-1.8774494326280047E-2</v>
      </c>
      <c r="G19" s="16">
        <v>-4.8552033385113429E-2</v>
      </c>
      <c r="H19" s="16">
        <v>-1.6811368029625798E-2</v>
      </c>
      <c r="I19" s="16">
        <v>-5.6749029997945413E-2</v>
      </c>
      <c r="J19" s="16">
        <v>2.7291551725591483E-2</v>
      </c>
      <c r="K19" s="16">
        <v>2.4128799959623522E-2</v>
      </c>
      <c r="L19" s="16">
        <v>2.8920255676306742E-2</v>
      </c>
      <c r="M19" s="16">
        <v>-1.9347388602469835E-2</v>
      </c>
      <c r="N19" s="16">
        <v>-4.8302490422710731E-2</v>
      </c>
      <c r="O19" s="16">
        <v>1.5096238666519038E-3</v>
      </c>
      <c r="P19" s="16">
        <v>-1.8052483442025154E-2</v>
      </c>
      <c r="Q19" s="16">
        <v>-1.2012513100582625E-2</v>
      </c>
      <c r="R19" s="17" t="s">
        <v>80</v>
      </c>
      <c r="S19" s="16">
        <v>1.3875865080072583E-3</v>
      </c>
      <c r="T19" s="16">
        <v>-3.313329473934442E-2</v>
      </c>
      <c r="U19" s="16">
        <v>2.2369186371775415E-2</v>
      </c>
      <c r="V19" s="16">
        <v>9.8157204448039506E-3</v>
      </c>
      <c r="W19" s="16">
        <v>6.1121559469045628E-3</v>
      </c>
      <c r="X19" s="16">
        <v>5.6152379324532105E-3</v>
      </c>
      <c r="Y19" s="16">
        <v>-2.5432190723943159E-2</v>
      </c>
      <c r="Z19" s="16">
        <v>2.3711397650375846E-2</v>
      </c>
      <c r="AA19" s="16">
        <v>-3.2124527393974665E-2</v>
      </c>
      <c r="AB19" s="16">
        <v>-5.6201799615182915E-2</v>
      </c>
      <c r="AC19" s="16">
        <v>5.2229866756704636E-2</v>
      </c>
      <c r="AD19" s="16">
        <v>3.0669809417612527E-2</v>
      </c>
      <c r="AE19" s="16">
        <v>1.3053877633761554E-2</v>
      </c>
      <c r="AF19" s="16">
        <v>7.9680950484233622E-3</v>
      </c>
      <c r="AG19" s="16">
        <v>4.207928886475619E-2</v>
      </c>
      <c r="AH19" s="16">
        <v>4.0474036135524992E-2</v>
      </c>
      <c r="AI19" s="16">
        <v>1.2607137153594057E-2</v>
      </c>
      <c r="AJ19" s="16">
        <v>5.3495646243939057E-2</v>
      </c>
      <c r="AK19" s="16">
        <v>6.166884799936731E-2</v>
      </c>
      <c r="AL19" s="16">
        <v>3.0328534327883974E-2</v>
      </c>
      <c r="AM19" s="18">
        <v>9.4164243417920596E-2</v>
      </c>
    </row>
    <row r="20" spans="1:39" ht="24">
      <c r="A20" s="13" t="s">
        <v>55</v>
      </c>
      <c r="B20" s="14" t="s">
        <v>40</v>
      </c>
      <c r="C20" s="15">
        <v>-7.988443664664957E-2</v>
      </c>
      <c r="D20" s="16">
        <v>-2.1378322027195647E-2</v>
      </c>
      <c r="E20" s="16">
        <v>-1.4845552257070923E-2</v>
      </c>
      <c r="F20" s="16">
        <v>-9.7119858692515243E-3</v>
      </c>
      <c r="G20" s="16">
        <v>-9.2479344436308571E-3</v>
      </c>
      <c r="H20" s="16">
        <v>-4.0841526249137464E-2</v>
      </c>
      <c r="I20" s="16">
        <v>-2.8346437527586057E-2</v>
      </c>
      <c r="J20" s="16">
        <v>-6.7090172360111416E-2</v>
      </c>
      <c r="K20" s="16">
        <v>5.6924101459627195E-3</v>
      </c>
      <c r="L20" s="16">
        <v>-1.6895742462033399E-2</v>
      </c>
      <c r="M20" s="16">
        <v>-6.4456355557969526E-3</v>
      </c>
      <c r="N20" s="16">
        <v>-2.8356442965819018E-2</v>
      </c>
      <c r="O20" s="16">
        <v>-5.1760750616609098E-2</v>
      </c>
      <c r="P20" s="16">
        <v>4.8215003083496516E-3</v>
      </c>
      <c r="Q20" s="16">
        <v>-6.0269687942294876E-2</v>
      </c>
      <c r="R20" s="16">
        <v>9.7119401024867661E-3</v>
      </c>
      <c r="S20" s="16">
        <v>-4.589072947984143E-3</v>
      </c>
      <c r="T20" s="16">
        <v>-8.4654179917540533E-3</v>
      </c>
      <c r="U20" s="16">
        <v>7.8014061057622597E-2</v>
      </c>
      <c r="V20" s="17" t="s">
        <v>91</v>
      </c>
      <c r="W20" s="16">
        <v>3.9913787056680999E-2</v>
      </c>
      <c r="X20" s="16">
        <v>8.1605854860242379E-3</v>
      </c>
      <c r="Y20" s="16">
        <v>-4.3102412979818996E-2</v>
      </c>
      <c r="Z20" s="16">
        <v>7.8764832654428119E-3</v>
      </c>
      <c r="AA20" s="16">
        <v>-2.9334820314844339E-2</v>
      </c>
      <c r="AB20" s="16">
        <v>-1.7597435754097772E-2</v>
      </c>
      <c r="AC20" s="16">
        <v>4.8392729652994779E-2</v>
      </c>
      <c r="AD20" s="16">
        <v>8.7813188053194893E-2</v>
      </c>
      <c r="AE20" s="16">
        <v>6.4123391169211338E-3</v>
      </c>
      <c r="AF20" s="16">
        <v>2.3032887100504135E-2</v>
      </c>
      <c r="AG20" s="16">
        <v>-1.7203557190637275E-2</v>
      </c>
      <c r="AH20" s="16">
        <v>-9.7531921303690879E-3</v>
      </c>
      <c r="AI20" s="16">
        <v>-3.0741843369790734E-2</v>
      </c>
      <c r="AJ20" s="17" t="s">
        <v>251</v>
      </c>
      <c r="AK20" s="16">
        <v>-5.7368655277117598E-5</v>
      </c>
      <c r="AL20" s="16">
        <v>6.6018392103572202E-2</v>
      </c>
      <c r="AM20" s="18">
        <v>1.909752986944846E-2</v>
      </c>
    </row>
    <row r="21" spans="1:39" ht="24">
      <c r="A21" s="13" t="s">
        <v>56</v>
      </c>
      <c r="B21" s="14" t="s">
        <v>40</v>
      </c>
      <c r="C21" s="15">
        <v>-8.8653224761069183E-2</v>
      </c>
      <c r="D21" s="16">
        <v>2.6134410316385379E-3</v>
      </c>
      <c r="E21" s="16">
        <v>5.0457312930771013E-2</v>
      </c>
      <c r="F21" s="16">
        <v>3.5469059094889108E-2</v>
      </c>
      <c r="G21" s="16">
        <v>9.712725835546247E-3</v>
      </c>
      <c r="H21" s="16">
        <v>-1.1276975401248415E-2</v>
      </c>
      <c r="I21" s="16">
        <v>0.10040982292552005</v>
      </c>
      <c r="J21" s="16">
        <v>-3.1112381760821654E-2</v>
      </c>
      <c r="K21" s="16">
        <v>-4.9994869752972137E-3</v>
      </c>
      <c r="L21" s="16">
        <v>-5.6049671555225165E-3</v>
      </c>
      <c r="M21" s="16">
        <v>1.6371518241456606E-2</v>
      </c>
      <c r="N21" s="16">
        <v>1.3768900958967973E-2</v>
      </c>
      <c r="O21" s="16">
        <v>5.0144581123331644E-2</v>
      </c>
      <c r="P21" s="16">
        <v>3.2921690955653893E-2</v>
      </c>
      <c r="Q21" s="16">
        <v>-8.1053838524110505E-3</v>
      </c>
      <c r="R21" s="16">
        <v>-5.5919754959971965E-2</v>
      </c>
      <c r="S21" s="16">
        <v>4.9710649792857178E-2</v>
      </c>
      <c r="T21" s="16">
        <v>2.8144915393470769E-2</v>
      </c>
      <c r="U21" s="16">
        <v>-1.2582835748007181E-2</v>
      </c>
      <c r="V21" s="16">
        <v>-1.7778796540450201E-2</v>
      </c>
      <c r="W21" s="16">
        <v>-9.0683369655556838E-3</v>
      </c>
      <c r="X21" s="16">
        <v>1.5918035930481193E-2</v>
      </c>
      <c r="Y21" s="16">
        <v>5.2160638898606983E-2</v>
      </c>
      <c r="Z21" s="16">
        <v>-1.4974936491812646E-2</v>
      </c>
      <c r="AA21" s="16">
        <v>-3.7533495227894099E-2</v>
      </c>
      <c r="AB21" s="17" t="s">
        <v>84</v>
      </c>
      <c r="AC21" s="16">
        <v>-5.1353829693905555E-2</v>
      </c>
      <c r="AD21" s="16">
        <v>-2.1924594797388945E-2</v>
      </c>
      <c r="AE21" s="16">
        <v>-3.0798419715603362E-2</v>
      </c>
      <c r="AF21" s="16">
        <v>-1.9768936707964379E-2</v>
      </c>
      <c r="AG21" s="16">
        <v>-4.0203695741627618E-2</v>
      </c>
      <c r="AH21" s="16">
        <v>9.5970789029108019E-3</v>
      </c>
      <c r="AI21" s="16">
        <v>3.9254718371240754E-2</v>
      </c>
      <c r="AJ21" s="16">
        <v>-7.0881673795914521E-2</v>
      </c>
      <c r="AK21" s="16">
        <v>8.6679392573924454E-3</v>
      </c>
      <c r="AL21" s="16">
        <v>-1.1524648917670532E-2</v>
      </c>
      <c r="AM21" s="18">
        <v>-6.2110451523363412E-2</v>
      </c>
    </row>
    <row r="22" spans="1:39" ht="24">
      <c r="A22" s="13" t="s">
        <v>57</v>
      </c>
      <c r="B22" s="14" t="s">
        <v>40</v>
      </c>
      <c r="C22" s="15">
        <v>-3.2449032549596878E-2</v>
      </c>
      <c r="D22" s="16">
        <v>1.7569520871241751E-2</v>
      </c>
      <c r="E22" s="16">
        <v>-8.8417940739856093E-3</v>
      </c>
      <c r="F22" s="16">
        <v>-5.4029414472934901E-3</v>
      </c>
      <c r="G22" s="16">
        <v>-6.2248566154351599E-2</v>
      </c>
      <c r="H22" s="16">
        <v>-2.920675846059988E-2</v>
      </c>
      <c r="I22" s="16">
        <v>-1.3871311772202426E-3</v>
      </c>
      <c r="J22" s="16">
        <v>8.3700330337200014E-3</v>
      </c>
      <c r="K22" s="16">
        <v>-3.9435289401743637E-2</v>
      </c>
      <c r="L22" s="16">
        <v>-1.9573005375314079E-2</v>
      </c>
      <c r="M22" s="16">
        <v>7.8168259651230226E-2</v>
      </c>
      <c r="N22" s="16">
        <v>1.4996655010771742E-2</v>
      </c>
      <c r="O22" s="16">
        <v>-3.2244720411347502E-2</v>
      </c>
      <c r="P22" s="16">
        <v>9.0644484966438208E-3</v>
      </c>
      <c r="Q22" s="16">
        <v>8.874717956498088E-3</v>
      </c>
      <c r="R22" s="16">
        <v>-3.315838918202068E-2</v>
      </c>
      <c r="S22" s="16">
        <v>-2.0087425272791691E-2</v>
      </c>
      <c r="T22" s="17" t="s">
        <v>81</v>
      </c>
      <c r="U22" s="16">
        <v>-4.5137211917726128E-2</v>
      </c>
      <c r="V22" s="16">
        <v>-8.6658952773726837E-3</v>
      </c>
      <c r="W22" s="16">
        <v>-3.3637188053274342E-2</v>
      </c>
      <c r="X22" s="16">
        <v>1.5780799377736875E-2</v>
      </c>
      <c r="Y22" s="16">
        <v>-1.5543604124098082E-2</v>
      </c>
      <c r="Z22" s="16">
        <v>1.806686159319941E-2</v>
      </c>
      <c r="AA22" s="16">
        <v>9.7376545534728822E-3</v>
      </c>
      <c r="AB22" s="16">
        <v>2.8359880422426476E-2</v>
      </c>
      <c r="AC22" s="16">
        <v>7.5763908050523188E-2</v>
      </c>
      <c r="AD22" s="16">
        <v>3.8834490767481182E-2</v>
      </c>
      <c r="AE22" s="16">
        <v>3.303314095552861E-2</v>
      </c>
      <c r="AF22" s="16">
        <v>2.726132300583127E-2</v>
      </c>
      <c r="AG22" s="16">
        <v>3.4085651164261145E-3</v>
      </c>
      <c r="AH22" s="16">
        <v>0.10381109363367823</v>
      </c>
      <c r="AI22" s="16">
        <v>-1.7353228884720184E-2</v>
      </c>
      <c r="AJ22" s="16">
        <v>1.8280005974511775E-2</v>
      </c>
      <c r="AK22" s="16">
        <v>1.9800798803109747E-2</v>
      </c>
      <c r="AL22" s="16">
        <v>1.4696973274739452E-3</v>
      </c>
      <c r="AM22" s="18">
        <v>3.3874317359401329E-2</v>
      </c>
    </row>
    <row r="23" spans="1:39" ht="24">
      <c r="A23" s="13" t="s">
        <v>58</v>
      </c>
      <c r="B23" s="14" t="s">
        <v>40</v>
      </c>
      <c r="C23" s="15">
        <v>4.7130003032469208E-3</v>
      </c>
      <c r="D23" s="16">
        <v>-1.881013750540976E-2</v>
      </c>
      <c r="E23" s="16">
        <v>2.6935789103356561E-2</v>
      </c>
      <c r="F23" s="16">
        <v>-2.1971855701365978E-2</v>
      </c>
      <c r="G23" s="16">
        <v>-1.7809339224048745E-2</v>
      </c>
      <c r="H23" s="16">
        <v>-5.5029565894120142E-2</v>
      </c>
      <c r="I23" s="16">
        <v>6.1211279788203178E-3</v>
      </c>
      <c r="J23" s="16">
        <v>-6.0871887114803361E-2</v>
      </c>
      <c r="K23" s="16">
        <v>-8.4455629512045827E-2</v>
      </c>
      <c r="L23" s="16">
        <v>-3.5525702694199461E-2</v>
      </c>
      <c r="M23" s="16">
        <v>2.4717690836680638E-2</v>
      </c>
      <c r="N23" s="17" t="s">
        <v>80</v>
      </c>
      <c r="O23" s="16">
        <v>6.1763164965824525E-3</v>
      </c>
      <c r="P23" s="16">
        <v>-3.4110626622173131E-2</v>
      </c>
      <c r="Q23" s="16">
        <v>-3.046812250455054E-2</v>
      </c>
      <c r="R23" s="16">
        <v>-4.8255526594197941E-2</v>
      </c>
      <c r="S23" s="16">
        <v>1.5765217490595677E-2</v>
      </c>
      <c r="T23" s="16">
        <v>1.501830731341099E-2</v>
      </c>
      <c r="U23" s="16">
        <v>2.2205522510678945E-2</v>
      </c>
      <c r="V23" s="16">
        <v>-2.8858159801328054E-2</v>
      </c>
      <c r="W23" s="16">
        <v>-1.1864547737616957E-2</v>
      </c>
      <c r="X23" s="16">
        <v>-4.2107092018135492E-2</v>
      </c>
      <c r="Y23" s="16">
        <v>2.9587468316459056E-2</v>
      </c>
      <c r="Z23" s="16">
        <v>-6.5625684682523375E-3</v>
      </c>
      <c r="AA23" s="16">
        <v>9.6267819729883505E-3</v>
      </c>
      <c r="AB23" s="16">
        <v>1.3803553485803578E-2</v>
      </c>
      <c r="AC23" s="16">
        <v>4.6957023317368438E-2</v>
      </c>
      <c r="AD23" s="16">
        <v>8.6005647449155065E-2</v>
      </c>
      <c r="AE23" s="16">
        <v>5.3973339056397132E-2</v>
      </c>
      <c r="AF23" s="16">
        <v>-3.3059717234685351E-3</v>
      </c>
      <c r="AG23" s="16">
        <v>-4.3633146975167E-2</v>
      </c>
      <c r="AH23" s="16">
        <v>-2.3153795034067535E-2</v>
      </c>
      <c r="AI23" s="16">
        <v>-3.0346212486930382E-2</v>
      </c>
      <c r="AJ23" s="16">
        <v>-1.6080811511858799E-2</v>
      </c>
      <c r="AK23" s="16">
        <v>2.0029795044652549E-2</v>
      </c>
      <c r="AL23" s="16">
        <v>2.080445267978092E-2</v>
      </c>
      <c r="AM23" s="18">
        <v>-1.8085037205032451E-2</v>
      </c>
    </row>
    <row r="24" spans="1:39" ht="24">
      <c r="A24" s="13" t="s">
        <v>59</v>
      </c>
      <c r="B24" s="14" t="s">
        <v>40</v>
      </c>
      <c r="C24" s="15">
        <v>-3.2083903231969139E-3</v>
      </c>
      <c r="D24" s="16">
        <v>7.1254453854078914E-2</v>
      </c>
      <c r="E24" s="16">
        <v>4.2051394529620291E-2</v>
      </c>
      <c r="F24" s="16">
        <v>3.6434338314553283E-2</v>
      </c>
      <c r="G24" s="16">
        <v>-3.8057228938757258E-2</v>
      </c>
      <c r="H24" s="16">
        <v>2.0376552706539729E-2</v>
      </c>
      <c r="I24" s="16">
        <v>3.8669142000105454E-2</v>
      </c>
      <c r="J24" s="16">
        <v>-5.4056803484807694E-2</v>
      </c>
      <c r="K24" s="16">
        <v>-9.1664201027679363E-3</v>
      </c>
      <c r="L24" s="16">
        <v>-3.4517017678381438E-2</v>
      </c>
      <c r="M24" s="16">
        <v>3.1405663891755968E-2</v>
      </c>
      <c r="N24" s="16">
        <v>-2.3100195475575305E-2</v>
      </c>
      <c r="O24" s="16">
        <v>8.7111028965675442E-3</v>
      </c>
      <c r="P24" s="16">
        <v>2.5169244467825817E-2</v>
      </c>
      <c r="Q24" s="16">
        <v>4.6359313656454806E-2</v>
      </c>
      <c r="R24" s="16">
        <v>4.0334778760155968E-2</v>
      </c>
      <c r="S24" s="16">
        <v>-2.3645845539572288E-2</v>
      </c>
      <c r="T24" s="16">
        <v>0.10334549247017633</v>
      </c>
      <c r="U24" s="16">
        <v>-2.941006723570987E-2</v>
      </c>
      <c r="V24" s="16">
        <v>-9.8598048952080845E-3</v>
      </c>
      <c r="W24" s="16">
        <v>-1.9306583145864673E-2</v>
      </c>
      <c r="X24" s="16">
        <v>-1.0198876137864619E-3</v>
      </c>
      <c r="Y24" s="16">
        <v>-1.8598916817615115E-2</v>
      </c>
      <c r="Z24" s="16">
        <v>-9.1401590843267675E-4</v>
      </c>
      <c r="AA24" s="16">
        <v>2.3351123030774253E-2</v>
      </c>
      <c r="AB24" s="16">
        <v>9.608215294705711E-3</v>
      </c>
      <c r="AC24" s="16">
        <v>-4.1072457858581685E-2</v>
      </c>
      <c r="AD24" s="16">
        <v>2.4644755423509544E-2</v>
      </c>
      <c r="AE24" s="16">
        <v>-3.7061639437826532E-2</v>
      </c>
      <c r="AF24" s="16">
        <v>-2.7213202489316746E-2</v>
      </c>
      <c r="AG24" s="16">
        <v>-7.8766018566381359E-3</v>
      </c>
      <c r="AH24" s="17" t="s">
        <v>84</v>
      </c>
      <c r="AI24" s="16">
        <v>3.2032316978781894E-2</v>
      </c>
      <c r="AJ24" s="16">
        <v>-4.0423656876381629E-2</v>
      </c>
      <c r="AK24" s="16">
        <v>-1.9433066895180207E-2</v>
      </c>
      <c r="AL24" s="16">
        <v>-4.610876968339727E-2</v>
      </c>
      <c r="AM24" s="18">
        <v>-2.5961006044992588E-2</v>
      </c>
    </row>
    <row r="25" spans="1:39" ht="24">
      <c r="A25" s="13" t="s">
        <v>60</v>
      </c>
      <c r="B25" s="14" t="s">
        <v>40</v>
      </c>
      <c r="C25" s="15">
        <v>5.4910833173934609E-2</v>
      </c>
      <c r="D25" s="16">
        <v>7.9101267363993186E-2</v>
      </c>
      <c r="E25" s="16">
        <v>1.6167196139713E-2</v>
      </c>
      <c r="F25" s="16">
        <v>-5.263575250556736E-2</v>
      </c>
      <c r="G25" s="16">
        <v>4.7774737889536454E-3</v>
      </c>
      <c r="H25" s="16">
        <v>1.0478464010477475E-2</v>
      </c>
      <c r="I25" s="16">
        <v>-4.2351259199775665E-3</v>
      </c>
      <c r="J25" s="16">
        <v>-1.297875169542238E-2</v>
      </c>
      <c r="K25" s="16">
        <v>2.8069870438780422E-2</v>
      </c>
      <c r="L25" s="16">
        <v>-2.3324836030215776E-2</v>
      </c>
      <c r="M25" s="16">
        <v>-2.8979436700190458E-2</v>
      </c>
      <c r="N25" s="16">
        <v>-2.9981914539243849E-2</v>
      </c>
      <c r="O25" s="16">
        <v>-1.8630833254857489E-2</v>
      </c>
      <c r="P25" s="16">
        <v>-5.9337110303471332E-3</v>
      </c>
      <c r="Q25" s="17" t="s">
        <v>90</v>
      </c>
      <c r="R25" s="16">
        <v>-1.1856495621555999E-2</v>
      </c>
      <c r="S25" s="16">
        <v>-4.1860124662401348E-2</v>
      </c>
      <c r="T25" s="16">
        <v>8.6956527239339214E-3</v>
      </c>
      <c r="U25" s="16">
        <v>-1.2636115018015162E-2</v>
      </c>
      <c r="V25" s="16">
        <v>-6.0470732496985778E-2</v>
      </c>
      <c r="W25" s="16">
        <v>-3.2403029952541899E-2</v>
      </c>
      <c r="X25" s="16">
        <v>6.7540395847857482E-2</v>
      </c>
      <c r="Y25" s="17" t="s">
        <v>251</v>
      </c>
      <c r="Z25" s="16">
        <v>3.2736940399838835E-2</v>
      </c>
      <c r="AA25" s="16">
        <v>5.6981494621454389E-2</v>
      </c>
      <c r="AB25" s="16">
        <v>-7.9582205397676822E-3</v>
      </c>
      <c r="AC25" s="16">
        <v>-1.2626607299213222E-2</v>
      </c>
      <c r="AD25" s="16">
        <v>1.3382207264620092E-3</v>
      </c>
      <c r="AE25" s="16">
        <v>3.3171862550953078E-2</v>
      </c>
      <c r="AF25" s="16">
        <v>-8.5785032065634464E-3</v>
      </c>
      <c r="AG25" s="16">
        <v>2.3150025686023729E-2</v>
      </c>
      <c r="AH25" s="16">
        <v>4.575938902073054E-2</v>
      </c>
      <c r="AI25" s="16">
        <v>6.2003536677906111E-2</v>
      </c>
      <c r="AJ25" s="16">
        <v>-1.8836957565771348E-2</v>
      </c>
      <c r="AK25" s="16">
        <v>-7.80399752046143E-3</v>
      </c>
      <c r="AL25" s="16">
        <v>-5.5054101177429218E-2</v>
      </c>
      <c r="AM25" s="18">
        <v>-2.2594083609384363E-2</v>
      </c>
    </row>
    <row r="26" spans="1:39" ht="24">
      <c r="A26" s="13" t="s">
        <v>61</v>
      </c>
      <c r="B26" s="14" t="s">
        <v>40</v>
      </c>
      <c r="C26" s="15">
        <v>0.10877112228489765</v>
      </c>
      <c r="D26" s="16">
        <v>3.4350888762151595E-2</v>
      </c>
      <c r="E26" s="16">
        <v>-3.449718832771839E-3</v>
      </c>
      <c r="F26" s="16">
        <v>2.5175656705551469E-2</v>
      </c>
      <c r="G26" s="16">
        <v>2.4316167431519032E-2</v>
      </c>
      <c r="H26" s="16">
        <v>-1.2560428062458506E-2</v>
      </c>
      <c r="I26" s="17" t="s">
        <v>90</v>
      </c>
      <c r="J26" s="16">
        <v>-1.1133835842411925E-2</v>
      </c>
      <c r="K26" s="16">
        <v>1.226887269330273E-2</v>
      </c>
      <c r="L26" s="16">
        <v>-4.7576072483757011E-2</v>
      </c>
      <c r="M26" s="16">
        <v>-4.4072384531337307E-2</v>
      </c>
      <c r="N26" s="16">
        <v>6.0827785392652978E-3</v>
      </c>
      <c r="O26" s="16">
        <v>4.4502539012396335E-2</v>
      </c>
      <c r="P26" s="16">
        <v>3.2320275398917686E-2</v>
      </c>
      <c r="Q26" s="16">
        <v>-4.2414637439439455E-3</v>
      </c>
      <c r="R26" s="16">
        <v>-5.5928564625348842E-2</v>
      </c>
      <c r="S26" s="16">
        <v>-2.1537168097972896E-2</v>
      </c>
      <c r="T26" s="16">
        <v>-1.3715880649348455E-3</v>
      </c>
      <c r="U26" s="16">
        <v>-2.285449029490845E-2</v>
      </c>
      <c r="V26" s="16">
        <v>-2.8506096907357999E-2</v>
      </c>
      <c r="W26" s="16">
        <v>-2.112148103353172E-2</v>
      </c>
      <c r="X26" s="16">
        <v>2.5819168417332165E-2</v>
      </c>
      <c r="Y26" s="17" t="s">
        <v>252</v>
      </c>
      <c r="Z26" s="16">
        <v>2.6017434843781603E-2</v>
      </c>
      <c r="AA26" s="16">
        <v>-1.2765703662426544E-3</v>
      </c>
      <c r="AB26" s="16">
        <v>9.9465940601207503E-2</v>
      </c>
      <c r="AC26" s="16">
        <v>-2.8128451037711409E-2</v>
      </c>
      <c r="AD26" s="16">
        <v>1.7867638656843727E-2</v>
      </c>
      <c r="AE26" s="16">
        <v>-1.0771898053696449E-2</v>
      </c>
      <c r="AF26" s="16">
        <v>3.937065468260257E-2</v>
      </c>
      <c r="AG26" s="16">
        <v>4.8224559648374486E-2</v>
      </c>
      <c r="AH26" s="16">
        <v>3.8163113372386481E-2</v>
      </c>
      <c r="AI26" s="16">
        <v>6.9132265894156567E-2</v>
      </c>
      <c r="AJ26" s="16">
        <v>-1.1986528577256586E-2</v>
      </c>
      <c r="AK26" s="16">
        <v>-1.8804961119939883E-2</v>
      </c>
      <c r="AL26" s="16">
        <v>-1.4452192803798323E-4</v>
      </c>
      <c r="AM26" s="18">
        <v>-2.4255239174199254E-2</v>
      </c>
    </row>
    <row r="27" spans="1:39" ht="24">
      <c r="A27" s="13" t="s">
        <v>62</v>
      </c>
      <c r="B27" s="14" t="s">
        <v>40</v>
      </c>
      <c r="C27" s="15">
        <v>-9.6896715147960971E-2</v>
      </c>
      <c r="D27" s="16">
        <v>-3.6766750146169425E-2</v>
      </c>
      <c r="E27" s="16">
        <v>-2.7786508944281058E-2</v>
      </c>
      <c r="F27" s="16">
        <v>1.2112329396941542E-2</v>
      </c>
      <c r="G27" s="16">
        <v>-6.1329652391483563E-3</v>
      </c>
      <c r="H27" s="16">
        <v>-4.6536039290740322E-2</v>
      </c>
      <c r="I27" s="16">
        <v>4.4031735180963545E-2</v>
      </c>
      <c r="J27" s="16">
        <v>-3.5209419245628294E-2</v>
      </c>
      <c r="K27" s="16">
        <v>5.9560857787526438E-3</v>
      </c>
      <c r="L27" s="16">
        <v>-2.3728984474383585E-3</v>
      </c>
      <c r="M27" s="16">
        <v>-2.0707060931528291E-2</v>
      </c>
      <c r="N27" s="16">
        <v>6.0875619958854349E-3</v>
      </c>
      <c r="O27" s="17" t="s">
        <v>103</v>
      </c>
      <c r="P27" s="16">
        <v>1.7675477409957518E-2</v>
      </c>
      <c r="Q27" s="16">
        <v>-1.8321724151480479E-2</v>
      </c>
      <c r="R27" s="16">
        <v>1.4040423176675419E-3</v>
      </c>
      <c r="S27" s="16">
        <v>-1.9743231383152489E-2</v>
      </c>
      <c r="T27" s="16">
        <v>-3.1383375797627192E-2</v>
      </c>
      <c r="U27" s="16">
        <v>-7.7287657572813542E-2</v>
      </c>
      <c r="V27" s="16">
        <v>-5.1361208544490611E-2</v>
      </c>
      <c r="W27" s="16">
        <v>1.391777195565902E-2</v>
      </c>
      <c r="X27" s="16">
        <v>-2.2240840365803313E-2</v>
      </c>
      <c r="Y27" s="17" t="s">
        <v>250</v>
      </c>
      <c r="Z27" s="16">
        <v>6.2158119098091449E-2</v>
      </c>
      <c r="AA27" s="16">
        <v>7.9222047164266667E-3</v>
      </c>
      <c r="AB27" s="16">
        <v>4.9180433425916166E-2</v>
      </c>
      <c r="AC27" s="16">
        <v>1.3414080161723246E-2</v>
      </c>
      <c r="AD27" s="16">
        <v>-1.7573585163176711E-2</v>
      </c>
      <c r="AE27" s="16">
        <v>8.6414804571671808E-3</v>
      </c>
      <c r="AF27" s="16">
        <v>-1.5696559343880305E-2</v>
      </c>
      <c r="AG27" s="16">
        <v>6.0160437449509795E-2</v>
      </c>
      <c r="AH27" s="16">
        <v>8.5598753024844262E-3</v>
      </c>
      <c r="AI27" s="16">
        <v>-9.8766008075785137E-3</v>
      </c>
      <c r="AJ27" s="16">
        <v>-9.8509431363801331E-2</v>
      </c>
      <c r="AK27" s="16">
        <v>-3.8058859515696701E-2</v>
      </c>
      <c r="AL27" s="16">
        <v>-5.095857354714483E-2</v>
      </c>
      <c r="AM27" s="18">
        <v>-1.5353061768039945E-2</v>
      </c>
    </row>
    <row r="28" spans="1:39" ht="24">
      <c r="A28" s="13" t="s">
        <v>63</v>
      </c>
      <c r="B28" s="14" t="s">
        <v>40</v>
      </c>
      <c r="C28" s="19" t="s">
        <v>253</v>
      </c>
      <c r="D28" s="16">
        <v>-5.6390235707167162E-2</v>
      </c>
      <c r="E28" s="16">
        <v>-2.5785419053943291E-2</v>
      </c>
      <c r="F28" s="16">
        <v>8.2231898645422738E-4</v>
      </c>
      <c r="G28" s="16">
        <v>-4.1092763687182093E-2</v>
      </c>
      <c r="H28" s="16">
        <v>-3.546959139298432E-2</v>
      </c>
      <c r="I28" s="16">
        <v>-2.1296281345765795E-2</v>
      </c>
      <c r="J28" s="16">
        <v>1.4923690151679876E-3</v>
      </c>
      <c r="K28" s="16">
        <v>4.1601805789023708E-3</v>
      </c>
      <c r="L28" s="16">
        <v>-3.7772916194246456E-2</v>
      </c>
      <c r="M28" s="16">
        <v>-2.4683288302528796E-3</v>
      </c>
      <c r="N28" s="16">
        <v>-1.1800005498739968E-2</v>
      </c>
      <c r="O28" s="16">
        <v>1.4101939000731185E-2</v>
      </c>
      <c r="P28" s="16">
        <v>6.970732877978004E-3</v>
      </c>
      <c r="Q28" s="16">
        <v>-3.2644042037787993E-2</v>
      </c>
      <c r="R28" s="16">
        <v>6.0881394431508669E-3</v>
      </c>
      <c r="S28" s="16">
        <v>6.8205311519993787E-3</v>
      </c>
      <c r="T28" s="16">
        <v>-3.3216224881139567E-2</v>
      </c>
      <c r="U28" s="16">
        <v>1.8972482822544332E-3</v>
      </c>
      <c r="V28" s="16">
        <v>4.0254948090268333E-2</v>
      </c>
      <c r="W28" s="17" t="s">
        <v>83</v>
      </c>
      <c r="X28" s="16">
        <v>1.6628661812676842E-2</v>
      </c>
      <c r="Y28" s="16">
        <v>1.5783010221949854E-2</v>
      </c>
      <c r="Z28" s="16">
        <v>-4.3246227367635573E-2</v>
      </c>
      <c r="AA28" s="16">
        <v>-5.5257381588048035E-2</v>
      </c>
      <c r="AB28" s="16">
        <v>-9.0675982517623554E-3</v>
      </c>
      <c r="AC28" s="16">
        <v>3.4612874892714238E-2</v>
      </c>
      <c r="AD28" s="16">
        <v>5.1385949477141514E-2</v>
      </c>
      <c r="AE28" s="16">
        <v>2.182177090682284E-2</v>
      </c>
      <c r="AF28" s="16">
        <v>7.6730407422058847E-2</v>
      </c>
      <c r="AG28" s="16">
        <v>4.0759899160510794E-2</v>
      </c>
      <c r="AH28" s="16">
        <v>-1.9185750516272002E-2</v>
      </c>
      <c r="AI28" s="16">
        <v>1.1756591718048354E-2</v>
      </c>
      <c r="AJ28" s="16">
        <v>8.5974920120124448E-3</v>
      </c>
      <c r="AK28" s="16">
        <v>6.0646967519026367E-2</v>
      </c>
      <c r="AL28" s="16">
        <v>5.7887916278088931E-2</v>
      </c>
      <c r="AM28" s="18">
        <v>0.10653962021795689</v>
      </c>
    </row>
    <row r="29" spans="1:39" ht="24">
      <c r="A29" s="13" t="s">
        <v>64</v>
      </c>
      <c r="B29" s="14" t="s">
        <v>40</v>
      </c>
      <c r="C29" s="15">
        <v>4.3475463056022609E-2</v>
      </c>
      <c r="D29" s="16">
        <v>1.9322380702507969E-2</v>
      </c>
      <c r="E29" s="16">
        <v>5.2915542404223685E-2</v>
      </c>
      <c r="F29" s="16">
        <v>-2.0086783026259714E-2</v>
      </c>
      <c r="G29" s="16">
        <v>6.3821855352705362E-2</v>
      </c>
      <c r="H29" s="16">
        <v>-2.6732188658776544E-2</v>
      </c>
      <c r="I29" s="16">
        <v>6.8839068511911183E-2</v>
      </c>
      <c r="J29" s="16">
        <v>-3.6125624602776102E-2</v>
      </c>
      <c r="K29" s="16">
        <v>1.8186414970842526E-2</v>
      </c>
      <c r="L29" s="16">
        <v>1.1523076733625645E-2</v>
      </c>
      <c r="M29" s="16">
        <v>5.6188736289615786E-2</v>
      </c>
      <c r="N29" s="16">
        <v>-2.9833886026741196E-2</v>
      </c>
      <c r="O29" s="16">
        <v>-1.003159430958105E-2</v>
      </c>
      <c r="P29" s="16">
        <v>7.2809412423797404E-2</v>
      </c>
      <c r="Q29" s="16">
        <v>6.1730281407631843E-2</v>
      </c>
      <c r="R29" s="16">
        <v>1.2307329917165412E-2</v>
      </c>
      <c r="S29" s="16">
        <v>1.7630199669796062E-2</v>
      </c>
      <c r="T29" s="16">
        <v>-1.7097810445671862E-2</v>
      </c>
      <c r="U29" s="16">
        <v>-7.4086573935867803E-3</v>
      </c>
      <c r="V29" s="16">
        <v>-3.0731922983772302E-2</v>
      </c>
      <c r="W29" s="16">
        <v>1.1623237508906587E-2</v>
      </c>
      <c r="X29" s="16">
        <v>1.8472984107116116E-2</v>
      </c>
      <c r="Y29" s="16">
        <v>1.8029040049229852E-2</v>
      </c>
      <c r="Z29" s="16">
        <v>-3.1618372880285524E-2</v>
      </c>
      <c r="AA29" s="16">
        <v>1.401443283063239E-2</v>
      </c>
      <c r="AB29" s="16">
        <v>3.8725320151125529E-2</v>
      </c>
      <c r="AC29" s="17" t="s">
        <v>254</v>
      </c>
      <c r="AD29" s="16">
        <v>-4.8310565172419726E-3</v>
      </c>
      <c r="AE29" s="16">
        <v>6.8195793995459802E-2</v>
      </c>
      <c r="AF29" s="16">
        <v>5.0364389898244818E-3</v>
      </c>
      <c r="AG29" s="16">
        <v>-1.1155709466289826E-2</v>
      </c>
      <c r="AH29" s="16">
        <v>3.1591711540490362E-2</v>
      </c>
      <c r="AI29" s="17" t="s">
        <v>91</v>
      </c>
      <c r="AJ29" s="16">
        <v>-3.3997802636760048E-2</v>
      </c>
      <c r="AK29" s="16">
        <v>2.2806176878787332E-2</v>
      </c>
      <c r="AL29" s="16">
        <v>-1.316452838888508E-3</v>
      </c>
      <c r="AM29" s="18">
        <v>-4.0538692920325581E-2</v>
      </c>
    </row>
    <row r="30" spans="1:39" ht="24">
      <c r="A30" s="13" t="s">
        <v>65</v>
      </c>
      <c r="B30" s="14" t="s">
        <v>40</v>
      </c>
      <c r="C30" s="15">
        <v>5.6634167829289851E-2</v>
      </c>
      <c r="D30" s="16">
        <v>-3.4536020518817379E-2</v>
      </c>
      <c r="E30" s="16">
        <v>-3.8247277998216603E-2</v>
      </c>
      <c r="F30" s="16">
        <v>1.7831003459904651E-3</v>
      </c>
      <c r="G30" s="16">
        <v>-4.9625425278503631E-2</v>
      </c>
      <c r="H30" s="16">
        <v>-1.3382682045464462E-2</v>
      </c>
      <c r="I30" s="16">
        <v>3.2243299118731951E-2</v>
      </c>
      <c r="J30" s="16">
        <v>2.5271585208106568E-4</v>
      </c>
      <c r="K30" s="16">
        <v>2.0580007546945264E-2</v>
      </c>
      <c r="L30" s="16">
        <v>-4.7448729502613661E-2</v>
      </c>
      <c r="M30" s="16">
        <v>-3.8460538445011482E-3</v>
      </c>
      <c r="N30" s="16">
        <v>-3.358166967912516E-2</v>
      </c>
      <c r="O30" s="16">
        <v>1.7858240434776587E-2</v>
      </c>
      <c r="P30" s="17" t="s">
        <v>90</v>
      </c>
      <c r="Q30" s="16">
        <v>-5.9018732262944322E-3</v>
      </c>
      <c r="R30" s="16">
        <v>-1.7739713525306181E-2</v>
      </c>
      <c r="S30" s="16">
        <v>-5.9662615366799003E-2</v>
      </c>
      <c r="T30" s="16">
        <v>8.8940596001504824E-3</v>
      </c>
      <c r="U30" s="16">
        <v>-5.9564256555458594E-3</v>
      </c>
      <c r="V30" s="16">
        <v>4.7923567113948183E-3</v>
      </c>
      <c r="W30" s="16">
        <v>6.9190634611604228E-3</v>
      </c>
      <c r="X30" s="16">
        <v>-3.5206296861192823E-2</v>
      </c>
      <c r="Y30" s="16">
        <v>-2.9013708064390673E-3</v>
      </c>
      <c r="Z30" s="16">
        <v>6.465367064056271E-2</v>
      </c>
      <c r="AA30" s="16">
        <v>3.3778754190281035E-2</v>
      </c>
      <c r="AB30" s="16">
        <v>3.2498955302462343E-2</v>
      </c>
      <c r="AC30" s="16">
        <v>5.5808479915777399E-2</v>
      </c>
      <c r="AD30" s="16">
        <v>8.4665639176815632E-2</v>
      </c>
      <c r="AE30" s="16">
        <v>3.3104040863943203E-2</v>
      </c>
      <c r="AF30" s="16">
        <v>-3.9973882340863263E-2</v>
      </c>
      <c r="AG30" s="16">
        <v>-4.6770646352375767E-2</v>
      </c>
      <c r="AH30" s="16">
        <v>2.4844192570725898E-2</v>
      </c>
      <c r="AI30" s="16">
        <v>7.302028727098403E-2</v>
      </c>
      <c r="AJ30" s="16">
        <v>3.4550931747028821E-2</v>
      </c>
      <c r="AK30" s="16">
        <v>-3.2851408018738613E-2</v>
      </c>
      <c r="AL30" s="16">
        <v>-3.9906701041368516E-2</v>
      </c>
      <c r="AM30" s="18">
        <v>7.8058865488653581E-2</v>
      </c>
    </row>
    <row r="31" spans="1:39" ht="24">
      <c r="A31" s="13" t="s">
        <v>66</v>
      </c>
      <c r="B31" s="14" t="s">
        <v>40</v>
      </c>
      <c r="C31" s="15">
        <v>3.4154727313237855E-2</v>
      </c>
      <c r="D31" s="16">
        <v>5.434220624762482E-2</v>
      </c>
      <c r="E31" s="16">
        <v>3.9874412623934825E-2</v>
      </c>
      <c r="F31" s="16">
        <v>4.3600581965424684E-2</v>
      </c>
      <c r="G31" s="16">
        <v>3.7898187670000597E-2</v>
      </c>
      <c r="H31" s="16">
        <v>5.9165626953333418E-2</v>
      </c>
      <c r="I31" s="16">
        <v>2.6100667968119797E-2</v>
      </c>
      <c r="J31" s="16">
        <v>6.4517767504146978E-2</v>
      </c>
      <c r="K31" s="16">
        <v>8.6494854493782872E-2</v>
      </c>
      <c r="L31" s="16">
        <v>1.1576251797110616E-2</v>
      </c>
      <c r="M31" s="16">
        <v>-2.5451782748416945E-3</v>
      </c>
      <c r="N31" s="16">
        <v>-6.4766056567921804E-3</v>
      </c>
      <c r="O31" s="16">
        <v>6.2921011845461824E-2</v>
      </c>
      <c r="P31" s="16">
        <v>6.4813231988632578E-2</v>
      </c>
      <c r="Q31" s="16">
        <v>3.2770510548048241E-2</v>
      </c>
      <c r="R31" s="16">
        <v>2.333765474401682E-2</v>
      </c>
      <c r="S31" s="16">
        <v>2.7775926133636844E-2</v>
      </c>
      <c r="T31" s="16">
        <v>1.7764605103455827E-2</v>
      </c>
      <c r="U31" s="16">
        <v>2.8736492742424975E-2</v>
      </c>
      <c r="V31" s="16">
        <v>7.9158501708972203E-3</v>
      </c>
      <c r="W31" s="16">
        <v>-4.3055571509085726E-2</v>
      </c>
      <c r="X31" s="16">
        <v>9.0724773666239211E-3</v>
      </c>
      <c r="Y31" s="16">
        <v>-8.6010803777768693E-3</v>
      </c>
      <c r="Z31" s="17" t="s">
        <v>90</v>
      </c>
      <c r="AA31" s="16">
        <v>1.0355261804740022E-2</v>
      </c>
      <c r="AB31" s="16">
        <v>-1.4861060970166495E-2</v>
      </c>
      <c r="AC31" s="16">
        <v>-2.8964079434844994E-2</v>
      </c>
      <c r="AD31" s="16">
        <v>-1.7770987398671906E-2</v>
      </c>
      <c r="AE31" s="16">
        <v>-6.2412788504865946E-3</v>
      </c>
      <c r="AF31" s="16">
        <v>2.5696894402403893E-2</v>
      </c>
      <c r="AG31" s="16">
        <v>5.3113235639310113E-2</v>
      </c>
      <c r="AH31" s="16">
        <v>-9.2850497097759794E-4</v>
      </c>
      <c r="AI31" s="16">
        <v>-3.1836655347808017E-2</v>
      </c>
      <c r="AJ31" s="16">
        <v>-7.0364031583964107E-3</v>
      </c>
      <c r="AK31" s="16">
        <v>-7.4322665720571265E-2</v>
      </c>
      <c r="AL31" s="16">
        <v>-3.4893433953840272E-2</v>
      </c>
      <c r="AM31" s="18">
        <v>3.815534875587874E-2</v>
      </c>
    </row>
    <row r="32" spans="1:39" ht="24">
      <c r="A32" s="13" t="s">
        <v>67</v>
      </c>
      <c r="B32" s="14" t="s">
        <v>40</v>
      </c>
      <c r="C32" s="19" t="s">
        <v>250</v>
      </c>
      <c r="D32" s="16">
        <v>1.8082675771608655E-2</v>
      </c>
      <c r="E32" s="16">
        <v>-2.8250838492886492E-2</v>
      </c>
      <c r="F32" s="16">
        <v>-3.1762840708715996E-2</v>
      </c>
      <c r="G32" s="16">
        <v>1.2738975232323799E-3</v>
      </c>
      <c r="H32" s="16">
        <v>-1.5345752667492383E-2</v>
      </c>
      <c r="I32" s="16">
        <v>-1.0943087717987457E-2</v>
      </c>
      <c r="J32" s="17" t="s">
        <v>92</v>
      </c>
      <c r="K32" s="16">
        <v>5.3578979951221295E-2</v>
      </c>
      <c r="L32" s="16">
        <v>-5.5120065856429879E-3</v>
      </c>
      <c r="M32" s="16">
        <v>-8.1742601205699594E-2</v>
      </c>
      <c r="N32" s="16">
        <v>-5.9541410712373004E-2</v>
      </c>
      <c r="O32" s="16">
        <v>-3.5286261376080645E-2</v>
      </c>
      <c r="P32" s="16">
        <v>2.5413510640835696E-4</v>
      </c>
      <c r="Q32" s="16">
        <v>-1.2862001923599303E-2</v>
      </c>
      <c r="R32" s="16">
        <v>2.6708999567803031E-2</v>
      </c>
      <c r="S32" s="16">
        <v>-2.1732465896571924E-2</v>
      </c>
      <c r="T32" s="16">
        <v>8.2263061648748127E-3</v>
      </c>
      <c r="U32" s="16">
        <v>-2.7202553722077052E-2</v>
      </c>
      <c r="V32" s="16">
        <v>-6.6847596905737286E-2</v>
      </c>
      <c r="W32" s="16">
        <v>1.4390219629138144E-3</v>
      </c>
      <c r="X32" s="16">
        <v>3.0001959383537904E-2</v>
      </c>
      <c r="Y32" s="16">
        <v>-3.3322335519960312E-2</v>
      </c>
      <c r="Z32" s="16">
        <v>6.4053744572728333E-2</v>
      </c>
      <c r="AA32" s="16">
        <v>5.481324888270394E-2</v>
      </c>
      <c r="AB32" s="16">
        <v>-3.0601712358384891E-2</v>
      </c>
      <c r="AC32" s="16">
        <v>6.8647193604229648E-2</v>
      </c>
      <c r="AD32" s="16">
        <v>-2.1714812241053701E-2</v>
      </c>
      <c r="AE32" s="16">
        <v>1.3416381597596332E-2</v>
      </c>
      <c r="AF32" s="16">
        <v>4.3357879261631739E-2</v>
      </c>
      <c r="AG32" s="16">
        <v>-1.7985249164444168E-2</v>
      </c>
      <c r="AH32" s="16">
        <v>-5.3103009109672493E-2</v>
      </c>
      <c r="AI32" s="16">
        <v>-3.597956148555867E-2</v>
      </c>
      <c r="AJ32" s="16">
        <v>4.5302819587240889E-2</v>
      </c>
      <c r="AK32" s="16">
        <v>5.2210908433300432E-3</v>
      </c>
      <c r="AL32" s="16">
        <v>8.3595133333613708E-2</v>
      </c>
      <c r="AM32" s="18">
        <v>4.2171380210785189E-2</v>
      </c>
    </row>
    <row r="33" spans="1:39" ht="24">
      <c r="A33" s="13" t="s">
        <v>68</v>
      </c>
      <c r="B33" s="14" t="s">
        <v>40</v>
      </c>
      <c r="C33" s="15">
        <v>3.7379707200563134E-2</v>
      </c>
      <c r="D33" s="16">
        <v>-6.4935139535641617E-2</v>
      </c>
      <c r="E33" s="16">
        <v>-1.3841213575505927E-2</v>
      </c>
      <c r="F33" s="16">
        <v>-1.7135285104259854E-2</v>
      </c>
      <c r="G33" s="16">
        <v>4.1116466599786725E-2</v>
      </c>
      <c r="H33" s="16">
        <v>4.3822540359178139E-2</v>
      </c>
      <c r="I33" s="16">
        <v>1.7763560504035245E-2</v>
      </c>
      <c r="J33" s="16">
        <v>-2.1682096781769838E-2</v>
      </c>
      <c r="K33" s="16">
        <v>1.6499511379390382E-2</v>
      </c>
      <c r="L33" s="16">
        <v>-1.013052025917526E-2</v>
      </c>
      <c r="M33" s="16">
        <v>4.6899569726158746E-2</v>
      </c>
      <c r="N33" s="16">
        <v>8.4010208259240785E-2</v>
      </c>
      <c r="O33" s="16">
        <v>-1.7553159296952496E-2</v>
      </c>
      <c r="P33" s="16">
        <v>8.4133680467588082E-2</v>
      </c>
      <c r="Q33" s="16">
        <v>1.3070156821068345E-3</v>
      </c>
      <c r="R33" s="16">
        <v>2.9981799769161648E-2</v>
      </c>
      <c r="S33" s="16">
        <v>-3.7107148626082469E-3</v>
      </c>
      <c r="T33" s="16">
        <v>3.7845031538850438E-2</v>
      </c>
      <c r="U33" s="16">
        <v>2.9406011529112552E-2</v>
      </c>
      <c r="V33" s="16">
        <v>8.7260702807862481E-2</v>
      </c>
      <c r="W33" s="16">
        <v>5.0763080757491058E-2</v>
      </c>
      <c r="X33" s="16">
        <v>-4.0225783993329871E-2</v>
      </c>
      <c r="Y33" s="16">
        <v>-1.0918518559264265E-2</v>
      </c>
      <c r="Z33" s="16">
        <v>-1.7616576312901994E-2</v>
      </c>
      <c r="AA33" s="16">
        <v>-4.5222608164965025E-2</v>
      </c>
      <c r="AB33" s="16">
        <v>-2.1536460268389446E-2</v>
      </c>
      <c r="AC33" s="16">
        <v>4.505127770218182E-2</v>
      </c>
      <c r="AD33" s="17" t="s">
        <v>92</v>
      </c>
      <c r="AE33" s="16">
        <v>-3.0656320344685652E-2</v>
      </c>
      <c r="AF33" s="16">
        <v>-2.6883637137824955E-2</v>
      </c>
      <c r="AG33" s="16">
        <v>-2.6673057582923584E-2</v>
      </c>
      <c r="AH33" s="16">
        <v>2.4092258325187601E-2</v>
      </c>
      <c r="AI33" s="16">
        <v>-4.8025030504151378E-3</v>
      </c>
      <c r="AJ33" s="16">
        <v>7.1792552005419438E-2</v>
      </c>
      <c r="AK33" s="16">
        <v>6.0019182419970632E-3</v>
      </c>
      <c r="AL33" s="16">
        <v>-2.9293245290635053E-2</v>
      </c>
      <c r="AM33" s="18">
        <v>-4.1918226520561749E-2</v>
      </c>
    </row>
    <row r="34" spans="1:39" ht="24">
      <c r="A34" s="13" t="s">
        <v>69</v>
      </c>
      <c r="B34" s="14" t="s">
        <v>40</v>
      </c>
      <c r="C34" s="15">
        <v>5.9678302845315577E-2</v>
      </c>
      <c r="D34" s="16">
        <v>3.9108684371592886E-2</v>
      </c>
      <c r="E34" s="16">
        <v>-4.4016494432129641E-2</v>
      </c>
      <c r="F34" s="16">
        <v>-3.3734760628056304E-2</v>
      </c>
      <c r="G34" s="16">
        <v>-6.8167405427007411E-3</v>
      </c>
      <c r="H34" s="16">
        <v>-9.2178138714808008E-3</v>
      </c>
      <c r="I34" s="16">
        <v>1.2275236392678929E-2</v>
      </c>
      <c r="J34" s="16">
        <v>5.3897981835810939E-2</v>
      </c>
      <c r="K34" s="17" t="s">
        <v>90</v>
      </c>
      <c r="L34" s="16">
        <v>-8.6445290923626211E-2</v>
      </c>
      <c r="M34" s="16">
        <v>-4.2742277458918843E-2</v>
      </c>
      <c r="N34" s="16">
        <v>-8.3133742480956868E-2</v>
      </c>
      <c r="O34" s="16">
        <v>5.9941806643049583E-3</v>
      </c>
      <c r="P34" s="16">
        <v>2.0638631932761727E-2</v>
      </c>
      <c r="Q34" s="16">
        <v>2.8050098750483005E-2</v>
      </c>
      <c r="R34" s="16">
        <v>2.3790023055672606E-2</v>
      </c>
      <c r="S34" s="16">
        <v>-3.4207333779471993E-2</v>
      </c>
      <c r="T34" s="16">
        <v>-3.8727710534231269E-2</v>
      </c>
      <c r="U34" s="16">
        <v>-3.1807450745551441E-2</v>
      </c>
      <c r="V34" s="16">
        <v>5.7377168317506297E-3</v>
      </c>
      <c r="W34" s="16">
        <v>4.1507096292192486E-3</v>
      </c>
      <c r="X34" s="16">
        <v>1.1149932536843547E-2</v>
      </c>
      <c r="Y34" s="16">
        <v>1.5443451532852464E-2</v>
      </c>
      <c r="Z34" s="16">
        <v>8.63716198729685E-2</v>
      </c>
      <c r="AA34" s="16">
        <v>1.5624674726321496E-2</v>
      </c>
      <c r="AB34" s="16">
        <v>-4.9780196178351842E-3</v>
      </c>
      <c r="AC34" s="16">
        <v>3.6368582530557872E-2</v>
      </c>
      <c r="AD34" s="16">
        <v>1.6589638416092751E-2</v>
      </c>
      <c r="AE34" s="16">
        <v>3.9163160651221135E-2</v>
      </c>
      <c r="AF34" s="16">
        <v>2.9235869226811158E-2</v>
      </c>
      <c r="AG34" s="16">
        <v>4.5509596096792421E-2</v>
      </c>
      <c r="AH34" s="16">
        <v>-9.0031393951452935E-3</v>
      </c>
      <c r="AI34" s="16">
        <v>1.8265062334998784E-2</v>
      </c>
      <c r="AJ34" s="16">
        <v>1.3476632482466239E-2</v>
      </c>
      <c r="AK34" s="16">
        <v>-4.9637386243652402E-2</v>
      </c>
      <c r="AL34" s="16">
        <v>7.2423954583753142E-2</v>
      </c>
      <c r="AM34" s="18">
        <v>-2.9835059987676259E-4</v>
      </c>
    </row>
    <row r="35" spans="1:39" ht="24">
      <c r="A35" s="13" t="s">
        <v>70</v>
      </c>
      <c r="B35" s="14" t="s">
        <v>40</v>
      </c>
      <c r="C35" s="19" t="s">
        <v>180</v>
      </c>
      <c r="D35" s="16">
        <v>-8.9259785363961803E-3</v>
      </c>
      <c r="E35" s="16">
        <v>-4.9284362202943341E-2</v>
      </c>
      <c r="F35" s="16">
        <v>5.1389788399207881E-2</v>
      </c>
      <c r="G35" s="16">
        <v>-1.7822684634759067E-4</v>
      </c>
      <c r="H35" s="16">
        <v>6.6149702569769542E-2</v>
      </c>
      <c r="I35" s="16">
        <v>-5.6976255342270715E-5</v>
      </c>
      <c r="J35" s="16">
        <v>8.2782776062861052E-2</v>
      </c>
      <c r="K35" s="16">
        <v>7.1346669230544987E-2</v>
      </c>
      <c r="L35" s="16">
        <v>3.8969911963777089E-2</v>
      </c>
      <c r="M35" s="16">
        <v>1.2173678386613544E-2</v>
      </c>
      <c r="N35" s="16">
        <v>2.0158264828066513E-2</v>
      </c>
      <c r="O35" s="16">
        <v>-5.060551222985251E-2</v>
      </c>
      <c r="P35" s="16">
        <v>-3.9319432362422434E-2</v>
      </c>
      <c r="Q35" s="16">
        <v>-5.4091161736379699E-2</v>
      </c>
      <c r="R35" s="16">
        <v>2.9381833662912717E-2</v>
      </c>
      <c r="S35" s="16">
        <v>-4.0922270608468113E-2</v>
      </c>
      <c r="T35" s="16">
        <v>1.4286537815769282E-3</v>
      </c>
      <c r="U35" s="16">
        <v>3.3527078842909314E-2</v>
      </c>
      <c r="V35" s="16">
        <v>6.5131841050487763E-2</v>
      </c>
      <c r="W35" s="16">
        <v>5.6564553502536516E-2</v>
      </c>
      <c r="X35" s="16">
        <v>-4.0491699381015045E-2</v>
      </c>
      <c r="Y35" s="16">
        <v>-6.2949415778591936E-2</v>
      </c>
      <c r="Z35" s="16">
        <v>-3.4314711292743147E-2</v>
      </c>
      <c r="AA35" s="16">
        <v>-8.4886064653872939E-3</v>
      </c>
      <c r="AB35" s="16">
        <v>-1.1246434433248012E-2</v>
      </c>
      <c r="AC35" s="16">
        <v>2.627138456401696E-2</v>
      </c>
      <c r="AD35" s="16">
        <v>-2.9055651171549176E-2</v>
      </c>
      <c r="AE35" s="16">
        <v>-5.7126960730597386E-2</v>
      </c>
      <c r="AF35" s="16">
        <v>-5.682231254902601E-3</v>
      </c>
      <c r="AG35" s="16">
        <v>6.1563674873401451E-3</v>
      </c>
      <c r="AH35" s="16">
        <v>-4.4818223061668848E-2</v>
      </c>
      <c r="AI35" s="16">
        <v>-1.2789715013204321E-3</v>
      </c>
      <c r="AJ35" s="16">
        <v>-1.0400668225349163E-2</v>
      </c>
      <c r="AK35" s="16">
        <v>-4.8215099440057502E-2</v>
      </c>
      <c r="AL35" s="17" t="s">
        <v>94</v>
      </c>
      <c r="AM35" s="18">
        <v>4.8706981798802527E-2</v>
      </c>
    </row>
    <row r="36" spans="1:39" ht="24">
      <c r="A36" s="13" t="s">
        <v>71</v>
      </c>
      <c r="B36" s="14" t="s">
        <v>40</v>
      </c>
      <c r="C36" s="15">
        <v>5.0145320794325432E-2</v>
      </c>
      <c r="D36" s="17" t="s">
        <v>93</v>
      </c>
      <c r="E36" s="16">
        <v>-4.9073679636061372E-2</v>
      </c>
      <c r="F36" s="16">
        <v>4.8907682861696767E-3</v>
      </c>
      <c r="G36" s="16">
        <v>-3.2327214082291419E-3</v>
      </c>
      <c r="H36" s="16">
        <v>-1.4940677636960704E-2</v>
      </c>
      <c r="I36" s="16">
        <v>3.3661797033437739E-2</v>
      </c>
      <c r="J36" s="16">
        <v>1.7960709484613299E-2</v>
      </c>
      <c r="K36" s="16">
        <v>3.8425116964903673E-2</v>
      </c>
      <c r="L36" s="16">
        <v>-2.1615525377567297E-2</v>
      </c>
      <c r="M36" s="16">
        <v>6.9443643328106399E-3</v>
      </c>
      <c r="N36" s="16">
        <v>-1.8176525903143181E-2</v>
      </c>
      <c r="O36" s="16">
        <v>-3.6588354354154119E-2</v>
      </c>
      <c r="P36" s="16">
        <v>-3.3896277766020819E-2</v>
      </c>
      <c r="Q36" s="16">
        <v>7.7693428798658773E-2</v>
      </c>
      <c r="R36" s="16">
        <v>-2.3422690297828504E-2</v>
      </c>
      <c r="S36" s="16">
        <v>-1.4480267054574355E-2</v>
      </c>
      <c r="T36" s="16">
        <v>1.696745462981317E-2</v>
      </c>
      <c r="U36" s="16">
        <v>-7.0893253388206151E-2</v>
      </c>
      <c r="V36" s="16">
        <v>-2.1135302149602738E-2</v>
      </c>
      <c r="W36" s="16">
        <v>-5.5159192627886267E-2</v>
      </c>
      <c r="X36" s="16">
        <v>5.6951833438733973E-2</v>
      </c>
      <c r="Y36" s="16">
        <v>5.3235367398336092E-2</v>
      </c>
      <c r="Z36" s="16">
        <v>5.3359578216751864E-2</v>
      </c>
      <c r="AA36" s="17" t="s">
        <v>255</v>
      </c>
      <c r="AB36" s="16">
        <v>2.45954859913262E-3</v>
      </c>
      <c r="AC36" s="16">
        <v>-3.8504574966817293E-2</v>
      </c>
      <c r="AD36" s="16">
        <v>-6.4318037605464493E-2</v>
      </c>
      <c r="AE36" s="16">
        <v>3.7422424602774188E-3</v>
      </c>
      <c r="AF36" s="16">
        <v>3.3183414937839772E-2</v>
      </c>
      <c r="AG36" s="16">
        <v>-5.7060360646610042E-3</v>
      </c>
      <c r="AH36" s="16">
        <v>6.9128300827518113E-2</v>
      </c>
      <c r="AI36" s="16">
        <v>1.9054761427852052E-2</v>
      </c>
      <c r="AJ36" s="16">
        <v>3.0304015723066319E-2</v>
      </c>
      <c r="AK36" s="16">
        <v>-9.3287279341336075E-3</v>
      </c>
      <c r="AL36" s="16">
        <v>-8.9722633842640558E-3</v>
      </c>
      <c r="AM36" s="18">
        <v>-2.0169902132694132E-3</v>
      </c>
    </row>
    <row r="37" spans="1:39" ht="24">
      <c r="A37" s="13" t="s">
        <v>72</v>
      </c>
      <c r="B37" s="14" t="s">
        <v>40</v>
      </c>
      <c r="C37" s="15">
        <v>2.9440363770850686E-2</v>
      </c>
      <c r="D37" s="16">
        <v>-2.0357071856660358E-3</v>
      </c>
      <c r="E37" s="16">
        <v>1.7445867981184301E-2</v>
      </c>
      <c r="F37" s="16">
        <v>2.1826136298884715E-2</v>
      </c>
      <c r="G37" s="16">
        <v>1.5624181883758253E-2</v>
      </c>
      <c r="H37" s="16">
        <v>8.4906411253564323E-2</v>
      </c>
      <c r="I37" s="16">
        <v>-2.3706180927976276E-2</v>
      </c>
      <c r="J37" s="16">
        <v>4.1597252387387269E-2</v>
      </c>
      <c r="K37" s="16">
        <v>-2.7724542756322996E-4</v>
      </c>
      <c r="L37" s="16">
        <v>3.7946240301873907E-2</v>
      </c>
      <c r="M37" s="16">
        <v>-7.7710887764992171E-3</v>
      </c>
      <c r="N37" s="16">
        <v>-1.7499082008580576E-2</v>
      </c>
      <c r="O37" s="16">
        <v>-1.5148837898732392E-2</v>
      </c>
      <c r="P37" s="16">
        <v>7.6629972353621498E-2</v>
      </c>
      <c r="Q37" s="16">
        <v>-2.2110713410916045E-2</v>
      </c>
      <c r="R37" s="16">
        <v>9.0834062051953338E-2</v>
      </c>
      <c r="S37" s="16">
        <v>2.2286693889277429E-2</v>
      </c>
      <c r="T37" s="16">
        <v>3.2618585299172033E-2</v>
      </c>
      <c r="U37" s="16">
        <v>3.8844077983819301E-2</v>
      </c>
      <c r="V37" s="16">
        <v>1.8878173928470618E-2</v>
      </c>
      <c r="W37" s="16">
        <v>0.10375428138639188</v>
      </c>
      <c r="X37" s="16">
        <v>4.9479028514668143E-3</v>
      </c>
      <c r="Y37" s="16">
        <v>-3.8363884455431194E-2</v>
      </c>
      <c r="Z37" s="16">
        <v>3.7380649526027036E-2</v>
      </c>
      <c r="AA37" s="16">
        <v>-2.8033969966406676E-2</v>
      </c>
      <c r="AB37" s="16">
        <v>-6.0289683916333991E-2</v>
      </c>
      <c r="AC37" s="16">
        <v>-1.3423387198214242E-2</v>
      </c>
      <c r="AD37" s="16">
        <v>-4.1325979035846311E-2</v>
      </c>
      <c r="AE37" s="16">
        <v>-3.592139365508082E-3</v>
      </c>
      <c r="AF37" s="16">
        <v>-4.7749790698685457E-2</v>
      </c>
      <c r="AG37" s="16">
        <v>-2.8927095564429722E-2</v>
      </c>
      <c r="AH37" s="16">
        <v>-2.5136770110418219E-2</v>
      </c>
      <c r="AI37" s="16">
        <v>-3.9903127580321787E-2</v>
      </c>
      <c r="AJ37" s="16">
        <v>-5.7135843123538553E-2</v>
      </c>
      <c r="AK37" s="16">
        <v>-2.3931260188314245E-2</v>
      </c>
      <c r="AL37" s="16">
        <v>4.8557967161213106E-2</v>
      </c>
      <c r="AM37" s="20" t="s">
        <v>93</v>
      </c>
    </row>
    <row r="38" spans="1:39" ht="24">
      <c r="A38" s="13" t="s">
        <v>73</v>
      </c>
      <c r="B38" s="14" t="s">
        <v>40</v>
      </c>
      <c r="C38" s="15">
        <v>3.3021452344244188E-2</v>
      </c>
      <c r="D38" s="16">
        <v>-3.7344351806168664E-2</v>
      </c>
      <c r="E38" s="16">
        <v>-2.0394998791138749E-2</v>
      </c>
      <c r="F38" s="16">
        <v>1.101598056579437E-3</v>
      </c>
      <c r="G38" s="16">
        <v>-5.9718916223440383E-3</v>
      </c>
      <c r="H38" s="16">
        <v>5.331236717291505E-2</v>
      </c>
      <c r="I38" s="16">
        <v>-2.6841705527309499E-2</v>
      </c>
      <c r="J38" s="16">
        <v>6.6033491904548478E-2</v>
      </c>
      <c r="K38" s="16">
        <v>3.4765324175430684E-2</v>
      </c>
      <c r="L38" s="16">
        <v>4.0118382331208215E-2</v>
      </c>
      <c r="M38" s="16">
        <v>6.423244418323161E-2</v>
      </c>
      <c r="N38" s="16">
        <v>4.4189341851386385E-2</v>
      </c>
      <c r="O38" s="16">
        <v>1.3045400016678057E-2</v>
      </c>
      <c r="P38" s="16">
        <v>5.3303108818338579E-2</v>
      </c>
      <c r="Q38" s="16">
        <v>-1.2067917482222116E-2</v>
      </c>
      <c r="R38" s="16">
        <v>4.9121772001670422E-2</v>
      </c>
      <c r="S38" s="16">
        <v>-3.9048858083126886E-2</v>
      </c>
      <c r="T38" s="16">
        <v>7.1143313614926235E-2</v>
      </c>
      <c r="U38" s="16">
        <v>6.4157993023195109E-2</v>
      </c>
      <c r="V38" s="16">
        <v>4.6282661214735531E-2</v>
      </c>
      <c r="W38" s="16">
        <v>3.2847104412228732E-2</v>
      </c>
      <c r="X38" s="16">
        <v>-3.9427129700722742E-2</v>
      </c>
      <c r="Y38" s="16">
        <v>-3.7184472578623028E-2</v>
      </c>
      <c r="Z38" s="16">
        <v>-2.7618439949485058E-2</v>
      </c>
      <c r="AA38" s="16">
        <v>-2.9889405206189892E-2</v>
      </c>
      <c r="AB38" s="16">
        <v>-4.8588087729333089E-2</v>
      </c>
      <c r="AC38" s="17" t="s">
        <v>98</v>
      </c>
      <c r="AD38" s="16">
        <v>4.33523956354026E-2</v>
      </c>
      <c r="AE38" s="16">
        <v>-5.6637782689156459E-2</v>
      </c>
      <c r="AF38" s="16">
        <v>-2.0232161240003977E-2</v>
      </c>
      <c r="AG38" s="16">
        <v>-2.2877516931546927E-2</v>
      </c>
      <c r="AH38" s="16">
        <v>-3.8830552352530183E-2</v>
      </c>
      <c r="AI38" s="16">
        <v>-0.10773959419420773</v>
      </c>
      <c r="AJ38" s="16">
        <v>9.6232172966016022E-2</v>
      </c>
      <c r="AK38" s="16">
        <v>-4.6886735032457532E-3</v>
      </c>
      <c r="AL38" s="16">
        <v>2.5456525284716827E-2</v>
      </c>
      <c r="AM38" s="18">
        <v>-1.3140003989838854E-2</v>
      </c>
    </row>
    <row r="39" spans="1:39" ht="24">
      <c r="A39" s="13" t="s">
        <v>74</v>
      </c>
      <c r="B39" s="14" t="s">
        <v>40</v>
      </c>
      <c r="C39" s="15">
        <v>-1.8254746757777378E-2</v>
      </c>
      <c r="D39" s="16">
        <v>5.1718684539996257E-2</v>
      </c>
      <c r="E39" s="16">
        <v>4.9495045745636384E-3</v>
      </c>
      <c r="F39" s="16">
        <v>-3.120954015803435E-2</v>
      </c>
      <c r="G39" s="16">
        <v>8.6232909402876937E-2</v>
      </c>
      <c r="H39" s="16">
        <v>-1.7623163686809424E-3</v>
      </c>
      <c r="I39" s="17" t="s">
        <v>251</v>
      </c>
      <c r="J39" s="16">
        <v>-3.2066746324143885E-2</v>
      </c>
      <c r="K39" s="16">
        <v>1.4823528638079321E-2</v>
      </c>
      <c r="L39" s="16">
        <v>-2.7457929258236036E-2</v>
      </c>
      <c r="M39" s="16">
        <v>5.1156217545893945E-2</v>
      </c>
      <c r="N39" s="16">
        <v>2.7805402862423598E-2</v>
      </c>
      <c r="O39" s="17" t="s">
        <v>255</v>
      </c>
      <c r="P39" s="16">
        <v>-2.6969087713090297E-3</v>
      </c>
      <c r="Q39" s="16">
        <v>0.10779747874185346</v>
      </c>
      <c r="R39" s="16">
        <v>-2.3984299016666481E-2</v>
      </c>
      <c r="S39" s="16">
        <v>-1.0238582383925787E-2</v>
      </c>
      <c r="T39" s="16">
        <v>-1.4632311975040703E-2</v>
      </c>
      <c r="U39" s="16">
        <v>6.1385091766949819E-3</v>
      </c>
      <c r="V39" s="16">
        <v>-4.1448523105789725E-2</v>
      </c>
      <c r="W39" s="16">
        <v>1.4952786257010103E-2</v>
      </c>
      <c r="X39" s="16">
        <v>-2.7942443473720852E-2</v>
      </c>
      <c r="Y39" s="17" t="s">
        <v>98</v>
      </c>
      <c r="Z39" s="16">
        <v>-8.0204369333098154E-3</v>
      </c>
      <c r="AA39" s="16">
        <v>3.6297583616573745E-2</v>
      </c>
      <c r="AB39" s="16">
        <v>4.9385648024281845E-2</v>
      </c>
      <c r="AC39" s="16">
        <v>-3.7178963260831699E-2</v>
      </c>
      <c r="AD39" s="16">
        <v>-1.0470450682283887E-2</v>
      </c>
      <c r="AE39" s="16">
        <v>5.5096860486021949E-2</v>
      </c>
      <c r="AF39" s="16">
        <v>4.0204936421580585E-3</v>
      </c>
      <c r="AG39" s="16">
        <v>1.9786852918493067E-2</v>
      </c>
      <c r="AH39" s="16">
        <v>-1.7419442006397747E-2</v>
      </c>
      <c r="AI39" s="16">
        <v>1.7358610121559606E-2</v>
      </c>
      <c r="AJ39" s="16">
        <v>2.2305249548851112E-4</v>
      </c>
      <c r="AK39" s="16">
        <v>-1.9928577654942589E-2</v>
      </c>
      <c r="AL39" s="16">
        <v>-6.1176768715470106E-2</v>
      </c>
      <c r="AM39" s="18">
        <v>-3.7435737514855384E-2</v>
      </c>
    </row>
    <row r="40" spans="1:39" ht="24">
      <c r="A40" s="13" t="s">
        <v>75</v>
      </c>
      <c r="B40" s="14" t="s">
        <v>40</v>
      </c>
      <c r="C40" s="15">
        <v>4.4810969751814006E-2</v>
      </c>
      <c r="D40" s="16">
        <v>2.9358307981302654E-2</v>
      </c>
      <c r="E40" s="16">
        <v>6.0973933770101319E-3</v>
      </c>
      <c r="F40" s="16">
        <v>-4.1046518834241895E-2</v>
      </c>
      <c r="G40" s="16">
        <v>-2.2436182565481955E-2</v>
      </c>
      <c r="H40" s="16">
        <v>5.0015632774074684E-2</v>
      </c>
      <c r="I40" s="16">
        <v>-1.1451328709591263E-2</v>
      </c>
      <c r="J40" s="16">
        <v>4.3322368844874351E-2</v>
      </c>
      <c r="K40" s="16">
        <v>1.2885534841356431E-2</v>
      </c>
      <c r="L40" s="16">
        <v>6.8014705067199102E-2</v>
      </c>
      <c r="M40" s="16">
        <v>-1.3678866706209867E-3</v>
      </c>
      <c r="N40" s="16">
        <v>-1.5035054130796512E-2</v>
      </c>
      <c r="O40" s="16">
        <v>-9.4641162908990273E-2</v>
      </c>
      <c r="P40" s="16">
        <v>3.2915944006327295E-2</v>
      </c>
      <c r="Q40" s="16">
        <v>-1.7965845046623283E-2</v>
      </c>
      <c r="R40" s="16">
        <v>5.0175289892576989E-2</v>
      </c>
      <c r="S40" s="16">
        <v>1.2817542330697406E-2</v>
      </c>
      <c r="T40" s="16">
        <v>1.7137707150286164E-2</v>
      </c>
      <c r="U40" s="16">
        <v>7.9739984792306415E-2</v>
      </c>
      <c r="V40" s="16">
        <v>0.10767645280183639</v>
      </c>
      <c r="W40" s="16">
        <v>8.2598746676308538E-3</v>
      </c>
      <c r="X40" s="16">
        <v>-6.2478358990385452E-2</v>
      </c>
      <c r="Y40" s="16">
        <v>2.6514289965541842E-4</v>
      </c>
      <c r="Z40" s="16">
        <v>-6.770598374072863E-3</v>
      </c>
      <c r="AA40" s="16">
        <v>-3.2312493588211359E-2</v>
      </c>
      <c r="AB40" s="16">
        <v>-6.6771981950764267E-2</v>
      </c>
      <c r="AC40" s="16">
        <v>9.5796049763342772E-2</v>
      </c>
      <c r="AD40" s="16">
        <v>6.8868806187803916E-2</v>
      </c>
      <c r="AE40" s="16">
        <v>-3.5563002209180176E-2</v>
      </c>
      <c r="AF40" s="16">
        <v>-2.7149388542379652E-2</v>
      </c>
      <c r="AG40" s="16">
        <v>-1.1340073005112356E-2</v>
      </c>
      <c r="AH40" s="16">
        <v>-3.8033227463230145E-2</v>
      </c>
      <c r="AI40" s="16">
        <v>-3.2442812013150607E-2</v>
      </c>
      <c r="AJ40" s="17" t="s">
        <v>111</v>
      </c>
      <c r="AK40" s="16">
        <v>-3.6541912677277029E-2</v>
      </c>
      <c r="AL40" s="16">
        <v>-9.9642709738265826E-3</v>
      </c>
      <c r="AM40" s="18">
        <v>-5.5418045408561496E-2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1.2899331234942319E-8</v>
      </c>
      <c r="E47" s="10">
        <f t="shared" ref="E47:AM47" si="0">$C5^2*E5^2</f>
        <v>9.2251148494824092E-8</v>
      </c>
      <c r="F47" s="10">
        <f t="shared" si="0"/>
        <v>4.0200938450752697E-7</v>
      </c>
      <c r="G47" s="10">
        <f t="shared" si="0"/>
        <v>1.1147411369416319E-7</v>
      </c>
      <c r="H47" s="10">
        <f t="shared" si="0"/>
        <v>2.0482120697228152E-7</v>
      </c>
      <c r="I47" s="10">
        <f t="shared" si="0"/>
        <v>9.9673863286884953E-8</v>
      </c>
      <c r="J47" s="10">
        <f t="shared" si="0"/>
        <v>1.5581565199635075E-7</v>
      </c>
      <c r="K47" s="10">
        <f t="shared" si="0"/>
        <v>1.3129371730096448E-6</v>
      </c>
      <c r="L47" s="10">
        <f t="shared" si="0"/>
        <v>5.1849493260629319E-7</v>
      </c>
      <c r="M47" s="10">
        <f t="shared" si="0"/>
        <v>6.5478763369552892E-8</v>
      </c>
      <c r="N47" s="10">
        <f t="shared" si="0"/>
        <v>2.4148889166542876E-6</v>
      </c>
      <c r="O47" s="10">
        <f t="shared" si="0"/>
        <v>6.3301457993277655E-8</v>
      </c>
      <c r="P47" s="10">
        <f t="shared" si="0"/>
        <v>9.3773971549756505E-7</v>
      </c>
      <c r="Q47" s="10">
        <f t="shared" si="0"/>
        <v>9.3562870622440183E-7</v>
      </c>
      <c r="R47" s="10">
        <f t="shared" si="0"/>
        <v>1.4057858034326046E-7</v>
      </c>
      <c r="S47" s="10">
        <f t="shared" si="0"/>
        <v>5.9280826387264923E-8</v>
      </c>
      <c r="T47" s="10">
        <f t="shared" si="0"/>
        <v>9.0215175608408838E-7</v>
      </c>
      <c r="U47" s="10">
        <f t="shared" si="0"/>
        <v>5.9075177065845719E-9</v>
      </c>
      <c r="V47" s="10">
        <f t="shared" si="0"/>
        <v>3.5959996505828817E-8</v>
      </c>
      <c r="W47" s="10">
        <f t="shared" si="0"/>
        <v>4.0123671993823507E-7</v>
      </c>
      <c r="X47" s="10">
        <f t="shared" si="0"/>
        <v>3.5839737099797408E-7</v>
      </c>
      <c r="Y47" s="10">
        <f t="shared" si="0"/>
        <v>2.8407670180022997E-6</v>
      </c>
      <c r="Z47" s="10">
        <f t="shared" si="0"/>
        <v>3.3423633079942626E-8</v>
      </c>
      <c r="AA47" s="10">
        <f t="shared" si="0"/>
        <v>1.3448863763065374E-6</v>
      </c>
      <c r="AB47" s="10">
        <f t="shared" si="0"/>
        <v>7.9148847242061599E-7</v>
      </c>
      <c r="AC47" s="10">
        <f t="shared" si="0"/>
        <v>2.9981346805592181E-6</v>
      </c>
      <c r="AD47" s="10">
        <f t="shared" si="0"/>
        <v>8.1637937092877221E-7</v>
      </c>
      <c r="AE47" s="11">
        <f t="shared" si="0"/>
        <v>7.7732064504833199E-4</v>
      </c>
      <c r="AF47" s="10">
        <f t="shared" si="0"/>
        <v>3.7024830247694524E-8</v>
      </c>
      <c r="AG47" s="10">
        <f t="shared" si="0"/>
        <v>4.5206470496340117E-8</v>
      </c>
      <c r="AH47" s="10">
        <f t="shared" si="0"/>
        <v>1.144201993423704E-6</v>
      </c>
      <c r="AI47" s="10">
        <f t="shared" si="0"/>
        <v>3.9914088213702247E-6</v>
      </c>
      <c r="AJ47" s="10">
        <f t="shared" si="0"/>
        <v>1.1921552456941471E-6</v>
      </c>
      <c r="AK47" s="10">
        <f t="shared" si="0"/>
        <v>2.0989800936580297E-6</v>
      </c>
      <c r="AL47" s="10">
        <f t="shared" si="0"/>
        <v>2.8789136730916913E-6</v>
      </c>
      <c r="AM47" s="12">
        <f t="shared" si="0"/>
        <v>1.1935841796119199E-8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1.4882918621080862E-6</v>
      </c>
      <c r="E48" s="16">
        <f t="shared" si="1"/>
        <v>6.2256973321122559E-8</v>
      </c>
      <c r="F48" s="16">
        <f t="shared" si="1"/>
        <v>2.8159149539084921E-7</v>
      </c>
      <c r="G48" s="16">
        <f t="shared" si="1"/>
        <v>5.9762591069899875E-10</v>
      </c>
      <c r="H48" s="16">
        <f t="shared" si="1"/>
        <v>1.7290483522234125E-6</v>
      </c>
      <c r="I48" s="16">
        <f t="shared" si="1"/>
        <v>2.9594660046206336E-7</v>
      </c>
      <c r="J48" s="16">
        <f t="shared" si="1"/>
        <v>4.0408429554970185E-7</v>
      </c>
      <c r="K48" s="16">
        <f t="shared" si="1"/>
        <v>5.4920319995089221E-8</v>
      </c>
      <c r="L48" s="16">
        <f t="shared" si="1"/>
        <v>2.2658159516056539E-7</v>
      </c>
      <c r="M48" s="16">
        <f t="shared" si="1"/>
        <v>7.2435087124593806E-8</v>
      </c>
      <c r="N48" s="16">
        <f t="shared" si="1"/>
        <v>7.6113010078280861E-7</v>
      </c>
      <c r="O48" s="16">
        <f t="shared" si="1"/>
        <v>2.2393302326213833E-7</v>
      </c>
      <c r="P48" s="16">
        <f t="shared" si="1"/>
        <v>5.5098176117386898E-7</v>
      </c>
      <c r="Q48" s="16">
        <f t="shared" si="1"/>
        <v>2.0241618481361179E-6</v>
      </c>
      <c r="R48" s="16">
        <f t="shared" si="1"/>
        <v>1.3485686377348718E-8</v>
      </c>
      <c r="S48" s="16">
        <f t="shared" si="1"/>
        <v>1.0308282485266496E-6</v>
      </c>
      <c r="T48" s="16">
        <f t="shared" si="1"/>
        <v>1.0663559505802704E-7</v>
      </c>
      <c r="U48" s="16">
        <f t="shared" si="1"/>
        <v>1.1904270506900875E-8</v>
      </c>
      <c r="V48" s="16">
        <f t="shared" si="1"/>
        <v>3.0297809123511022E-8</v>
      </c>
      <c r="W48" s="16">
        <f t="shared" si="1"/>
        <v>1.2073513119042937E-7</v>
      </c>
      <c r="X48" s="17">
        <f t="shared" si="1"/>
        <v>4.0347774405163342E-4</v>
      </c>
      <c r="Y48" s="16">
        <f t="shared" si="1"/>
        <v>3.8118158747910774E-7</v>
      </c>
      <c r="Z48" s="16">
        <f t="shared" si="1"/>
        <v>3.6470150337033883E-8</v>
      </c>
      <c r="AA48" s="16">
        <f t="shared" si="1"/>
        <v>5.0262671104156633E-8</v>
      </c>
      <c r="AB48" s="16">
        <f t="shared" si="1"/>
        <v>1.0958709418640262E-7</v>
      </c>
      <c r="AC48" s="16">
        <f t="shared" si="1"/>
        <v>7.5392294920117522E-7</v>
      </c>
      <c r="AD48" s="16">
        <f t="shared" si="1"/>
        <v>7.2653466613644157E-7</v>
      </c>
      <c r="AE48" s="16">
        <f t="shared" si="1"/>
        <v>1.8595205291719769E-7</v>
      </c>
      <c r="AF48" s="16">
        <f t="shared" si="1"/>
        <v>1.0543046015961349E-7</v>
      </c>
      <c r="AG48" s="16">
        <f t="shared" si="1"/>
        <v>2.4204260444547663E-8</v>
      </c>
      <c r="AH48" s="16">
        <f t="shared" si="1"/>
        <v>4.5352445355074063E-10</v>
      </c>
      <c r="AI48" s="16">
        <f t="shared" si="1"/>
        <v>1.5174163480518005E-7</v>
      </c>
      <c r="AJ48" s="16">
        <f t="shared" si="1"/>
        <v>1.91331269283063E-6</v>
      </c>
      <c r="AK48" s="16">
        <f t="shared" si="1"/>
        <v>4.6037089512868972E-7</v>
      </c>
      <c r="AL48" s="16">
        <f t="shared" si="1"/>
        <v>7.5232559257228242E-7</v>
      </c>
      <c r="AM48" s="18">
        <f t="shared" si="1"/>
        <v>1.1236689418259207E-8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1.3983411147837579E-5</v>
      </c>
      <c r="E49" s="17">
        <f t="shared" si="2"/>
        <v>5.0168137246668423E-3</v>
      </c>
      <c r="F49" s="16">
        <f t="shared" si="2"/>
        <v>4.3991777051316646E-6</v>
      </c>
      <c r="G49" s="16">
        <f t="shared" si="2"/>
        <v>3.6714376600144825E-6</v>
      </c>
      <c r="H49" s="16">
        <f t="shared" si="2"/>
        <v>1.2789213921872589E-8</v>
      </c>
      <c r="I49" s="16">
        <f t="shared" si="2"/>
        <v>6.8672941254399655E-8</v>
      </c>
      <c r="J49" s="16">
        <f t="shared" si="2"/>
        <v>4.4979122019259945E-6</v>
      </c>
      <c r="K49" s="16">
        <f t="shared" si="2"/>
        <v>1.0816860474424792E-5</v>
      </c>
      <c r="L49" s="16">
        <f t="shared" si="2"/>
        <v>5.1939252673795146E-6</v>
      </c>
      <c r="M49" s="16">
        <f t="shared" si="2"/>
        <v>8.405086665821121E-7</v>
      </c>
      <c r="N49" s="16">
        <f t="shared" si="2"/>
        <v>3.9187635122293183E-6</v>
      </c>
      <c r="O49" s="16">
        <f t="shared" si="2"/>
        <v>4.4061404433478022E-6</v>
      </c>
      <c r="P49" s="16">
        <f t="shared" si="2"/>
        <v>8.18053840784675E-6</v>
      </c>
      <c r="Q49" s="16">
        <f t="shared" si="2"/>
        <v>1.4541984194022708E-6</v>
      </c>
      <c r="R49" s="16">
        <f t="shared" si="2"/>
        <v>6.4313022370632269E-6</v>
      </c>
      <c r="S49" s="16">
        <f t="shared" si="2"/>
        <v>4.5749461469549673E-6</v>
      </c>
      <c r="T49" s="16">
        <f t="shared" si="2"/>
        <v>4.2535470004606799E-7</v>
      </c>
      <c r="U49" s="16">
        <f t="shared" si="2"/>
        <v>2.9756732403909313E-7</v>
      </c>
      <c r="V49" s="16">
        <f t="shared" si="2"/>
        <v>1.2344920809823865E-6</v>
      </c>
      <c r="W49" s="16">
        <f t="shared" si="2"/>
        <v>3.6664581079121449E-6</v>
      </c>
      <c r="X49" s="16">
        <f t="shared" si="2"/>
        <v>7.8435543702348334E-7</v>
      </c>
      <c r="Y49" s="16">
        <f t="shared" si="2"/>
        <v>1.5280394658689109E-7</v>
      </c>
      <c r="Z49" s="16">
        <f t="shared" si="2"/>
        <v>8.8763820603997047E-6</v>
      </c>
      <c r="AA49" s="16">
        <f t="shared" si="2"/>
        <v>1.0553025522922795E-5</v>
      </c>
      <c r="AB49" s="16">
        <f t="shared" si="2"/>
        <v>1.3916467549404803E-5</v>
      </c>
      <c r="AC49" s="16">
        <f t="shared" si="2"/>
        <v>2.5257790811302036E-6</v>
      </c>
      <c r="AD49" s="16">
        <f t="shared" si="2"/>
        <v>1.0824221725313658E-6</v>
      </c>
      <c r="AE49" s="16">
        <f t="shared" si="2"/>
        <v>6.0595302086563447E-7</v>
      </c>
      <c r="AF49" s="16">
        <f t="shared" si="2"/>
        <v>6.0962513839663576E-7</v>
      </c>
      <c r="AG49" s="16">
        <f t="shared" si="2"/>
        <v>5.0121020553651025E-8</v>
      </c>
      <c r="AH49" s="16">
        <f t="shared" si="2"/>
        <v>9.6228356150181914E-6</v>
      </c>
      <c r="AI49" s="16">
        <f t="shared" si="2"/>
        <v>1.5725485164876779E-5</v>
      </c>
      <c r="AJ49" s="16">
        <f t="shared" si="2"/>
        <v>2.312786093585901E-7</v>
      </c>
      <c r="AK49" s="16">
        <f t="shared" si="2"/>
        <v>1.4285284737132111E-6</v>
      </c>
      <c r="AL49" s="16">
        <f t="shared" si="2"/>
        <v>1.3968350820758016E-5</v>
      </c>
      <c r="AM49" s="18">
        <f t="shared" si="2"/>
        <v>1.7764678863777659E-6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1.4158942363579456E-7</v>
      </c>
      <c r="E50" s="16">
        <f t="shared" si="3"/>
        <v>4.2853774463584828E-7</v>
      </c>
      <c r="F50" s="16">
        <f t="shared" si="3"/>
        <v>1.0448776298094374E-6</v>
      </c>
      <c r="G50" s="16">
        <f t="shared" si="3"/>
        <v>1.4179065096225375E-8</v>
      </c>
      <c r="H50" s="16">
        <f t="shared" si="3"/>
        <v>1.2032017938606679E-6</v>
      </c>
      <c r="I50" s="16">
        <f t="shared" si="3"/>
        <v>5.5398495488785397E-6</v>
      </c>
      <c r="J50" s="16">
        <f t="shared" si="3"/>
        <v>1.9230621559502591E-5</v>
      </c>
      <c r="K50" s="16">
        <f t="shared" si="3"/>
        <v>5.1979148279634969E-6</v>
      </c>
      <c r="L50" s="16">
        <f t="shared" si="3"/>
        <v>9.2678004124071351E-7</v>
      </c>
      <c r="M50" s="17">
        <f t="shared" si="3"/>
        <v>2.6119456814697717E-3</v>
      </c>
      <c r="N50" s="16">
        <f t="shared" si="3"/>
        <v>1.6809589379829994E-6</v>
      </c>
      <c r="O50" s="16">
        <f t="shared" si="3"/>
        <v>1.256247755687261E-6</v>
      </c>
      <c r="P50" s="16">
        <f t="shared" si="3"/>
        <v>4.2363792808100853E-8</v>
      </c>
      <c r="Q50" s="16">
        <f t="shared" si="3"/>
        <v>2.395734867259659E-6</v>
      </c>
      <c r="R50" s="16">
        <f t="shared" si="3"/>
        <v>1.0303825999345537E-6</v>
      </c>
      <c r="S50" s="16">
        <f t="shared" si="3"/>
        <v>1.5927402237212457E-9</v>
      </c>
      <c r="T50" s="16">
        <f t="shared" si="3"/>
        <v>1.6758843788484116E-5</v>
      </c>
      <c r="U50" s="16">
        <f t="shared" si="3"/>
        <v>3.4842443544133893E-7</v>
      </c>
      <c r="V50" s="16">
        <f t="shared" si="3"/>
        <v>1.1961052393873283E-7</v>
      </c>
      <c r="W50" s="16">
        <f t="shared" si="3"/>
        <v>1.6714621627563282E-8</v>
      </c>
      <c r="X50" s="16">
        <f t="shared" si="3"/>
        <v>4.6305346838140913E-7</v>
      </c>
      <c r="Y50" s="16">
        <f t="shared" si="3"/>
        <v>8.2067043223940329E-6</v>
      </c>
      <c r="Z50" s="16">
        <f t="shared" si="3"/>
        <v>1.8413995802504932E-8</v>
      </c>
      <c r="AA50" s="16">
        <f t="shared" si="3"/>
        <v>1.1255641755337725E-7</v>
      </c>
      <c r="AB50" s="16">
        <f t="shared" si="3"/>
        <v>7.5094375085947456E-7</v>
      </c>
      <c r="AC50" s="16">
        <f t="shared" si="3"/>
        <v>1.2883502598581946E-5</v>
      </c>
      <c r="AD50" s="16">
        <f t="shared" si="3"/>
        <v>6.3517618169760321E-6</v>
      </c>
      <c r="AE50" s="16">
        <f t="shared" si="3"/>
        <v>2.1757174800709924E-7</v>
      </c>
      <c r="AF50" s="16">
        <f t="shared" si="3"/>
        <v>1.2104832806608318E-6</v>
      </c>
      <c r="AG50" s="16">
        <f t="shared" si="3"/>
        <v>8.4878291542034183E-6</v>
      </c>
      <c r="AH50" s="16">
        <f t="shared" si="3"/>
        <v>2.7266607186907051E-6</v>
      </c>
      <c r="AI50" s="16">
        <f t="shared" si="3"/>
        <v>9.064926527977008E-6</v>
      </c>
      <c r="AJ50" s="16">
        <f t="shared" si="3"/>
        <v>6.5996205236688304E-9</v>
      </c>
      <c r="AK50" s="16">
        <f t="shared" si="3"/>
        <v>1.4980252049775792E-6</v>
      </c>
      <c r="AL50" s="16">
        <f t="shared" si="3"/>
        <v>4.3637152563757886E-7</v>
      </c>
      <c r="AM50" s="18">
        <f t="shared" si="3"/>
        <v>1.785351097738813E-7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5.4078251904302883E-7</v>
      </c>
      <c r="E51" s="16">
        <f t="shared" si="4"/>
        <v>2.0361379915747912E-6</v>
      </c>
      <c r="F51" s="16">
        <f t="shared" si="4"/>
        <v>1.4142230370988682E-6</v>
      </c>
      <c r="G51" s="16">
        <f t="shared" si="4"/>
        <v>1.0945756891193352E-6</v>
      </c>
      <c r="H51" s="16">
        <f t="shared" si="4"/>
        <v>2.901352525921887E-7</v>
      </c>
      <c r="I51" s="16">
        <f t="shared" si="4"/>
        <v>1.15236309300577E-6</v>
      </c>
      <c r="J51" s="16">
        <f t="shared" si="4"/>
        <v>1.1837277773607853E-6</v>
      </c>
      <c r="K51" s="16">
        <f t="shared" si="4"/>
        <v>2.90480380313705E-6</v>
      </c>
      <c r="L51" s="16">
        <f t="shared" si="4"/>
        <v>3.1918870335572981E-8</v>
      </c>
      <c r="M51" s="16">
        <f t="shared" si="4"/>
        <v>1.3826128861896809E-9</v>
      </c>
      <c r="N51" s="16">
        <f t="shared" si="4"/>
        <v>5.9725783552737661E-7</v>
      </c>
      <c r="O51" s="16">
        <f t="shared" si="4"/>
        <v>9.8777226821577982E-7</v>
      </c>
      <c r="P51" s="16">
        <f t="shared" si="4"/>
        <v>8.8641422999782618E-6</v>
      </c>
      <c r="Q51" s="16">
        <f t="shared" si="4"/>
        <v>4.3458330561736973E-6</v>
      </c>
      <c r="R51" s="16">
        <f t="shared" si="4"/>
        <v>4.5488446700456791E-9</v>
      </c>
      <c r="S51" s="17">
        <f t="shared" si="4"/>
        <v>2.214126287737225E-3</v>
      </c>
      <c r="T51" s="16">
        <f t="shared" si="4"/>
        <v>9.6372395268417503E-7</v>
      </c>
      <c r="U51" s="16">
        <f t="shared" si="4"/>
        <v>7.1359822716650366E-7</v>
      </c>
      <c r="V51" s="16">
        <f t="shared" si="4"/>
        <v>5.283675759415992E-8</v>
      </c>
      <c r="W51" s="16">
        <f t="shared" si="4"/>
        <v>1.1280582473703081E-7</v>
      </c>
      <c r="X51" s="16">
        <f t="shared" si="4"/>
        <v>5.7782341297013658E-6</v>
      </c>
      <c r="Y51" s="16">
        <f t="shared" si="4"/>
        <v>2.7805075665459513E-7</v>
      </c>
      <c r="Z51" s="16">
        <f t="shared" si="4"/>
        <v>1.9167843355601768E-6</v>
      </c>
      <c r="AA51" s="16">
        <f t="shared" si="4"/>
        <v>1.2547280931234915E-6</v>
      </c>
      <c r="AB51" s="16">
        <f t="shared" si="4"/>
        <v>6.0163564590530076E-6</v>
      </c>
      <c r="AC51" s="16">
        <f t="shared" si="4"/>
        <v>4.1437684738778483E-6</v>
      </c>
      <c r="AD51" s="16">
        <f t="shared" si="4"/>
        <v>3.4651807335321676E-8</v>
      </c>
      <c r="AE51" s="16">
        <f t="shared" si="4"/>
        <v>1.733741577645607E-7</v>
      </c>
      <c r="AF51" s="16">
        <f t="shared" si="4"/>
        <v>5.6916217447238574E-6</v>
      </c>
      <c r="AG51" s="16">
        <f t="shared" si="4"/>
        <v>1.6184431241550351E-7</v>
      </c>
      <c r="AH51" s="16">
        <f t="shared" si="4"/>
        <v>1.350085612746867E-6</v>
      </c>
      <c r="AI51" s="16">
        <f t="shared" si="4"/>
        <v>7.7524788070856778E-7</v>
      </c>
      <c r="AJ51" s="16">
        <f t="shared" si="4"/>
        <v>4.5254305757231393E-7</v>
      </c>
      <c r="AK51" s="16">
        <f t="shared" si="4"/>
        <v>1.8533540531005779E-7</v>
      </c>
      <c r="AL51" s="16">
        <f t="shared" si="4"/>
        <v>4.2887581353059921E-6</v>
      </c>
      <c r="AM51" s="18">
        <f t="shared" si="4"/>
        <v>1.2826870870360195E-6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1.5593442602039971E-8</v>
      </c>
      <c r="E52" s="16">
        <f t="shared" si="5"/>
        <v>5.1553411392800819E-7</v>
      </c>
      <c r="F52" s="17">
        <f t="shared" si="5"/>
        <v>5.9013710718837451E-4</v>
      </c>
      <c r="G52" s="16">
        <f t="shared" si="5"/>
        <v>8.6265002066406449E-7</v>
      </c>
      <c r="H52" s="16">
        <f t="shared" si="5"/>
        <v>1.4765487000116046E-6</v>
      </c>
      <c r="I52" s="16">
        <f t="shared" si="5"/>
        <v>4.1460030492232879E-7</v>
      </c>
      <c r="J52" s="16">
        <f t="shared" si="5"/>
        <v>6.6851520346981849E-7</v>
      </c>
      <c r="K52" s="16">
        <f t="shared" si="5"/>
        <v>7.4599128983053835E-7</v>
      </c>
      <c r="L52" s="16">
        <f t="shared" si="5"/>
        <v>1.0586514853766559E-7</v>
      </c>
      <c r="M52" s="16">
        <f t="shared" si="5"/>
        <v>2.4026538507114379E-7</v>
      </c>
      <c r="N52" s="16">
        <f t="shared" si="5"/>
        <v>3.0605267739023341E-7</v>
      </c>
      <c r="O52" s="16">
        <f t="shared" si="5"/>
        <v>9.8100239889246282E-8</v>
      </c>
      <c r="P52" s="16">
        <f t="shared" si="5"/>
        <v>2.0753629916717962E-9</v>
      </c>
      <c r="Q52" s="16">
        <f t="shared" si="5"/>
        <v>1.8070543187325602E-6</v>
      </c>
      <c r="R52" s="16">
        <f t="shared" si="5"/>
        <v>2.2327247933911428E-7</v>
      </c>
      <c r="S52" s="16">
        <f t="shared" si="5"/>
        <v>3.7233450781309233E-7</v>
      </c>
      <c r="T52" s="16">
        <f t="shared" si="5"/>
        <v>1.8554093542503829E-8</v>
      </c>
      <c r="U52" s="16">
        <f t="shared" si="5"/>
        <v>2.3773382514146938E-7</v>
      </c>
      <c r="V52" s="16">
        <f t="shared" si="5"/>
        <v>6.108310098834938E-8</v>
      </c>
      <c r="W52" s="16">
        <f t="shared" si="5"/>
        <v>3.9536426535543821E-10</v>
      </c>
      <c r="X52" s="16">
        <f t="shared" si="5"/>
        <v>4.1521146877485537E-7</v>
      </c>
      <c r="Y52" s="16">
        <f t="shared" si="5"/>
        <v>6.9898269393893041E-7</v>
      </c>
      <c r="Z52" s="16">
        <f t="shared" si="5"/>
        <v>1.2419371105022355E-6</v>
      </c>
      <c r="AA52" s="16">
        <f t="shared" si="5"/>
        <v>1.473283524560514E-6</v>
      </c>
      <c r="AB52" s="16">
        <f t="shared" si="5"/>
        <v>8.0368080902717025E-7</v>
      </c>
      <c r="AC52" s="16">
        <f t="shared" si="5"/>
        <v>9.249818098040026E-10</v>
      </c>
      <c r="AD52" s="16">
        <f t="shared" si="5"/>
        <v>1.9406134247826511E-7</v>
      </c>
      <c r="AE52" s="16">
        <f t="shared" si="5"/>
        <v>3.0742390148480201E-7</v>
      </c>
      <c r="AF52" s="16">
        <f t="shared" si="5"/>
        <v>1.6041060289924315E-6</v>
      </c>
      <c r="AG52" s="16">
        <f t="shared" si="5"/>
        <v>3.1999678298515248E-8</v>
      </c>
      <c r="AH52" s="16">
        <f t="shared" si="5"/>
        <v>8.4519751025060777E-7</v>
      </c>
      <c r="AI52" s="16">
        <f t="shared" si="5"/>
        <v>2.652876186700577E-7</v>
      </c>
      <c r="AJ52" s="16">
        <f t="shared" si="5"/>
        <v>1.2141977766147758E-6</v>
      </c>
      <c r="AK52" s="16">
        <f t="shared" si="5"/>
        <v>1.7655338231070512E-7</v>
      </c>
      <c r="AL52" s="16">
        <f t="shared" si="5"/>
        <v>1.7835183660653341E-6</v>
      </c>
      <c r="AM52" s="18">
        <f t="shared" si="5"/>
        <v>3.2467762227977516E-7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5.6835961685431497E-7</v>
      </c>
      <c r="E53" s="16">
        <f t="shared" si="6"/>
        <v>1.6241452002391749E-6</v>
      </c>
      <c r="F53" s="16">
        <f t="shared" si="6"/>
        <v>1.7153432201822072E-6</v>
      </c>
      <c r="G53" s="16">
        <f t="shared" si="6"/>
        <v>6.5971067000713033E-6</v>
      </c>
      <c r="H53" s="16">
        <f t="shared" si="6"/>
        <v>2.7258248938181476E-7</v>
      </c>
      <c r="I53" s="16">
        <f t="shared" si="6"/>
        <v>2.2456252282976586E-6</v>
      </c>
      <c r="J53" s="16">
        <f t="shared" si="6"/>
        <v>1.7675646257370609E-7</v>
      </c>
      <c r="K53" s="16">
        <f t="shared" si="6"/>
        <v>1.563703606877065E-5</v>
      </c>
      <c r="L53" s="16">
        <f t="shared" si="6"/>
        <v>2.4042316204785928E-6</v>
      </c>
      <c r="M53" s="16">
        <f t="shared" si="6"/>
        <v>3.3532067977353744E-6</v>
      </c>
      <c r="N53" s="16">
        <f t="shared" si="6"/>
        <v>2.469647382448422E-6</v>
      </c>
      <c r="O53" s="16">
        <f t="shared" si="6"/>
        <v>9.4038322908397846E-6</v>
      </c>
      <c r="P53" s="16">
        <f t="shared" si="6"/>
        <v>6.8804419657590956E-6</v>
      </c>
      <c r="Q53" s="16">
        <f t="shared" si="6"/>
        <v>3.8425558829615783E-7</v>
      </c>
      <c r="R53" s="16">
        <f t="shared" si="6"/>
        <v>2.3456157571870052E-5</v>
      </c>
      <c r="S53" s="16">
        <f t="shared" si="6"/>
        <v>4.7569243056404995E-7</v>
      </c>
      <c r="T53" s="16">
        <f t="shared" si="6"/>
        <v>2.4165254442018446E-6</v>
      </c>
      <c r="U53" s="16">
        <f t="shared" si="6"/>
        <v>3.8821122968176436E-6</v>
      </c>
      <c r="V53" s="16">
        <f t="shared" si="6"/>
        <v>8.9288262623722362E-13</v>
      </c>
      <c r="W53" s="16">
        <f t="shared" si="6"/>
        <v>2.3146427899449175E-5</v>
      </c>
      <c r="X53" s="16">
        <f t="shared" si="6"/>
        <v>6.6100947390175981E-6</v>
      </c>
      <c r="Y53" s="16">
        <f t="shared" si="6"/>
        <v>2.7459640140215275E-6</v>
      </c>
      <c r="Z53" s="16">
        <f t="shared" si="6"/>
        <v>3.5075767400245975E-5</v>
      </c>
      <c r="AA53" s="16">
        <f t="shared" si="6"/>
        <v>1.497602346152566E-6</v>
      </c>
      <c r="AB53" s="16">
        <f t="shared" si="6"/>
        <v>4.6862049403270597E-7</v>
      </c>
      <c r="AC53" s="16">
        <f t="shared" si="6"/>
        <v>1.4908743657299413E-7</v>
      </c>
      <c r="AD53" s="16">
        <f t="shared" si="6"/>
        <v>2.34578980638435E-7</v>
      </c>
      <c r="AE53" s="16">
        <f t="shared" si="6"/>
        <v>1.5635128572387432E-5</v>
      </c>
      <c r="AF53" s="16">
        <f t="shared" si="6"/>
        <v>1.016938237575111E-7</v>
      </c>
      <c r="AG53" s="16">
        <f t="shared" si="6"/>
        <v>9.3656701565223961E-9</v>
      </c>
      <c r="AH53" s="16">
        <f t="shared" si="6"/>
        <v>2.3446715789285021E-6</v>
      </c>
      <c r="AI53" s="16">
        <f t="shared" si="6"/>
        <v>3.3355993419614602E-6</v>
      </c>
      <c r="AJ53" s="16">
        <f t="shared" si="6"/>
        <v>9.4219250746225087E-6</v>
      </c>
      <c r="AK53" s="17">
        <f t="shared" si="6"/>
        <v>5.7707192369279353E-3</v>
      </c>
      <c r="AL53" s="16">
        <f t="shared" si="6"/>
        <v>1.5261544289704411E-5</v>
      </c>
      <c r="AM53" s="18">
        <f t="shared" si="6"/>
        <v>3.8141627568913495E-6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4.2783634295352907E-6</v>
      </c>
      <c r="E54" s="16">
        <f t="shared" si="7"/>
        <v>4.3652006901667983E-8</v>
      </c>
      <c r="F54" s="16">
        <f t="shared" si="7"/>
        <v>3.0021850120401989E-7</v>
      </c>
      <c r="G54" s="16">
        <f t="shared" si="7"/>
        <v>5.6637357357544448E-7</v>
      </c>
      <c r="H54" s="16">
        <f t="shared" si="7"/>
        <v>1.2913377198021768E-8</v>
      </c>
      <c r="I54" s="16">
        <f t="shared" si="7"/>
        <v>4.3062624856654946E-7</v>
      </c>
      <c r="J54" s="16">
        <f t="shared" si="7"/>
        <v>6.152053945648106E-7</v>
      </c>
      <c r="K54" s="16">
        <f t="shared" si="7"/>
        <v>8.3329027818942719E-7</v>
      </c>
      <c r="L54" s="16">
        <f t="shared" si="7"/>
        <v>1.4861938457663197E-6</v>
      </c>
      <c r="M54" s="16">
        <f t="shared" si="7"/>
        <v>1.0064169175278517E-7</v>
      </c>
      <c r="N54" s="16">
        <f t="shared" si="7"/>
        <v>3.9126879627664536E-7</v>
      </c>
      <c r="O54" s="16">
        <f t="shared" si="7"/>
        <v>5.0222137904994032E-6</v>
      </c>
      <c r="P54" s="16">
        <f t="shared" si="7"/>
        <v>2.9363060327378418E-8</v>
      </c>
      <c r="Q54" s="16">
        <f t="shared" si="7"/>
        <v>1.3159492884731735E-7</v>
      </c>
      <c r="R54" s="16">
        <f t="shared" si="7"/>
        <v>3.9875060653820513E-7</v>
      </c>
      <c r="S54" s="16">
        <f t="shared" si="7"/>
        <v>2.358867654089443E-7</v>
      </c>
      <c r="T54" s="16">
        <f t="shared" si="7"/>
        <v>1.615868435500079E-6</v>
      </c>
      <c r="U54" s="17">
        <f t="shared" si="7"/>
        <v>7.6790026789327068E-4</v>
      </c>
      <c r="V54" s="16">
        <f t="shared" si="7"/>
        <v>5.0216925829855196E-6</v>
      </c>
      <c r="W54" s="16">
        <f t="shared" si="7"/>
        <v>2.8132378964677757E-9</v>
      </c>
      <c r="X54" s="16">
        <f t="shared" si="7"/>
        <v>2.2105739134900858E-8</v>
      </c>
      <c r="Y54" s="16">
        <f t="shared" si="7"/>
        <v>3.5498582917658725E-8</v>
      </c>
      <c r="Z54" s="16">
        <f t="shared" si="7"/>
        <v>6.7852192815844564E-7</v>
      </c>
      <c r="AA54" s="16">
        <f t="shared" si="7"/>
        <v>1.8478411040155139E-8</v>
      </c>
      <c r="AB54" s="16">
        <f t="shared" si="7"/>
        <v>1.2784419834416036E-7</v>
      </c>
      <c r="AC54" s="16">
        <f t="shared" si="7"/>
        <v>3.7114070456231335E-6</v>
      </c>
      <c r="AD54" s="16">
        <f t="shared" si="7"/>
        <v>7.219894156043476E-7</v>
      </c>
      <c r="AE54" s="16">
        <f t="shared" si="7"/>
        <v>5.5810917598122587E-9</v>
      </c>
      <c r="AF54" s="16">
        <f t="shared" si="7"/>
        <v>3.0630868893228315E-6</v>
      </c>
      <c r="AG54" s="16">
        <f t="shared" si="7"/>
        <v>4.3829963671145372E-8</v>
      </c>
      <c r="AH54" s="16">
        <f t="shared" si="7"/>
        <v>6.9325182772471382E-7</v>
      </c>
      <c r="AI54" s="16">
        <f t="shared" si="7"/>
        <v>4.4820545736658816E-8</v>
      </c>
      <c r="AJ54" s="16">
        <f t="shared" si="7"/>
        <v>5.7722125135810785E-6</v>
      </c>
      <c r="AK54" s="16">
        <f t="shared" si="7"/>
        <v>5.0166423572800784E-7</v>
      </c>
      <c r="AL54" s="16">
        <f t="shared" si="7"/>
        <v>9.5686520977378832E-7</v>
      </c>
      <c r="AM54" s="18">
        <f t="shared" si="7"/>
        <v>1.2874256196091097E-6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4.3158439191395786E-7</v>
      </c>
      <c r="E55" s="16">
        <f t="shared" si="8"/>
        <v>4.2160119329879033E-9</v>
      </c>
      <c r="F55" s="16">
        <f t="shared" si="8"/>
        <v>4.2033848299446816E-6</v>
      </c>
      <c r="G55" s="16">
        <f t="shared" si="8"/>
        <v>5.5980158110817091E-7</v>
      </c>
      <c r="H55" s="17">
        <f t="shared" si="8"/>
        <v>1.7274495525506325E-3</v>
      </c>
      <c r="I55" s="16">
        <f t="shared" si="8"/>
        <v>2.9320369981900619E-7</v>
      </c>
      <c r="J55" s="16">
        <f t="shared" si="8"/>
        <v>4.4429488693663183E-7</v>
      </c>
      <c r="K55" s="16">
        <f t="shared" si="8"/>
        <v>1.5952949043282074E-7</v>
      </c>
      <c r="L55" s="16">
        <f t="shared" si="8"/>
        <v>1.0215469982432616E-8</v>
      </c>
      <c r="M55" s="16">
        <f t="shared" si="8"/>
        <v>7.8902094633893097E-7</v>
      </c>
      <c r="N55" s="16">
        <f t="shared" si="8"/>
        <v>5.4812907775123544E-6</v>
      </c>
      <c r="O55" s="16">
        <f t="shared" si="8"/>
        <v>4.1216354360846108E-6</v>
      </c>
      <c r="P55" s="16">
        <f t="shared" si="8"/>
        <v>3.3495975045176129E-7</v>
      </c>
      <c r="Q55" s="16">
        <f t="shared" si="8"/>
        <v>2.0386876688011571E-7</v>
      </c>
      <c r="R55" s="16">
        <f t="shared" si="8"/>
        <v>5.0976457942498324E-7</v>
      </c>
      <c r="S55" s="16">
        <f t="shared" si="8"/>
        <v>2.1717250990512252E-7</v>
      </c>
      <c r="T55" s="16">
        <f t="shared" si="8"/>
        <v>1.5342470512507499E-6</v>
      </c>
      <c r="U55" s="16">
        <f t="shared" si="8"/>
        <v>2.9171204380187032E-8</v>
      </c>
      <c r="V55" s="16">
        <f t="shared" si="8"/>
        <v>3.1315590443449401E-6</v>
      </c>
      <c r="W55" s="16">
        <f t="shared" si="8"/>
        <v>2.3164473597397989E-6</v>
      </c>
      <c r="X55" s="16">
        <f t="shared" si="8"/>
        <v>7.264706174534138E-6</v>
      </c>
      <c r="Y55" s="16">
        <f t="shared" si="8"/>
        <v>6.0744391749519492E-9</v>
      </c>
      <c r="Z55" s="16">
        <f t="shared" si="8"/>
        <v>6.5196418900168402E-6</v>
      </c>
      <c r="AA55" s="16">
        <f t="shared" si="8"/>
        <v>3.5404601105501944E-8</v>
      </c>
      <c r="AB55" s="16">
        <f t="shared" si="8"/>
        <v>2.3237537736532889E-7</v>
      </c>
      <c r="AC55" s="16">
        <f t="shared" si="8"/>
        <v>5.7926134456209215E-6</v>
      </c>
      <c r="AD55" s="16">
        <f t="shared" si="8"/>
        <v>3.6329329619411929E-6</v>
      </c>
      <c r="AE55" s="16">
        <f t="shared" si="8"/>
        <v>4.4680934165927423E-7</v>
      </c>
      <c r="AF55" s="16">
        <f t="shared" si="8"/>
        <v>1.4791444244001567E-6</v>
      </c>
      <c r="AG55" s="16">
        <f t="shared" si="8"/>
        <v>6.7160664905228995E-8</v>
      </c>
      <c r="AH55" s="16">
        <f t="shared" si="8"/>
        <v>7.544350691431333E-7</v>
      </c>
      <c r="AI55" s="16">
        <f t="shared" si="8"/>
        <v>1.3361351457736144E-6</v>
      </c>
      <c r="AJ55" s="16">
        <f t="shared" si="8"/>
        <v>5.1443950113194687E-6</v>
      </c>
      <c r="AK55" s="16">
        <f t="shared" si="8"/>
        <v>7.9261678108691978E-8</v>
      </c>
      <c r="AL55" s="16">
        <f t="shared" si="8"/>
        <v>8.4295133501861701E-6</v>
      </c>
      <c r="AM55" s="18">
        <f t="shared" si="8"/>
        <v>1.4002155987750742E-5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4.9209707408401535E-6</v>
      </c>
      <c r="E56" s="16">
        <f t="shared" si="9"/>
        <v>4.7163942253940416E-7</v>
      </c>
      <c r="F56" s="16">
        <f t="shared" si="9"/>
        <v>1.0564622470561397E-5</v>
      </c>
      <c r="G56" s="16">
        <f t="shared" si="9"/>
        <v>2.1201525365229609E-6</v>
      </c>
      <c r="H56" s="16">
        <f t="shared" si="9"/>
        <v>3.4168424703885054E-6</v>
      </c>
      <c r="I56" s="16">
        <f t="shared" si="9"/>
        <v>6.668576187522672E-6</v>
      </c>
      <c r="J56" s="16">
        <f t="shared" si="9"/>
        <v>8.18550455423881E-6</v>
      </c>
      <c r="K56" s="16">
        <f t="shared" si="9"/>
        <v>3.6771619959723583E-6</v>
      </c>
      <c r="L56" s="16">
        <f t="shared" si="9"/>
        <v>2.0249233780612649E-7</v>
      </c>
      <c r="M56" s="16">
        <f t="shared" si="9"/>
        <v>1.8288840155795206E-6</v>
      </c>
      <c r="N56" s="16">
        <f t="shared" si="9"/>
        <v>4.4363658552765929E-8</v>
      </c>
      <c r="O56" s="16">
        <f t="shared" si="9"/>
        <v>1.085169135197084E-6</v>
      </c>
      <c r="P56" s="16">
        <f t="shared" si="9"/>
        <v>6.8835528699073625E-6</v>
      </c>
      <c r="Q56" s="16">
        <f t="shared" si="9"/>
        <v>3.1894394136928574E-7</v>
      </c>
      <c r="R56" s="16">
        <f t="shared" si="9"/>
        <v>2.6824325505709365E-7</v>
      </c>
      <c r="S56" s="16">
        <f t="shared" si="9"/>
        <v>9.8670910200416443E-6</v>
      </c>
      <c r="T56" s="16">
        <f t="shared" si="9"/>
        <v>3.0985939123979837E-6</v>
      </c>
      <c r="U56" s="16">
        <f t="shared" si="9"/>
        <v>1.6051261570055142E-5</v>
      </c>
      <c r="V56" s="16">
        <f t="shared" si="9"/>
        <v>2.3072700149539478E-6</v>
      </c>
      <c r="W56" s="16">
        <f t="shared" si="9"/>
        <v>2.5085622730952309E-5</v>
      </c>
      <c r="X56" s="16">
        <f t="shared" si="9"/>
        <v>1.0243377177693338E-6</v>
      </c>
      <c r="Y56" s="16">
        <f t="shared" si="9"/>
        <v>7.5506413107117617E-8</v>
      </c>
      <c r="Z56" s="16">
        <f t="shared" si="9"/>
        <v>2.8333472281073922E-6</v>
      </c>
      <c r="AA56" s="16">
        <f t="shared" si="9"/>
        <v>2.0164137594929354E-6</v>
      </c>
      <c r="AB56" s="16">
        <f t="shared" si="9"/>
        <v>1.6571179083036159E-6</v>
      </c>
      <c r="AC56" s="16">
        <f t="shared" si="9"/>
        <v>1.9242978077546091E-6</v>
      </c>
      <c r="AD56" s="16">
        <f t="shared" si="9"/>
        <v>3.1474521426883208E-6</v>
      </c>
      <c r="AE56" s="16">
        <f t="shared" si="9"/>
        <v>1.8613614318654258E-7</v>
      </c>
      <c r="AF56" s="17">
        <f t="shared" si="9"/>
        <v>3.9079515583073489E-3</v>
      </c>
      <c r="AG56" s="16">
        <f t="shared" si="9"/>
        <v>8.9394517658947882E-7</v>
      </c>
      <c r="AH56" s="16">
        <f t="shared" si="9"/>
        <v>3.1187571647650026E-6</v>
      </c>
      <c r="AI56" s="16">
        <f t="shared" si="9"/>
        <v>1.0892204372384263E-7</v>
      </c>
      <c r="AJ56" s="16">
        <f t="shared" si="9"/>
        <v>3.5136515024608829E-6</v>
      </c>
      <c r="AK56" s="16">
        <f t="shared" si="9"/>
        <v>6.7650511921817672E-8</v>
      </c>
      <c r="AL56" s="16">
        <f t="shared" si="9"/>
        <v>1.4433766652657136E-7</v>
      </c>
      <c r="AM56" s="18">
        <f t="shared" si="9"/>
        <v>1.0212685910229725E-5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1.7423544473130541E-11</v>
      </c>
      <c r="E57" s="16">
        <f t="shared" si="10"/>
        <v>4.6362163837086364E-12</v>
      </c>
      <c r="F57" s="16">
        <f t="shared" si="10"/>
        <v>2.5121349370291453E-11</v>
      </c>
      <c r="G57" s="16">
        <f t="shared" si="10"/>
        <v>1.0580401613528933E-9</v>
      </c>
      <c r="H57" s="16">
        <f t="shared" si="10"/>
        <v>1.840948920600642E-11</v>
      </c>
      <c r="I57" s="16">
        <f t="shared" si="10"/>
        <v>1.1914191513423466E-9</v>
      </c>
      <c r="J57" s="16">
        <f t="shared" si="10"/>
        <v>1.6775335444636835E-10</v>
      </c>
      <c r="K57" s="16">
        <f t="shared" si="10"/>
        <v>1.0609785540536242E-9</v>
      </c>
      <c r="L57" s="16">
        <f t="shared" si="10"/>
        <v>2.2247747831146201E-9</v>
      </c>
      <c r="M57" s="16">
        <f t="shared" si="10"/>
        <v>1.5302679312621217E-9</v>
      </c>
      <c r="N57" s="16">
        <f t="shared" si="10"/>
        <v>9.4519435801300764E-10</v>
      </c>
      <c r="O57" s="16">
        <f t="shared" si="10"/>
        <v>1.8933102795537141E-9</v>
      </c>
      <c r="P57" s="16">
        <f t="shared" si="10"/>
        <v>1.1224637062726847E-9</v>
      </c>
      <c r="Q57" s="16">
        <f t="shared" si="10"/>
        <v>2.7373892411618367E-10</v>
      </c>
      <c r="R57" s="16">
        <f t="shared" si="10"/>
        <v>8.8104050187392716E-10</v>
      </c>
      <c r="S57" s="16">
        <f t="shared" si="10"/>
        <v>3.3378671005320898E-11</v>
      </c>
      <c r="T57" s="16">
        <f t="shared" si="10"/>
        <v>5.741226788385834E-12</v>
      </c>
      <c r="U57" s="16">
        <f t="shared" si="10"/>
        <v>2.7537378055420146E-11</v>
      </c>
      <c r="V57" s="16">
        <f t="shared" si="10"/>
        <v>1.5198094425060037E-10</v>
      </c>
      <c r="W57" s="16">
        <f t="shared" si="10"/>
        <v>8.4242585267090982E-10</v>
      </c>
      <c r="X57" s="16">
        <f t="shared" si="10"/>
        <v>2.8061508507159836E-11</v>
      </c>
      <c r="Y57" s="16">
        <f t="shared" si="10"/>
        <v>2.1536700917296641E-10</v>
      </c>
      <c r="Z57" s="16">
        <f t="shared" si="10"/>
        <v>1.4441020712077361E-9</v>
      </c>
      <c r="AA57" s="16">
        <f t="shared" si="10"/>
        <v>4.1505544024271378E-12</v>
      </c>
      <c r="AB57" s="16">
        <f t="shared" si="10"/>
        <v>8.1363985252244793E-10</v>
      </c>
      <c r="AC57" s="16">
        <f t="shared" si="10"/>
        <v>2.9384194662226266E-10</v>
      </c>
      <c r="AD57" s="16">
        <f t="shared" si="10"/>
        <v>3.686565693112394E-10</v>
      </c>
      <c r="AE57" s="16">
        <f t="shared" si="10"/>
        <v>2.7077347269287607E-11</v>
      </c>
      <c r="AF57" s="16">
        <f t="shared" si="10"/>
        <v>1.065749189008832E-10</v>
      </c>
      <c r="AG57" s="17">
        <f t="shared" si="10"/>
        <v>4.6707171966658666E-7</v>
      </c>
      <c r="AH57" s="16">
        <f t="shared" si="10"/>
        <v>3.1084608857205907E-11</v>
      </c>
      <c r="AI57" s="16">
        <f t="shared" si="10"/>
        <v>6.4703806489848753E-11</v>
      </c>
      <c r="AJ57" s="16">
        <f t="shared" si="10"/>
        <v>7.1919616950877273E-11</v>
      </c>
      <c r="AK57" s="16">
        <f t="shared" si="10"/>
        <v>7.5164659206983581E-13</v>
      </c>
      <c r="AL57" s="16">
        <f t="shared" si="10"/>
        <v>2.0153222443010499E-11</v>
      </c>
      <c r="AM57" s="18">
        <f t="shared" si="10"/>
        <v>4.4737391670042453E-10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1.1278343322401908E-8</v>
      </c>
      <c r="E58" s="16">
        <f t="shared" si="11"/>
        <v>6.7808171682065568E-7</v>
      </c>
      <c r="F58" s="16">
        <f t="shared" si="11"/>
        <v>1.3576719496246044E-6</v>
      </c>
      <c r="G58" s="17">
        <f t="shared" si="11"/>
        <v>9.4974797835120238E-4</v>
      </c>
      <c r="H58" s="16">
        <f t="shared" si="11"/>
        <v>3.0905436236754996E-7</v>
      </c>
      <c r="I58" s="16">
        <f t="shared" si="11"/>
        <v>6.042000004129334E-7</v>
      </c>
      <c r="J58" s="16">
        <f t="shared" si="11"/>
        <v>1.5327969217904999E-9</v>
      </c>
      <c r="K58" s="16">
        <f t="shared" si="11"/>
        <v>4.7889325889268208E-8</v>
      </c>
      <c r="L58" s="16">
        <f t="shared" si="11"/>
        <v>3.4436223287471445E-6</v>
      </c>
      <c r="M58" s="16">
        <f t="shared" si="11"/>
        <v>4.9900099838164804E-9</v>
      </c>
      <c r="N58" s="16">
        <f t="shared" si="11"/>
        <v>3.1770037311574565E-7</v>
      </c>
      <c r="O58" s="16">
        <f t="shared" si="11"/>
        <v>4.1567208051037544E-8</v>
      </c>
      <c r="P58" s="16">
        <f t="shared" si="11"/>
        <v>2.5483354597195602E-6</v>
      </c>
      <c r="Q58" s="16">
        <f t="shared" si="11"/>
        <v>2.2986250588340875E-8</v>
      </c>
      <c r="R58" s="16">
        <f t="shared" si="11"/>
        <v>2.354393239951993E-6</v>
      </c>
      <c r="S58" s="16">
        <f t="shared" si="11"/>
        <v>4.5490066348420691E-7</v>
      </c>
      <c r="T58" s="16">
        <f t="shared" si="11"/>
        <v>3.8547119610178311E-6</v>
      </c>
      <c r="U58" s="16">
        <f t="shared" si="11"/>
        <v>7.0894811600528575E-7</v>
      </c>
      <c r="V58" s="16">
        <f t="shared" si="11"/>
        <v>8.8759930454862006E-8</v>
      </c>
      <c r="W58" s="16">
        <f t="shared" si="11"/>
        <v>1.7192450702354824E-6</v>
      </c>
      <c r="X58" s="16">
        <f t="shared" si="11"/>
        <v>1.3155043718606161E-9</v>
      </c>
      <c r="Y58" s="16">
        <f t="shared" si="11"/>
        <v>8.4196178677613136E-6</v>
      </c>
      <c r="Z58" s="16">
        <f t="shared" si="11"/>
        <v>1.4775184510608567E-6</v>
      </c>
      <c r="AA58" s="16">
        <f t="shared" si="11"/>
        <v>5.0498828788742128E-7</v>
      </c>
      <c r="AB58" s="16">
        <f t="shared" si="11"/>
        <v>9.5151347083661343E-8</v>
      </c>
      <c r="AC58" s="16">
        <f t="shared" si="11"/>
        <v>3.9221358490535599E-8</v>
      </c>
      <c r="AD58" s="16">
        <f t="shared" si="11"/>
        <v>1.7703618329562494E-6</v>
      </c>
      <c r="AE58" s="16">
        <f t="shared" si="11"/>
        <v>1.3507428746747226E-7</v>
      </c>
      <c r="AF58" s="16">
        <f t="shared" si="11"/>
        <v>5.0848149674879987E-7</v>
      </c>
      <c r="AG58" s="16">
        <f t="shared" si="11"/>
        <v>2.1270087758716408E-6</v>
      </c>
      <c r="AH58" s="16">
        <f t="shared" si="11"/>
        <v>1.4520030056473416E-6</v>
      </c>
      <c r="AI58" s="16">
        <f t="shared" si="11"/>
        <v>4.2291760279520994E-6</v>
      </c>
      <c r="AJ58" s="16">
        <f t="shared" si="11"/>
        <v>5.7361759059364279E-7</v>
      </c>
      <c r="AK58" s="16">
        <f t="shared" si="11"/>
        <v>1.0691863526645394E-6</v>
      </c>
      <c r="AL58" s="16">
        <f t="shared" si="11"/>
        <v>4.1974789233044324E-11</v>
      </c>
      <c r="AM58" s="18">
        <f t="shared" si="11"/>
        <v>2.6258646994751332E-7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2.0632449600000002E-4</v>
      </c>
      <c r="E59" s="16">
        <f t="shared" si="12"/>
        <v>2.5176130151322327E-5</v>
      </c>
      <c r="F59" s="16">
        <f t="shared" si="12"/>
        <v>3.0128500441970114E-5</v>
      </c>
      <c r="G59" s="16">
        <f t="shared" si="12"/>
        <v>6.5288198701688318E-6</v>
      </c>
      <c r="H59" s="16">
        <f t="shared" si="12"/>
        <v>2.5338676391882723E-7</v>
      </c>
      <c r="I59" s="16">
        <f t="shared" si="12"/>
        <v>2.0612308134509932E-8</v>
      </c>
      <c r="J59" s="16">
        <f t="shared" si="12"/>
        <v>4.069300137245743E-5</v>
      </c>
      <c r="K59" s="16">
        <f t="shared" si="12"/>
        <v>3.2991929426846408E-6</v>
      </c>
      <c r="L59" s="16">
        <f t="shared" si="12"/>
        <v>7.9040316295108403E-8</v>
      </c>
      <c r="M59" s="16">
        <f t="shared" si="12"/>
        <v>5.3522426959107179E-7</v>
      </c>
      <c r="N59" s="16">
        <f t="shared" si="12"/>
        <v>1.2022465115850742E-6</v>
      </c>
      <c r="O59" s="16">
        <f t="shared" si="12"/>
        <v>8.1766915681546789E-7</v>
      </c>
      <c r="P59" s="16">
        <f t="shared" si="12"/>
        <v>1.5237363610001614E-5</v>
      </c>
      <c r="Q59" s="16">
        <f t="shared" si="12"/>
        <v>4.3414619393178804E-5</v>
      </c>
      <c r="R59" s="16">
        <f t="shared" si="12"/>
        <v>1.3378992489554145E-5</v>
      </c>
      <c r="S59" s="16">
        <f t="shared" si="12"/>
        <v>6.7361565745831146E-6</v>
      </c>
      <c r="T59" s="16">
        <f t="shared" si="12"/>
        <v>1.2308153383458034E-6</v>
      </c>
      <c r="U59" s="16">
        <f t="shared" si="12"/>
        <v>3.0777730502788918E-7</v>
      </c>
      <c r="V59" s="16">
        <f t="shared" si="12"/>
        <v>1.1517659953505537E-5</v>
      </c>
      <c r="W59" s="16">
        <f t="shared" si="12"/>
        <v>4.0349416429085682E-5</v>
      </c>
      <c r="X59" s="16">
        <f t="shared" si="12"/>
        <v>1.5375931013512914E-6</v>
      </c>
      <c r="Y59" s="16">
        <f t="shared" si="12"/>
        <v>1.9304582016826312E-5</v>
      </c>
      <c r="Z59" s="16">
        <f t="shared" si="12"/>
        <v>1.449447071372065E-6</v>
      </c>
      <c r="AA59" s="17">
        <f t="shared" si="12"/>
        <v>1.2430466064000001E-2</v>
      </c>
      <c r="AB59" s="16">
        <f t="shared" si="12"/>
        <v>1.8452555244519954E-5</v>
      </c>
      <c r="AC59" s="16">
        <f t="shared" si="12"/>
        <v>1.3118389456726402E-5</v>
      </c>
      <c r="AD59" s="16">
        <f t="shared" si="12"/>
        <v>2.7862289174406007E-5</v>
      </c>
      <c r="AE59" s="16">
        <f t="shared" si="12"/>
        <v>2.1063002686592791E-5</v>
      </c>
      <c r="AF59" s="16">
        <f t="shared" si="12"/>
        <v>6.2105918059900376E-6</v>
      </c>
      <c r="AG59" s="16">
        <f t="shared" si="12"/>
        <v>1.0685920682628133E-7</v>
      </c>
      <c r="AH59" s="16">
        <f t="shared" si="12"/>
        <v>7.1594195423169618E-6</v>
      </c>
      <c r="AI59" s="16">
        <f t="shared" si="12"/>
        <v>2.6328991751374047E-6</v>
      </c>
      <c r="AJ59" s="16">
        <f t="shared" si="12"/>
        <v>1.5278724913642153E-5</v>
      </c>
      <c r="AK59" s="16">
        <f t="shared" si="12"/>
        <v>3.143895870220753E-6</v>
      </c>
      <c r="AL59" s="16">
        <f t="shared" si="12"/>
        <v>1.0001836408259417E-6</v>
      </c>
      <c r="AM59" s="18">
        <f t="shared" si="12"/>
        <v>1.0872452691417208E-5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4.1723951707512853E-7</v>
      </c>
      <c r="E60" s="16">
        <f t="shared" si="13"/>
        <v>8.0117879082943402E-7</v>
      </c>
      <c r="F60" s="16">
        <f t="shared" si="13"/>
        <v>1.3940979791880761E-7</v>
      </c>
      <c r="G60" s="16">
        <f t="shared" si="13"/>
        <v>2.8819593666688988E-6</v>
      </c>
      <c r="H60" s="16">
        <f t="shared" si="13"/>
        <v>4.6606334331761474E-9</v>
      </c>
      <c r="I60" s="16">
        <f t="shared" si="13"/>
        <v>1.9444055134331874E-6</v>
      </c>
      <c r="J60" s="16">
        <f t="shared" si="13"/>
        <v>2.7178684205566998E-8</v>
      </c>
      <c r="K60" s="16">
        <f t="shared" si="13"/>
        <v>6.4478352650451679E-6</v>
      </c>
      <c r="L60" s="17">
        <f t="shared" si="13"/>
        <v>7.9732943248912009E-4</v>
      </c>
      <c r="M60" s="16">
        <f t="shared" si="13"/>
        <v>2.8022074389155506E-7</v>
      </c>
      <c r="N60" s="16">
        <f t="shared" si="13"/>
        <v>1.0551221049876048E-6</v>
      </c>
      <c r="O60" s="16">
        <f t="shared" si="13"/>
        <v>4.6670569715298343E-9</v>
      </c>
      <c r="P60" s="16">
        <f t="shared" si="13"/>
        <v>1.9470566091389011E-6</v>
      </c>
      <c r="Q60" s="16">
        <f t="shared" si="13"/>
        <v>4.6684521855511659E-7</v>
      </c>
      <c r="R60" s="16">
        <f t="shared" si="13"/>
        <v>6.962211410506993E-7</v>
      </c>
      <c r="S60" s="16">
        <f t="shared" si="13"/>
        <v>1.1238719438746613E-8</v>
      </c>
      <c r="T60" s="16">
        <f t="shared" si="13"/>
        <v>3.1682038006177613E-7</v>
      </c>
      <c r="U60" s="16">
        <f t="shared" si="13"/>
        <v>1.5577054973946223E-6</v>
      </c>
      <c r="V60" s="16">
        <f t="shared" si="13"/>
        <v>2.4903070210700653E-7</v>
      </c>
      <c r="W60" s="16">
        <f t="shared" si="13"/>
        <v>1.2171465203523347E-6</v>
      </c>
      <c r="X60" s="16">
        <f t="shared" si="13"/>
        <v>4.4065420685754386E-7</v>
      </c>
      <c r="Y60" s="16">
        <f t="shared" si="13"/>
        <v>7.0845306706931236E-7</v>
      </c>
      <c r="Z60" s="16">
        <f t="shared" si="13"/>
        <v>1.1571432962526854E-7</v>
      </c>
      <c r="AA60" s="16">
        <f t="shared" si="13"/>
        <v>4.9899254072646721E-9</v>
      </c>
      <c r="AB60" s="16">
        <f t="shared" si="13"/>
        <v>2.602508634377532E-8</v>
      </c>
      <c r="AC60" s="16">
        <f t="shared" si="13"/>
        <v>1.5185534786049083E-6</v>
      </c>
      <c r="AD60" s="16">
        <f t="shared" si="13"/>
        <v>8.9181506272603186E-8</v>
      </c>
      <c r="AE60" s="16">
        <f t="shared" si="13"/>
        <v>5.2239376287100228E-7</v>
      </c>
      <c r="AF60" s="16">
        <f t="shared" si="13"/>
        <v>4.044845686698488E-8</v>
      </c>
      <c r="AG60" s="16">
        <f t="shared" si="13"/>
        <v>3.7355488055857631E-6</v>
      </c>
      <c r="AH60" s="16">
        <f t="shared" si="13"/>
        <v>9.99353074503611E-7</v>
      </c>
      <c r="AI60" s="16">
        <f t="shared" si="13"/>
        <v>1.1621963569111469E-7</v>
      </c>
      <c r="AJ60" s="16">
        <f t="shared" si="13"/>
        <v>4.4122207352372906E-6</v>
      </c>
      <c r="AK60" s="16">
        <f t="shared" si="13"/>
        <v>3.2641991251750783E-7</v>
      </c>
      <c r="AL60" s="16">
        <f t="shared" si="13"/>
        <v>1.3494735042024605E-6</v>
      </c>
      <c r="AM60" s="18">
        <f t="shared" si="13"/>
        <v>1.2910492452589062E-6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2.5664406151313957E-8</v>
      </c>
      <c r="E61" s="16">
        <f t="shared" si="14"/>
        <v>5.2288135676787191E-8</v>
      </c>
      <c r="F61" s="16">
        <f t="shared" si="14"/>
        <v>1.5498767815219165E-8</v>
      </c>
      <c r="G61" s="16">
        <f t="shared" si="14"/>
        <v>1.0365148329620664E-7</v>
      </c>
      <c r="H61" s="16">
        <f t="shared" si="14"/>
        <v>1.2427013971520827E-8</v>
      </c>
      <c r="I61" s="16">
        <f t="shared" si="14"/>
        <v>1.4160466483149508E-7</v>
      </c>
      <c r="J61" s="16">
        <f t="shared" si="14"/>
        <v>3.2750439587161151E-8</v>
      </c>
      <c r="K61" s="16">
        <f t="shared" si="14"/>
        <v>2.559953761243574E-8</v>
      </c>
      <c r="L61" s="16">
        <f t="shared" si="14"/>
        <v>3.6776037317747231E-8</v>
      </c>
      <c r="M61" s="16">
        <f t="shared" si="14"/>
        <v>1.6459073504268802E-8</v>
      </c>
      <c r="N61" s="16">
        <f t="shared" si="14"/>
        <v>1.0258874602530262E-7</v>
      </c>
      <c r="O61" s="16">
        <f t="shared" si="14"/>
        <v>1.0020702799061454E-10</v>
      </c>
      <c r="P61" s="16">
        <f t="shared" si="14"/>
        <v>1.4329617100733307E-8</v>
      </c>
      <c r="Q61" s="16">
        <f t="shared" si="14"/>
        <v>6.344953210172289E-9</v>
      </c>
      <c r="R61" s="17">
        <f t="shared" si="14"/>
        <v>4.2057009132207205E-5</v>
      </c>
      <c r="S61" s="16">
        <f t="shared" si="14"/>
        <v>8.4660496668796745E-11</v>
      </c>
      <c r="T61" s="16">
        <f t="shared" si="14"/>
        <v>4.8271403123284384E-8</v>
      </c>
      <c r="U61" s="16">
        <f t="shared" si="14"/>
        <v>2.2001943799684122E-8</v>
      </c>
      <c r="V61" s="16">
        <f t="shared" si="14"/>
        <v>4.2364787979344302E-9</v>
      </c>
      <c r="W61" s="16">
        <f t="shared" si="14"/>
        <v>1.6426669826605591E-9</v>
      </c>
      <c r="X61" s="16">
        <f t="shared" si="14"/>
        <v>1.3864269811898928E-9</v>
      </c>
      <c r="Y61" s="16">
        <f t="shared" si="14"/>
        <v>2.8439910074818817E-8</v>
      </c>
      <c r="Z61" s="16">
        <f t="shared" si="14"/>
        <v>2.4721509365989632E-8</v>
      </c>
      <c r="AA61" s="16">
        <f t="shared" si="14"/>
        <v>4.5376831725529286E-8</v>
      </c>
      <c r="AB61" s="16">
        <f t="shared" si="14"/>
        <v>1.3888684726008199E-7</v>
      </c>
      <c r="AC61" s="16">
        <f t="shared" si="14"/>
        <v>1.199495190656601E-7</v>
      </c>
      <c r="AD61" s="16">
        <f t="shared" si="14"/>
        <v>4.1360219009392558E-8</v>
      </c>
      <c r="AE61" s="16">
        <f t="shared" si="14"/>
        <v>7.4927242503984796E-9</v>
      </c>
      <c r="AF61" s="16">
        <f t="shared" si="14"/>
        <v>2.7917060462532247E-9</v>
      </c>
      <c r="AG61" s="16">
        <f t="shared" si="14"/>
        <v>7.7856962919183718E-8</v>
      </c>
      <c r="AH61" s="16">
        <f t="shared" si="14"/>
        <v>7.2030048196683783E-8</v>
      </c>
      <c r="AI61" s="16">
        <f t="shared" si="14"/>
        <v>6.9886554599799249E-9</v>
      </c>
      <c r="AJ61" s="16">
        <f t="shared" si="14"/>
        <v>1.2583386951408324E-7</v>
      </c>
      <c r="AK61" s="16">
        <f t="shared" si="14"/>
        <v>1.6722158924612001E-7</v>
      </c>
      <c r="AL61" s="16">
        <f t="shared" si="14"/>
        <v>4.0444877183238551E-8</v>
      </c>
      <c r="AM61" s="18">
        <f t="shared" si="14"/>
        <v>3.8988158041349248E-7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2.9165644847406071E-6</v>
      </c>
      <c r="E62" s="16">
        <f t="shared" si="15"/>
        <v>1.4064265939304051E-6</v>
      </c>
      <c r="F62" s="16">
        <f t="shared" si="15"/>
        <v>6.0192230558785646E-7</v>
      </c>
      <c r="G62" s="16">
        <f t="shared" si="15"/>
        <v>5.4577525177253072E-7</v>
      </c>
      <c r="H62" s="16">
        <f t="shared" si="15"/>
        <v>1.0644573873684679E-5</v>
      </c>
      <c r="I62" s="16">
        <f t="shared" si="15"/>
        <v>5.1276848580275624E-6</v>
      </c>
      <c r="J62" s="16">
        <f t="shared" si="15"/>
        <v>2.8723818174998366E-5</v>
      </c>
      <c r="K62" s="16">
        <f t="shared" si="15"/>
        <v>2.0678389991826711E-7</v>
      </c>
      <c r="L62" s="16">
        <f t="shared" si="15"/>
        <v>1.8217086303535077E-6</v>
      </c>
      <c r="M62" s="16">
        <f t="shared" si="15"/>
        <v>2.6512815300312991E-7</v>
      </c>
      <c r="N62" s="16">
        <f t="shared" si="15"/>
        <v>5.1313053333403904E-6</v>
      </c>
      <c r="O62" s="16">
        <f t="shared" si="15"/>
        <v>1.7097219411032223E-5</v>
      </c>
      <c r="P62" s="16">
        <f t="shared" si="15"/>
        <v>1.4835041017714072E-7</v>
      </c>
      <c r="Q62" s="16">
        <f t="shared" si="15"/>
        <v>2.318047010823115E-5</v>
      </c>
      <c r="R62" s="16">
        <f t="shared" si="15"/>
        <v>6.0191663260356168E-7</v>
      </c>
      <c r="S62" s="16">
        <f t="shared" si="15"/>
        <v>1.3439226588462936E-7</v>
      </c>
      <c r="T62" s="16">
        <f t="shared" si="15"/>
        <v>4.5732102418169199E-7</v>
      </c>
      <c r="U62" s="16">
        <f t="shared" si="15"/>
        <v>3.8839186552817443E-5</v>
      </c>
      <c r="V62" s="17">
        <f t="shared" si="15"/>
        <v>6.0291610323280134E-3</v>
      </c>
      <c r="W62" s="16">
        <f t="shared" si="15"/>
        <v>1.0166470989169456E-5</v>
      </c>
      <c r="X62" s="16">
        <f t="shared" si="15"/>
        <v>4.2497853089165755E-7</v>
      </c>
      <c r="Y62" s="16">
        <f t="shared" si="15"/>
        <v>1.1855708732357171E-5</v>
      </c>
      <c r="Z62" s="16">
        <f t="shared" si="15"/>
        <v>3.9590324639056542E-7</v>
      </c>
      <c r="AA62" s="16">
        <f t="shared" si="15"/>
        <v>5.4915029145811883E-6</v>
      </c>
      <c r="AB62" s="16">
        <f t="shared" si="15"/>
        <v>1.9761646685020406E-6</v>
      </c>
      <c r="AC62" s="16">
        <f t="shared" si="15"/>
        <v>1.4944610245718571E-5</v>
      </c>
      <c r="AD62" s="16">
        <f t="shared" si="15"/>
        <v>4.9208921029232347E-5</v>
      </c>
      <c r="AE62" s="16">
        <f t="shared" si="15"/>
        <v>2.6239606485733693E-7</v>
      </c>
      <c r="AF62" s="16">
        <f t="shared" si="15"/>
        <v>3.3854866951083306E-6</v>
      </c>
      <c r="AG62" s="16">
        <f t="shared" si="15"/>
        <v>1.8886907998024489E-6</v>
      </c>
      <c r="AH62" s="16">
        <f t="shared" si="15"/>
        <v>6.0704084372471822E-7</v>
      </c>
      <c r="AI62" s="16">
        <f t="shared" si="15"/>
        <v>6.0309282916287411E-6</v>
      </c>
      <c r="AJ62" s="17">
        <f t="shared" si="15"/>
        <v>8.148566997514395E-5</v>
      </c>
      <c r="AK62" s="16">
        <f t="shared" si="15"/>
        <v>2.100263060027058E-11</v>
      </c>
      <c r="AL62" s="16">
        <f t="shared" si="15"/>
        <v>2.7813410089767696E-5</v>
      </c>
      <c r="AM62" s="18">
        <f t="shared" si="15"/>
        <v>2.3274413701575112E-6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5.3680244597820912E-8</v>
      </c>
      <c r="E63" s="16">
        <f t="shared" si="16"/>
        <v>2.0009549589014192E-5</v>
      </c>
      <c r="F63" s="16">
        <f t="shared" si="16"/>
        <v>9.8875435901355936E-6</v>
      </c>
      <c r="G63" s="16">
        <f t="shared" si="16"/>
        <v>7.4143201554009647E-7</v>
      </c>
      <c r="H63" s="16">
        <f t="shared" si="16"/>
        <v>9.9948053722176968E-7</v>
      </c>
      <c r="I63" s="16">
        <f t="shared" si="16"/>
        <v>7.9239454618329356E-5</v>
      </c>
      <c r="J63" s="16">
        <f t="shared" si="16"/>
        <v>7.6077388049457603E-6</v>
      </c>
      <c r="K63" s="16">
        <f t="shared" si="16"/>
        <v>1.9644453794791846E-7</v>
      </c>
      <c r="L63" s="16">
        <f t="shared" si="16"/>
        <v>2.4690803285876169E-7</v>
      </c>
      <c r="M63" s="16">
        <f t="shared" si="16"/>
        <v>2.1065267966139027E-6</v>
      </c>
      <c r="N63" s="16">
        <f t="shared" si="16"/>
        <v>1.4900046625537036E-6</v>
      </c>
      <c r="O63" s="16">
        <f t="shared" si="16"/>
        <v>1.9762281946860514E-5</v>
      </c>
      <c r="P63" s="16">
        <f t="shared" si="16"/>
        <v>8.5183080767953372E-6</v>
      </c>
      <c r="Q63" s="16">
        <f t="shared" si="16"/>
        <v>5.1634056910873619E-7</v>
      </c>
      <c r="R63" s="16">
        <f t="shared" si="16"/>
        <v>2.4576475140189024E-5</v>
      </c>
      <c r="S63" s="16">
        <f t="shared" si="16"/>
        <v>1.9421731931939691E-5</v>
      </c>
      <c r="T63" s="16">
        <f t="shared" si="16"/>
        <v>6.2257111950996844E-6</v>
      </c>
      <c r="U63" s="16">
        <f t="shared" si="16"/>
        <v>1.2443602525564072E-6</v>
      </c>
      <c r="V63" s="16">
        <f t="shared" si="16"/>
        <v>2.4842414009884414E-6</v>
      </c>
      <c r="W63" s="16">
        <f t="shared" si="16"/>
        <v>6.4631520679754648E-7</v>
      </c>
      <c r="X63" s="16">
        <f t="shared" si="16"/>
        <v>1.9914437169607957E-6</v>
      </c>
      <c r="Y63" s="16">
        <f t="shared" si="16"/>
        <v>2.1383307432550231E-5</v>
      </c>
      <c r="Z63" s="16">
        <f t="shared" si="16"/>
        <v>1.7624591259587542E-6</v>
      </c>
      <c r="AA63" s="16">
        <f t="shared" si="16"/>
        <v>1.1072025911712127E-5</v>
      </c>
      <c r="AB63" s="17">
        <f t="shared" si="16"/>
        <v>7.5020197441157876E-3</v>
      </c>
      <c r="AC63" s="16">
        <f t="shared" si="16"/>
        <v>2.0726918912754849E-5</v>
      </c>
      <c r="AD63" s="16">
        <f t="shared" si="16"/>
        <v>3.7779153846488418E-6</v>
      </c>
      <c r="AE63" s="16">
        <f t="shared" si="16"/>
        <v>7.4549707141307396E-6</v>
      </c>
      <c r="AF63" s="16">
        <f t="shared" si="16"/>
        <v>3.0715366187493842E-6</v>
      </c>
      <c r="AG63" s="16">
        <f t="shared" si="16"/>
        <v>1.2703430929904369E-5</v>
      </c>
      <c r="AH63" s="16">
        <f t="shared" si="16"/>
        <v>7.2388104748277313E-7</v>
      </c>
      <c r="AI63" s="16">
        <f t="shared" si="16"/>
        <v>1.2110799303350022E-5</v>
      </c>
      <c r="AJ63" s="16">
        <f t="shared" si="16"/>
        <v>3.9487260442381159E-5</v>
      </c>
      <c r="AK63" s="16">
        <f t="shared" si="16"/>
        <v>5.9050121269631937E-7</v>
      </c>
      <c r="AL63" s="16">
        <f t="shared" si="16"/>
        <v>1.0438653540089711E-6</v>
      </c>
      <c r="AM63" s="18">
        <f t="shared" si="16"/>
        <v>3.0319249595019734E-5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3.2502992126584767E-7</v>
      </c>
      <c r="E64" s="16">
        <f t="shared" si="17"/>
        <v>8.2316007491853338E-8</v>
      </c>
      <c r="F64" s="16">
        <f t="shared" si="17"/>
        <v>3.0737180553074607E-8</v>
      </c>
      <c r="G64" s="16">
        <f t="shared" si="17"/>
        <v>4.0800192360886825E-6</v>
      </c>
      <c r="H64" s="16">
        <f t="shared" si="17"/>
        <v>8.9819415442389076E-7</v>
      </c>
      <c r="I64" s="16">
        <f t="shared" si="17"/>
        <v>2.0259959472442583E-9</v>
      </c>
      <c r="J64" s="16">
        <f t="shared" si="17"/>
        <v>7.3766274468489901E-8</v>
      </c>
      <c r="K64" s="16">
        <f t="shared" si="17"/>
        <v>1.6374708246405729E-6</v>
      </c>
      <c r="L64" s="16">
        <f t="shared" si="17"/>
        <v>4.0338387806372863E-7</v>
      </c>
      <c r="M64" s="16">
        <f t="shared" si="17"/>
        <v>6.4337531204129255E-6</v>
      </c>
      <c r="N64" s="16">
        <f t="shared" si="17"/>
        <v>2.3680578513739205E-7</v>
      </c>
      <c r="O64" s="16">
        <f t="shared" si="17"/>
        <v>1.094764578810487E-6</v>
      </c>
      <c r="P64" s="16">
        <f t="shared" si="17"/>
        <v>8.6513977153902736E-8</v>
      </c>
      <c r="Q64" s="16">
        <f t="shared" si="17"/>
        <v>8.2930183394637326E-8</v>
      </c>
      <c r="R64" s="16">
        <f t="shared" si="17"/>
        <v>1.157684864291372E-6</v>
      </c>
      <c r="S64" s="16">
        <f t="shared" si="17"/>
        <v>4.2486607483501643E-7</v>
      </c>
      <c r="T64" s="17">
        <f t="shared" si="17"/>
        <v>1.0091805918554077E-3</v>
      </c>
      <c r="U64" s="16">
        <f t="shared" si="17"/>
        <v>2.1452255724162725E-6</v>
      </c>
      <c r="V64" s="16">
        <f t="shared" si="17"/>
        <v>7.9073393842075097E-8</v>
      </c>
      <c r="W64" s="16">
        <f t="shared" si="17"/>
        <v>1.1913596105019674E-6</v>
      </c>
      <c r="X64" s="16">
        <f t="shared" si="17"/>
        <v>2.6221739794781738E-7</v>
      </c>
      <c r="Y64" s="16">
        <f t="shared" si="17"/>
        <v>2.5439405605232185E-7</v>
      </c>
      <c r="Z64" s="16">
        <f t="shared" si="17"/>
        <v>3.4369161844546248E-7</v>
      </c>
      <c r="AA64" s="16">
        <f t="shared" si="17"/>
        <v>9.9841761271039593E-8</v>
      </c>
      <c r="AB64" s="16">
        <f t="shared" si="17"/>
        <v>8.4686131943311661E-7</v>
      </c>
      <c r="AC64" s="16">
        <f t="shared" si="17"/>
        <v>6.0440527052409031E-6</v>
      </c>
      <c r="AD64" s="16">
        <f t="shared" si="17"/>
        <v>1.5879569905678889E-6</v>
      </c>
      <c r="AE64" s="16">
        <f t="shared" si="17"/>
        <v>1.148955602627932E-6</v>
      </c>
      <c r="AF64" s="16">
        <f t="shared" si="17"/>
        <v>7.8252345405009594E-7</v>
      </c>
      <c r="AG64" s="16">
        <f t="shared" si="17"/>
        <v>1.2233386480298727E-8</v>
      </c>
      <c r="AH64" s="16">
        <f t="shared" si="17"/>
        <v>1.1347260855823011E-5</v>
      </c>
      <c r="AI64" s="16">
        <f t="shared" si="17"/>
        <v>3.1707652964305612E-7</v>
      </c>
      <c r="AJ64" s="16">
        <f t="shared" si="17"/>
        <v>3.518488799195175E-7</v>
      </c>
      <c r="AK64" s="16">
        <f t="shared" si="17"/>
        <v>4.1282779313917414E-7</v>
      </c>
      <c r="AL64" s="16">
        <f t="shared" si="17"/>
        <v>2.2743605571437784E-9</v>
      </c>
      <c r="AM64" s="18">
        <f t="shared" si="17"/>
        <v>1.2082160765015943E-6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7.8592096866778825E-9</v>
      </c>
      <c r="E65" s="16">
        <f t="shared" si="18"/>
        <v>1.6115891746323908E-8</v>
      </c>
      <c r="F65" s="16">
        <f t="shared" si="18"/>
        <v>1.0723298902336447E-8</v>
      </c>
      <c r="G65" s="16">
        <f t="shared" si="18"/>
        <v>7.0451549259057096E-9</v>
      </c>
      <c r="H65" s="16">
        <f t="shared" si="18"/>
        <v>6.7264684438243629E-8</v>
      </c>
      <c r="I65" s="16">
        <f t="shared" si="18"/>
        <v>8.3225776303553564E-10</v>
      </c>
      <c r="J65" s="16">
        <f t="shared" si="18"/>
        <v>8.2305425947224783E-8</v>
      </c>
      <c r="K65" s="16">
        <f t="shared" si="18"/>
        <v>1.5843536992389168E-7</v>
      </c>
      <c r="L65" s="16">
        <f t="shared" si="18"/>
        <v>2.8033691472575092E-8</v>
      </c>
      <c r="M65" s="16">
        <f t="shared" si="18"/>
        <v>1.3570964897681347E-8</v>
      </c>
      <c r="N65" s="17">
        <f t="shared" si="18"/>
        <v>2.1245778284615192E-5</v>
      </c>
      <c r="O65" s="16">
        <f t="shared" si="18"/>
        <v>8.4733280520983348E-10</v>
      </c>
      <c r="P65" s="16">
        <f t="shared" si="18"/>
        <v>2.5844868726368497E-8</v>
      </c>
      <c r="Q65" s="16">
        <f t="shared" si="18"/>
        <v>2.0619888931179327E-8</v>
      </c>
      <c r="R65" s="16">
        <f t="shared" si="18"/>
        <v>5.1723636858911695E-8</v>
      </c>
      <c r="S65" s="16">
        <f t="shared" si="18"/>
        <v>5.5207091595252348E-9</v>
      </c>
      <c r="T65" s="16">
        <f t="shared" si="18"/>
        <v>5.009990578385655E-9</v>
      </c>
      <c r="U65" s="16">
        <f t="shared" si="18"/>
        <v>1.0952592486031475E-8</v>
      </c>
      <c r="V65" s="16">
        <f t="shared" si="18"/>
        <v>1.849831639590803E-8</v>
      </c>
      <c r="W65" s="16">
        <f t="shared" si="18"/>
        <v>3.1267799004955827E-9</v>
      </c>
      <c r="X65" s="16">
        <f t="shared" si="18"/>
        <v>3.9382695194575275E-8</v>
      </c>
      <c r="Y65" s="16">
        <f t="shared" si="18"/>
        <v>1.9445116397602649E-8</v>
      </c>
      <c r="Z65" s="16">
        <f t="shared" si="18"/>
        <v>9.5662699138923481E-10</v>
      </c>
      <c r="AA65" s="16">
        <f t="shared" si="18"/>
        <v>2.0585300327770685E-9</v>
      </c>
      <c r="AB65" s="16">
        <f t="shared" si="18"/>
        <v>4.2323028824027094E-9</v>
      </c>
      <c r="AC65" s="16">
        <f t="shared" si="18"/>
        <v>4.897743674011304E-8</v>
      </c>
      <c r="AD65" s="16">
        <f t="shared" si="18"/>
        <v>1.6430427921059952E-7</v>
      </c>
      <c r="AE65" s="16">
        <f t="shared" si="18"/>
        <v>6.470733422610841E-8</v>
      </c>
      <c r="AF65" s="16">
        <f t="shared" si="18"/>
        <v>2.4276898620342093E-10</v>
      </c>
      <c r="AG65" s="16">
        <f t="shared" si="18"/>
        <v>4.2289057813403129E-8</v>
      </c>
      <c r="AH65" s="16">
        <f t="shared" si="18"/>
        <v>1.190801311477209E-8</v>
      </c>
      <c r="AI65" s="16">
        <f t="shared" si="18"/>
        <v>2.0455209146108965E-8</v>
      </c>
      <c r="AJ65" s="16">
        <f t="shared" si="18"/>
        <v>5.7439527449153413E-9</v>
      </c>
      <c r="AK65" s="16">
        <f t="shared" si="18"/>
        <v>8.9114412067317128E-9</v>
      </c>
      <c r="AL65" s="16">
        <f t="shared" si="18"/>
        <v>9.6140754316999088E-9</v>
      </c>
      <c r="AM65" s="18">
        <f t="shared" si="18"/>
        <v>7.2649687157501599E-9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5.226349237162087E-8</v>
      </c>
      <c r="E66" s="16">
        <f t="shared" si="19"/>
        <v>1.820267440855083E-8</v>
      </c>
      <c r="F66" s="16">
        <f t="shared" si="19"/>
        <v>1.3664576268289638E-8</v>
      </c>
      <c r="G66" s="16">
        <f t="shared" si="19"/>
        <v>1.4909007088360049E-8</v>
      </c>
      <c r="H66" s="16">
        <f t="shared" si="19"/>
        <v>4.2740128148567783E-9</v>
      </c>
      <c r="I66" s="16">
        <f t="shared" si="19"/>
        <v>1.5392298164488821E-8</v>
      </c>
      <c r="J66" s="16">
        <f t="shared" si="19"/>
        <v>3.0079812028483423E-8</v>
      </c>
      <c r="K66" s="16">
        <f t="shared" si="19"/>
        <v>8.6491595846712704E-10</v>
      </c>
      <c r="L66" s="16">
        <f t="shared" si="19"/>
        <v>1.2264248044561513E-8</v>
      </c>
      <c r="M66" s="16">
        <f t="shared" si="19"/>
        <v>1.0152905702176007E-8</v>
      </c>
      <c r="N66" s="16">
        <f t="shared" si="19"/>
        <v>5.4929507542572976E-9</v>
      </c>
      <c r="O66" s="16">
        <f t="shared" si="19"/>
        <v>7.8112526139781028E-10</v>
      </c>
      <c r="P66" s="16">
        <f t="shared" si="19"/>
        <v>6.5210083110488627E-9</v>
      </c>
      <c r="Q66" s="16">
        <f t="shared" si="19"/>
        <v>2.2123222690350715E-8</v>
      </c>
      <c r="R66" s="16">
        <f t="shared" si="19"/>
        <v>1.6746874041941208E-8</v>
      </c>
      <c r="S66" s="16">
        <f t="shared" si="19"/>
        <v>5.7555137034387454E-9</v>
      </c>
      <c r="T66" s="16">
        <f t="shared" si="19"/>
        <v>1.0994044078769179E-7</v>
      </c>
      <c r="U66" s="16">
        <f t="shared" si="19"/>
        <v>8.9036161863803454E-9</v>
      </c>
      <c r="V66" s="16">
        <f t="shared" si="19"/>
        <v>1.0007164482180839E-9</v>
      </c>
      <c r="W66" s="16">
        <f t="shared" si="19"/>
        <v>3.8369420056449241E-9</v>
      </c>
      <c r="X66" s="16">
        <f t="shared" si="19"/>
        <v>1.0707276811598138E-11</v>
      </c>
      <c r="Y66" s="16">
        <f t="shared" si="19"/>
        <v>3.5608173695024366E-9</v>
      </c>
      <c r="Z66" s="16">
        <f t="shared" si="19"/>
        <v>8.5996723531309315E-12</v>
      </c>
      <c r="AA66" s="16">
        <f t="shared" si="19"/>
        <v>5.6129340526437983E-9</v>
      </c>
      <c r="AB66" s="16">
        <f t="shared" si="19"/>
        <v>9.5029807032081042E-10</v>
      </c>
      <c r="AC66" s="16">
        <f t="shared" si="19"/>
        <v>1.7365039717479105E-8</v>
      </c>
      <c r="AD66" s="16">
        <f t="shared" si="19"/>
        <v>6.2520640805727386E-9</v>
      </c>
      <c r="AE66" s="16">
        <f t="shared" si="19"/>
        <v>1.4139161295784992E-8</v>
      </c>
      <c r="AF66" s="16">
        <f t="shared" si="19"/>
        <v>7.6231365993662162E-9</v>
      </c>
      <c r="AG66" s="16">
        <f t="shared" si="19"/>
        <v>6.3863421541274612E-10</v>
      </c>
      <c r="AH66" s="17">
        <f t="shared" si="19"/>
        <v>9.8257005200668571E-6</v>
      </c>
      <c r="AI66" s="16">
        <f t="shared" si="19"/>
        <v>1.056212012366084E-8</v>
      </c>
      <c r="AJ66" s="16">
        <f t="shared" si="19"/>
        <v>1.6820759187699217E-8</v>
      </c>
      <c r="AK66" s="16">
        <f t="shared" si="19"/>
        <v>3.8873808142248522E-9</v>
      </c>
      <c r="AL66" s="16">
        <f t="shared" si="19"/>
        <v>2.1884743652195363E-8</v>
      </c>
      <c r="AM66" s="18">
        <f t="shared" si="19"/>
        <v>6.937730608263713E-9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1.8866135551641142E-5</v>
      </c>
      <c r="E67" s="16">
        <f t="shared" si="20"/>
        <v>7.8810753758234081E-7</v>
      </c>
      <c r="F67" s="16">
        <f t="shared" si="20"/>
        <v>8.3536781579889707E-6</v>
      </c>
      <c r="G67" s="16">
        <f t="shared" si="20"/>
        <v>6.8819686967643837E-8</v>
      </c>
      <c r="H67" s="16">
        <f t="shared" si="20"/>
        <v>3.3106351288337234E-7</v>
      </c>
      <c r="I67" s="16">
        <f t="shared" si="20"/>
        <v>5.4081499128774852E-8</v>
      </c>
      <c r="J67" s="16">
        <f t="shared" si="20"/>
        <v>5.0790432884346447E-7</v>
      </c>
      <c r="K67" s="16">
        <f t="shared" si="20"/>
        <v>2.375728911991031E-6</v>
      </c>
      <c r="L67" s="16">
        <f t="shared" si="20"/>
        <v>1.6404132390443613E-6</v>
      </c>
      <c r="M67" s="16">
        <f t="shared" si="20"/>
        <v>2.5321879961589306E-6</v>
      </c>
      <c r="N67" s="16">
        <f t="shared" si="20"/>
        <v>2.7104087496512169E-6</v>
      </c>
      <c r="O67" s="16">
        <f t="shared" si="20"/>
        <v>1.0465997452237451E-6</v>
      </c>
      <c r="P67" s="16">
        <f t="shared" si="20"/>
        <v>1.0616194137053092E-7</v>
      </c>
      <c r="Q67" s="17">
        <f t="shared" si="20"/>
        <v>2.8545769019717652E-3</v>
      </c>
      <c r="R67" s="16">
        <f t="shared" si="20"/>
        <v>4.2386617164509048E-7</v>
      </c>
      <c r="S67" s="16">
        <f t="shared" si="20"/>
        <v>5.2834439136530646E-6</v>
      </c>
      <c r="T67" s="16">
        <f t="shared" si="20"/>
        <v>2.2799243714880282E-7</v>
      </c>
      <c r="U67" s="16">
        <f t="shared" si="20"/>
        <v>4.8144114967569696E-7</v>
      </c>
      <c r="V67" s="16">
        <f t="shared" si="20"/>
        <v>1.1025708987183068E-5</v>
      </c>
      <c r="W67" s="16">
        <f t="shared" si="20"/>
        <v>3.1658279667035107E-6</v>
      </c>
      <c r="X67" s="16">
        <f t="shared" si="20"/>
        <v>1.3754451305599004E-5</v>
      </c>
      <c r="Y67" s="17">
        <f t="shared" si="20"/>
        <v>3.8501083690557146E-5</v>
      </c>
      <c r="Z67" s="16">
        <f t="shared" si="20"/>
        <v>3.2314113218447095E-6</v>
      </c>
      <c r="AA67" s="16">
        <f t="shared" si="20"/>
        <v>9.7900236277448966E-6</v>
      </c>
      <c r="AB67" s="16">
        <f t="shared" si="20"/>
        <v>1.909624629035162E-7</v>
      </c>
      <c r="AC67" s="16">
        <f t="shared" si="20"/>
        <v>4.8071692629084538E-7</v>
      </c>
      <c r="AD67" s="16">
        <f t="shared" si="20"/>
        <v>5.3997241092387142E-9</v>
      </c>
      <c r="AE67" s="16">
        <f t="shared" si="20"/>
        <v>3.317842616459685E-6</v>
      </c>
      <c r="AF67" s="16">
        <f t="shared" si="20"/>
        <v>2.2189070125057856E-7</v>
      </c>
      <c r="AG67" s="16">
        <f t="shared" si="20"/>
        <v>1.6159168934206599E-6</v>
      </c>
      <c r="AH67" s="16">
        <f t="shared" si="20"/>
        <v>6.3135918223707584E-6</v>
      </c>
      <c r="AI67" s="16">
        <f t="shared" si="20"/>
        <v>1.1591749609495722E-5</v>
      </c>
      <c r="AJ67" s="16">
        <f t="shared" si="20"/>
        <v>1.0698861997694999E-6</v>
      </c>
      <c r="AK67" s="16">
        <f t="shared" si="20"/>
        <v>1.8363282366331434E-7</v>
      </c>
      <c r="AL67" s="16">
        <f t="shared" si="20"/>
        <v>9.1389314582028926E-6</v>
      </c>
      <c r="AM67" s="18">
        <f t="shared" si="20"/>
        <v>1.5392371259078795E-6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1.3960570791862929E-5</v>
      </c>
      <c r="E68" s="16">
        <f t="shared" si="21"/>
        <v>1.4079739455894321E-7</v>
      </c>
      <c r="F68" s="16">
        <f t="shared" si="21"/>
        <v>7.4987493090424456E-6</v>
      </c>
      <c r="G68" s="16">
        <f t="shared" si="21"/>
        <v>6.9954791947610785E-6</v>
      </c>
      <c r="H68" s="16">
        <f t="shared" si="21"/>
        <v>1.8665348374760117E-6</v>
      </c>
      <c r="I68" s="17">
        <f t="shared" si="21"/>
        <v>1.1200899476272315E-2</v>
      </c>
      <c r="J68" s="16">
        <f t="shared" si="21"/>
        <v>1.4666174454196681E-6</v>
      </c>
      <c r="K68" s="16">
        <f t="shared" si="21"/>
        <v>1.7808877198451415E-6</v>
      </c>
      <c r="L68" s="16">
        <f t="shared" si="21"/>
        <v>2.6779618968395173E-5</v>
      </c>
      <c r="M68" s="16">
        <f t="shared" si="21"/>
        <v>2.2980544587742764E-5</v>
      </c>
      <c r="N68" s="16">
        <f t="shared" si="21"/>
        <v>4.377551148047816E-7</v>
      </c>
      <c r="O68" s="16">
        <f t="shared" si="21"/>
        <v>2.3431322322342512E-5</v>
      </c>
      <c r="P68" s="16">
        <f t="shared" si="21"/>
        <v>1.2358829035498787E-5</v>
      </c>
      <c r="Q68" s="16">
        <f t="shared" si="21"/>
        <v>2.1284268901944743E-7</v>
      </c>
      <c r="R68" s="16">
        <f t="shared" si="21"/>
        <v>3.7007910590533179E-5</v>
      </c>
      <c r="S68" s="16">
        <f t="shared" si="21"/>
        <v>5.4878775765162517E-6</v>
      </c>
      <c r="T68" s="16">
        <f t="shared" si="21"/>
        <v>2.2257409380864401E-8</v>
      </c>
      <c r="U68" s="16">
        <f t="shared" si="21"/>
        <v>6.1797413618524505E-6</v>
      </c>
      <c r="V68" s="16">
        <f t="shared" si="21"/>
        <v>9.6139693557626724E-6</v>
      </c>
      <c r="W68" s="16">
        <f t="shared" si="21"/>
        <v>5.2780798257783923E-6</v>
      </c>
      <c r="X68" s="16">
        <f t="shared" si="21"/>
        <v>7.8869978043562486E-6</v>
      </c>
      <c r="Y68" s="17">
        <f t="shared" si="21"/>
        <v>1.6754101488756788E-4</v>
      </c>
      <c r="Z68" s="16">
        <f t="shared" si="21"/>
        <v>8.0085920249977444E-6</v>
      </c>
      <c r="AA68" s="16">
        <f t="shared" si="21"/>
        <v>1.9280430931003872E-8</v>
      </c>
      <c r="AB68" s="16">
        <f t="shared" si="21"/>
        <v>1.1705123678367173E-4</v>
      </c>
      <c r="AC68" s="16">
        <f t="shared" si="21"/>
        <v>9.3609268983520544E-6</v>
      </c>
      <c r="AD68" s="16">
        <f t="shared" si="21"/>
        <v>3.7771265960796416E-6</v>
      </c>
      <c r="AE68" s="16">
        <f t="shared" si="21"/>
        <v>1.372813964340559E-6</v>
      </c>
      <c r="AF68" s="16">
        <f t="shared" si="21"/>
        <v>1.8338866638006522E-5</v>
      </c>
      <c r="AG68" s="16">
        <f t="shared" si="21"/>
        <v>2.7514635282202638E-5</v>
      </c>
      <c r="AH68" s="16">
        <f t="shared" si="21"/>
        <v>1.7231171863960514E-5</v>
      </c>
      <c r="AI68" s="16">
        <f t="shared" si="21"/>
        <v>5.6544296141692982E-5</v>
      </c>
      <c r="AJ68" s="16">
        <f t="shared" si="21"/>
        <v>1.6998635808842887E-6</v>
      </c>
      <c r="AK68" s="16">
        <f t="shared" si="21"/>
        <v>4.1838113981866798E-6</v>
      </c>
      <c r="AL68" s="16">
        <f t="shared" si="21"/>
        <v>2.4711249898204291E-10</v>
      </c>
      <c r="AM68" s="18">
        <f t="shared" si="21"/>
        <v>6.9604664098175783E-6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1.2691957131263859E-5</v>
      </c>
      <c r="E69" s="16">
        <f t="shared" si="22"/>
        <v>7.2491332220428508E-6</v>
      </c>
      <c r="F69" s="16">
        <f t="shared" si="22"/>
        <v>1.3774424248922745E-6</v>
      </c>
      <c r="G69" s="16">
        <f t="shared" si="22"/>
        <v>3.5314992251277595E-7</v>
      </c>
      <c r="H69" s="16">
        <f t="shared" si="22"/>
        <v>2.0332788533452378E-5</v>
      </c>
      <c r="I69" s="16">
        <f t="shared" si="22"/>
        <v>1.8203282518525588E-5</v>
      </c>
      <c r="J69" s="16">
        <f t="shared" si="22"/>
        <v>1.1639540410645365E-5</v>
      </c>
      <c r="K69" s="16">
        <f t="shared" si="22"/>
        <v>3.3307343541590786E-7</v>
      </c>
      <c r="L69" s="16">
        <f t="shared" si="22"/>
        <v>5.2865995337171417E-8</v>
      </c>
      <c r="M69" s="16">
        <f t="shared" si="22"/>
        <v>4.0258262918314054E-6</v>
      </c>
      <c r="N69" s="16">
        <f t="shared" si="22"/>
        <v>3.4794043586949808E-7</v>
      </c>
      <c r="O69" s="17">
        <f t="shared" si="22"/>
        <v>8.8340850781430027E-3</v>
      </c>
      <c r="P69" s="16">
        <f t="shared" si="22"/>
        <v>2.9333265597601598E-6</v>
      </c>
      <c r="Q69" s="16">
        <f t="shared" si="22"/>
        <v>3.1517429448988711E-6</v>
      </c>
      <c r="R69" s="16">
        <f t="shared" si="22"/>
        <v>1.8508810292242248E-8</v>
      </c>
      <c r="S69" s="16">
        <f t="shared" si="22"/>
        <v>3.659776630145947E-6</v>
      </c>
      <c r="T69" s="16">
        <f t="shared" si="22"/>
        <v>9.2473527272314779E-6</v>
      </c>
      <c r="U69" s="16">
        <f t="shared" si="22"/>
        <v>5.6083924867582216E-5</v>
      </c>
      <c r="V69" s="16">
        <f t="shared" si="22"/>
        <v>2.4767865321394669E-5</v>
      </c>
      <c r="W69" s="16">
        <f t="shared" si="22"/>
        <v>1.8186852369490514E-6</v>
      </c>
      <c r="X69" s="16">
        <f t="shared" si="22"/>
        <v>4.6443024542587401E-6</v>
      </c>
      <c r="Y69" s="17">
        <f t="shared" si="22"/>
        <v>1.4905934180103978E-4</v>
      </c>
      <c r="Z69" s="16">
        <f t="shared" si="22"/>
        <v>3.6275535939143407E-5</v>
      </c>
      <c r="AA69" s="16">
        <f t="shared" si="22"/>
        <v>5.8926443549953108E-7</v>
      </c>
      <c r="AB69" s="16">
        <f t="shared" si="22"/>
        <v>2.2709251112898927E-5</v>
      </c>
      <c r="AC69" s="16">
        <f t="shared" si="22"/>
        <v>1.6894288397124258E-6</v>
      </c>
      <c r="AD69" s="16">
        <f t="shared" si="22"/>
        <v>2.8996050648262289E-6</v>
      </c>
      <c r="AE69" s="16">
        <f t="shared" si="22"/>
        <v>7.0112332131452827E-7</v>
      </c>
      <c r="AF69" s="16">
        <f t="shared" si="22"/>
        <v>2.313273813322732E-6</v>
      </c>
      <c r="AG69" s="16">
        <f t="shared" si="22"/>
        <v>3.3981307090716624E-5</v>
      </c>
      <c r="AH69" s="16">
        <f t="shared" si="22"/>
        <v>6.8794383815997626E-7</v>
      </c>
      <c r="AI69" s="16">
        <f t="shared" si="22"/>
        <v>9.1586847521058847E-7</v>
      </c>
      <c r="AJ69" s="16">
        <f t="shared" si="22"/>
        <v>9.1111612580342682E-5</v>
      </c>
      <c r="AK69" s="16">
        <f t="shared" si="22"/>
        <v>1.3599710038992041E-5</v>
      </c>
      <c r="AL69" s="16">
        <f t="shared" si="22"/>
        <v>2.438106285296526E-5</v>
      </c>
      <c r="AM69" s="18">
        <f t="shared" si="22"/>
        <v>2.2131360030432405E-6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3.9179038834596717E-5</v>
      </c>
      <c r="E70" s="16">
        <f t="shared" si="23"/>
        <v>8.1920830247373169E-6</v>
      </c>
      <c r="F70" s="16">
        <f t="shared" si="23"/>
        <v>8.3315651192673725E-9</v>
      </c>
      <c r="G70" s="16">
        <f t="shared" si="23"/>
        <v>2.0805428217418733E-5</v>
      </c>
      <c r="H70" s="16">
        <f t="shared" si="23"/>
        <v>1.5500950467284078E-5</v>
      </c>
      <c r="I70" s="16">
        <f t="shared" si="23"/>
        <v>5.587962833225868E-6</v>
      </c>
      <c r="J70" s="16">
        <f t="shared" si="23"/>
        <v>2.7440903383257775E-8</v>
      </c>
      <c r="K70" s="16">
        <f t="shared" si="23"/>
        <v>2.1324080927507116E-7</v>
      </c>
      <c r="L70" s="16">
        <f t="shared" si="23"/>
        <v>1.7579518990310233E-5</v>
      </c>
      <c r="M70" s="16">
        <f t="shared" si="23"/>
        <v>7.5067506326867264E-8</v>
      </c>
      <c r="N70" s="16">
        <f t="shared" si="23"/>
        <v>1.7155776388997863E-6</v>
      </c>
      <c r="O70" s="16">
        <f t="shared" si="23"/>
        <v>2.4502117663934091E-6</v>
      </c>
      <c r="P70" s="16">
        <f t="shared" si="23"/>
        <v>5.9869115078429773E-7</v>
      </c>
      <c r="Q70" s="16">
        <f t="shared" si="23"/>
        <v>1.3129670114039759E-5</v>
      </c>
      <c r="R70" s="16">
        <f t="shared" si="23"/>
        <v>4.5668330939423123E-7</v>
      </c>
      <c r="S70" s="16">
        <f t="shared" si="23"/>
        <v>5.7316854845244912E-7</v>
      </c>
      <c r="T70" s="16">
        <f t="shared" si="23"/>
        <v>1.3593976092361995E-5</v>
      </c>
      <c r="U70" s="16">
        <f t="shared" si="23"/>
        <v>4.4350068419498856E-8</v>
      </c>
      <c r="V70" s="16">
        <f t="shared" si="23"/>
        <v>1.9965698080488193E-5</v>
      </c>
      <c r="W70" s="17">
        <f t="shared" si="23"/>
        <v>1.1712650624999999E-2</v>
      </c>
      <c r="X70" s="16">
        <f t="shared" si="23"/>
        <v>3.4069092025359259E-6</v>
      </c>
      <c r="Y70" s="16">
        <f t="shared" si="23"/>
        <v>3.0692031351389251E-6</v>
      </c>
      <c r="Z70" s="16">
        <f t="shared" si="23"/>
        <v>2.3043179992670951E-5</v>
      </c>
      <c r="AA70" s="16">
        <f t="shared" si="23"/>
        <v>3.7620673048215253E-5</v>
      </c>
      <c r="AB70" s="16">
        <f t="shared" si="23"/>
        <v>1.0130491061801365E-6</v>
      </c>
      <c r="AC70" s="16">
        <f t="shared" si="23"/>
        <v>1.4761187705840972E-5</v>
      </c>
      <c r="AD70" s="16">
        <f t="shared" si="23"/>
        <v>3.2533795216985301E-5</v>
      </c>
      <c r="AE70" s="16">
        <f t="shared" si="23"/>
        <v>5.8671331151669816E-6</v>
      </c>
      <c r="AF70" s="16">
        <f t="shared" si="23"/>
        <v>7.2540570368694515E-5</v>
      </c>
      <c r="AG70" s="16">
        <f t="shared" si="23"/>
        <v>2.046973212574368E-5</v>
      </c>
      <c r="AH70" s="16">
        <f t="shared" si="23"/>
        <v>4.535274134813692E-6</v>
      </c>
      <c r="AI70" s="16">
        <f t="shared" si="23"/>
        <v>1.7029771869713853E-6</v>
      </c>
      <c r="AJ70" s="16">
        <f t="shared" si="23"/>
        <v>9.1072974167522789E-7</v>
      </c>
      <c r="AK70" s="16">
        <f t="shared" si="23"/>
        <v>4.5317311579876551E-5</v>
      </c>
      <c r="AL70" s="16">
        <f t="shared" si="23"/>
        <v>4.1287804695405517E-5</v>
      </c>
      <c r="AM70" s="18">
        <f t="shared" si="23"/>
        <v>1.3985185982129373E-4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7.0568307573410915E-7</v>
      </c>
      <c r="E71" s="16">
        <f t="shared" si="24"/>
        <v>5.2924277393440998E-6</v>
      </c>
      <c r="F71" s="16">
        <f t="shared" si="24"/>
        <v>7.6262178926147787E-7</v>
      </c>
      <c r="G71" s="16">
        <f t="shared" si="24"/>
        <v>7.6988752651760664E-6</v>
      </c>
      <c r="H71" s="16">
        <f t="shared" si="24"/>
        <v>1.3506955454903926E-6</v>
      </c>
      <c r="I71" s="16">
        <f t="shared" si="24"/>
        <v>8.9569139700407976E-6</v>
      </c>
      <c r="J71" s="16">
        <f t="shared" si="24"/>
        <v>2.4667160638544004E-6</v>
      </c>
      <c r="K71" s="16">
        <f t="shared" si="24"/>
        <v>6.2514768257444442E-7</v>
      </c>
      <c r="L71" s="16">
        <f t="shared" si="24"/>
        <v>2.5097203985349784E-7</v>
      </c>
      <c r="M71" s="16">
        <f t="shared" si="24"/>
        <v>5.9674249005944273E-6</v>
      </c>
      <c r="N71" s="16">
        <f t="shared" si="24"/>
        <v>1.6823179751164396E-6</v>
      </c>
      <c r="O71" s="16">
        <f t="shared" si="24"/>
        <v>1.9020781363814005E-7</v>
      </c>
      <c r="P71" s="16">
        <f t="shared" si="24"/>
        <v>1.00199022622177E-5</v>
      </c>
      <c r="Q71" s="16">
        <f t="shared" si="24"/>
        <v>7.2025278504084377E-6</v>
      </c>
      <c r="R71" s="16">
        <f t="shared" si="24"/>
        <v>2.8629655230246049E-7</v>
      </c>
      <c r="S71" s="16">
        <f t="shared" si="24"/>
        <v>5.8749326809488137E-7</v>
      </c>
      <c r="T71" s="16">
        <f t="shared" si="24"/>
        <v>5.5254725876207016E-7</v>
      </c>
      <c r="U71" s="16">
        <f t="shared" si="24"/>
        <v>1.0374506715047899E-7</v>
      </c>
      <c r="V71" s="16">
        <f t="shared" si="24"/>
        <v>1.7851220111172833E-6</v>
      </c>
      <c r="W71" s="16">
        <f t="shared" si="24"/>
        <v>2.5535399527573501E-7</v>
      </c>
      <c r="X71" s="16">
        <f t="shared" si="24"/>
        <v>6.450042049334775E-7</v>
      </c>
      <c r="Y71" s="16">
        <f t="shared" si="24"/>
        <v>6.143751477757772E-7</v>
      </c>
      <c r="Z71" s="16">
        <f t="shared" si="24"/>
        <v>1.8895894974591183E-6</v>
      </c>
      <c r="AA71" s="16">
        <f t="shared" si="24"/>
        <v>3.7122693998860189E-7</v>
      </c>
      <c r="AB71" s="16">
        <f t="shared" si="24"/>
        <v>2.8345130867169185E-6</v>
      </c>
      <c r="AC71" s="17">
        <f t="shared" si="24"/>
        <v>2.3709613698264004E-5</v>
      </c>
      <c r="AD71" s="16">
        <f t="shared" si="24"/>
        <v>4.4113617088502907E-8</v>
      </c>
      <c r="AE71" s="16">
        <f t="shared" si="24"/>
        <v>8.7902982984073245E-6</v>
      </c>
      <c r="AF71" s="16">
        <f t="shared" si="24"/>
        <v>4.7944146030302553E-8</v>
      </c>
      <c r="AG71" s="16">
        <f t="shared" si="24"/>
        <v>2.3522464572257628E-7</v>
      </c>
      <c r="AH71" s="16">
        <f t="shared" si="24"/>
        <v>1.8864041502880423E-6</v>
      </c>
      <c r="AI71" s="17">
        <f t="shared" si="24"/>
        <v>1.7857512490673353E-3</v>
      </c>
      <c r="AJ71" s="16">
        <f t="shared" si="24"/>
        <v>2.1846915531401287E-6</v>
      </c>
      <c r="AK71" s="16">
        <f t="shared" si="24"/>
        <v>9.8309029606265938E-7</v>
      </c>
      <c r="AL71" s="16">
        <f t="shared" si="24"/>
        <v>3.2756617049272047E-9</v>
      </c>
      <c r="AM71" s="18">
        <f t="shared" si="24"/>
        <v>3.1061892773384828E-6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3.8256182826351048E-6</v>
      </c>
      <c r="E72" s="16">
        <f t="shared" si="25"/>
        <v>4.6920011719244893E-6</v>
      </c>
      <c r="F72" s="16">
        <f t="shared" si="25"/>
        <v>1.0197849901987715E-8</v>
      </c>
      <c r="G72" s="16">
        <f t="shared" si="25"/>
        <v>7.8988802553756328E-6</v>
      </c>
      <c r="H72" s="16">
        <f t="shared" si="25"/>
        <v>5.7443827130767209E-7</v>
      </c>
      <c r="I72" s="16">
        <f t="shared" si="25"/>
        <v>3.3345404599310035E-6</v>
      </c>
      <c r="J72" s="16">
        <f t="shared" si="25"/>
        <v>2.0484341919600536E-10</v>
      </c>
      <c r="K72" s="16">
        <f t="shared" si="25"/>
        <v>1.3584639137262637E-6</v>
      </c>
      <c r="L72" s="16">
        <f t="shared" si="25"/>
        <v>7.2211476197015053E-6</v>
      </c>
      <c r="M72" s="16">
        <f t="shared" si="25"/>
        <v>4.7444706787304318E-8</v>
      </c>
      <c r="N72" s="16">
        <f t="shared" si="25"/>
        <v>3.6171091796503976E-6</v>
      </c>
      <c r="O72" s="16">
        <f t="shared" si="25"/>
        <v>1.0229028261767843E-6</v>
      </c>
      <c r="P72" s="17">
        <f t="shared" si="25"/>
        <v>3.0365660172835033E-3</v>
      </c>
      <c r="Q72" s="16">
        <f t="shared" si="25"/>
        <v>1.1172151078663154E-7</v>
      </c>
      <c r="R72" s="16">
        <f t="shared" si="25"/>
        <v>1.009369671534492E-6</v>
      </c>
      <c r="S72" s="16">
        <f t="shared" si="25"/>
        <v>1.1417252903641759E-5</v>
      </c>
      <c r="T72" s="16">
        <f t="shared" si="25"/>
        <v>2.5372141085154896E-7</v>
      </c>
      <c r="U72" s="16">
        <f t="shared" si="25"/>
        <v>1.1379639341174493E-7</v>
      </c>
      <c r="V72" s="16">
        <f t="shared" si="25"/>
        <v>7.3664003817104283E-8</v>
      </c>
      <c r="W72" s="16">
        <f t="shared" si="25"/>
        <v>1.535506555129889E-7</v>
      </c>
      <c r="X72" s="16">
        <f t="shared" si="25"/>
        <v>3.9755547629997993E-6</v>
      </c>
      <c r="Y72" s="16">
        <f t="shared" si="25"/>
        <v>2.6999984861604285E-8</v>
      </c>
      <c r="Z72" s="16">
        <f t="shared" si="25"/>
        <v>1.3407364605603712E-5</v>
      </c>
      <c r="AA72" s="16">
        <f t="shared" si="25"/>
        <v>3.6596900322129713E-6</v>
      </c>
      <c r="AB72" s="16">
        <f t="shared" si="25"/>
        <v>3.3876290469839945E-6</v>
      </c>
      <c r="AC72" s="16">
        <f t="shared" si="25"/>
        <v>9.9898147334434374E-6</v>
      </c>
      <c r="AD72" s="16">
        <f t="shared" si="25"/>
        <v>2.2991718298570869E-5</v>
      </c>
      <c r="AE72" s="16">
        <f t="shared" si="25"/>
        <v>3.5149493054056932E-6</v>
      </c>
      <c r="AF72" s="16">
        <f t="shared" si="25"/>
        <v>5.1251868901216375E-6</v>
      </c>
      <c r="AG72" s="16">
        <f t="shared" si="25"/>
        <v>7.0162295658782167E-6</v>
      </c>
      <c r="AH72" s="16">
        <f t="shared" si="25"/>
        <v>1.9797339038875217E-6</v>
      </c>
      <c r="AI72" s="16">
        <f t="shared" si="25"/>
        <v>1.7101890495559864E-5</v>
      </c>
      <c r="AJ72" s="16">
        <f t="shared" si="25"/>
        <v>3.8289224839398028E-6</v>
      </c>
      <c r="AK72" s="16">
        <f t="shared" si="25"/>
        <v>3.4615054795045118E-6</v>
      </c>
      <c r="AL72" s="16">
        <f t="shared" si="25"/>
        <v>5.1079742822480762E-6</v>
      </c>
      <c r="AM72" s="18">
        <f t="shared" si="25"/>
        <v>1.9543462813874649E-5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3.4448964938544171E-6</v>
      </c>
      <c r="E73" s="16">
        <f t="shared" si="26"/>
        <v>1.8547707654750736E-6</v>
      </c>
      <c r="F73" s="16">
        <f t="shared" si="26"/>
        <v>2.217615339004588E-6</v>
      </c>
      <c r="G73" s="16">
        <f t="shared" si="26"/>
        <v>1.67547722502158E-6</v>
      </c>
      <c r="H73" s="16">
        <f t="shared" si="26"/>
        <v>4.0835754713956853E-6</v>
      </c>
      <c r="I73" s="16">
        <f t="shared" si="26"/>
        <v>7.9470306601429367E-7</v>
      </c>
      <c r="J73" s="16">
        <f t="shared" si="26"/>
        <v>4.8557945910556193E-6</v>
      </c>
      <c r="K73" s="16">
        <f t="shared" si="26"/>
        <v>8.7273459071650021E-6</v>
      </c>
      <c r="L73" s="16">
        <f t="shared" si="26"/>
        <v>1.5632828876103545E-7</v>
      </c>
      <c r="M73" s="16">
        <f t="shared" si="26"/>
        <v>7.5568022879235743E-9</v>
      </c>
      <c r="N73" s="16">
        <f t="shared" si="26"/>
        <v>4.8932404179355813E-8</v>
      </c>
      <c r="O73" s="16">
        <f t="shared" si="26"/>
        <v>4.6184159104719329E-6</v>
      </c>
      <c r="P73" s="16">
        <f t="shared" si="26"/>
        <v>4.9003714603196481E-6</v>
      </c>
      <c r="Q73" s="16">
        <f t="shared" si="26"/>
        <v>1.2527605238137028E-6</v>
      </c>
      <c r="R73" s="16">
        <f t="shared" si="26"/>
        <v>6.3535443517997044E-7</v>
      </c>
      <c r="S73" s="16">
        <f t="shared" si="26"/>
        <v>8.9999219219494115E-7</v>
      </c>
      <c r="T73" s="16">
        <f t="shared" si="26"/>
        <v>3.6813979006802696E-7</v>
      </c>
      <c r="U73" s="16">
        <f t="shared" si="26"/>
        <v>9.6331687555823481E-7</v>
      </c>
      <c r="V73" s="16">
        <f t="shared" si="26"/>
        <v>7.3096532461926882E-8</v>
      </c>
      <c r="W73" s="16">
        <f t="shared" si="26"/>
        <v>2.1625211383091313E-6</v>
      </c>
      <c r="X73" s="16">
        <f t="shared" si="26"/>
        <v>9.6018171544293384E-8</v>
      </c>
      <c r="Y73" s="16">
        <f t="shared" si="26"/>
        <v>8.6299376313222843E-8</v>
      </c>
      <c r="Z73" s="17">
        <f t="shared" si="26"/>
        <v>1.1044023579532139E-3</v>
      </c>
      <c r="AA73" s="16">
        <f t="shared" si="26"/>
        <v>1.2509035105390271E-7</v>
      </c>
      <c r="AB73" s="16">
        <f t="shared" si="26"/>
        <v>2.5763287299474866E-7</v>
      </c>
      <c r="AC73" s="16">
        <f t="shared" si="26"/>
        <v>9.78635812504951E-7</v>
      </c>
      <c r="AD73" s="16">
        <f t="shared" si="26"/>
        <v>3.6840436098012017E-7</v>
      </c>
      <c r="AE73" s="16">
        <f t="shared" si="26"/>
        <v>4.5441098118462959E-8</v>
      </c>
      <c r="AF73" s="16">
        <f t="shared" si="26"/>
        <v>7.70305368093464E-7</v>
      </c>
      <c r="AG73" s="16">
        <f t="shared" si="26"/>
        <v>3.2908429988182269E-6</v>
      </c>
      <c r="AH73" s="16">
        <f t="shared" si="26"/>
        <v>1.0057038461927444E-9</v>
      </c>
      <c r="AI73" s="16">
        <f t="shared" si="26"/>
        <v>1.1823784795964678E-6</v>
      </c>
      <c r="AJ73" s="16">
        <f t="shared" si="26"/>
        <v>5.7756793504986633E-8</v>
      </c>
      <c r="AK73" s="16">
        <f t="shared" si="26"/>
        <v>6.4438318746001892E-6</v>
      </c>
      <c r="AL73" s="16">
        <f t="shared" si="26"/>
        <v>1.4203293708714292E-6</v>
      </c>
      <c r="AM73" s="18">
        <f t="shared" si="26"/>
        <v>1.6982925315921968E-6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5.1911846967583832E-6</v>
      </c>
      <c r="E74" s="16">
        <f t="shared" si="27"/>
        <v>1.2670792384250171E-5</v>
      </c>
      <c r="F74" s="16">
        <f t="shared" si="27"/>
        <v>1.6016947920010237E-5</v>
      </c>
      <c r="G74" s="16">
        <f t="shared" si="27"/>
        <v>2.5763809347598972E-8</v>
      </c>
      <c r="H74" s="16">
        <f t="shared" si="27"/>
        <v>3.7386729754180444E-6</v>
      </c>
      <c r="I74" s="16">
        <f t="shared" si="27"/>
        <v>1.9011695559254446E-6</v>
      </c>
      <c r="J74" s="17">
        <f t="shared" si="27"/>
        <v>1.4968543716E-2</v>
      </c>
      <c r="K74" s="16">
        <f t="shared" si="27"/>
        <v>4.5575345802329923E-5</v>
      </c>
      <c r="L74" s="16">
        <f t="shared" si="27"/>
        <v>4.8234807074432545E-7</v>
      </c>
      <c r="M74" s="16">
        <f t="shared" si="27"/>
        <v>1.0608109587635228E-4</v>
      </c>
      <c r="N74" s="16">
        <f t="shared" si="27"/>
        <v>5.6283271164798979E-5</v>
      </c>
      <c r="O74" s="16">
        <f t="shared" si="27"/>
        <v>1.9767528960421558E-5</v>
      </c>
      <c r="P74" s="16">
        <f t="shared" si="27"/>
        <v>1.0253459400606517E-9</v>
      </c>
      <c r="Q74" s="16">
        <f t="shared" si="27"/>
        <v>2.6263840401309035E-6</v>
      </c>
      <c r="R74" s="16">
        <f t="shared" si="27"/>
        <v>1.132547256502524E-5</v>
      </c>
      <c r="S74" s="16">
        <f t="shared" si="27"/>
        <v>7.4982359739613261E-6</v>
      </c>
      <c r="T74" s="16">
        <f t="shared" si="27"/>
        <v>1.0743624678654537E-6</v>
      </c>
      <c r="U74" s="16">
        <f t="shared" si="27"/>
        <v>1.1747905476843501E-5</v>
      </c>
      <c r="V74" s="16">
        <f t="shared" si="27"/>
        <v>7.0943512842854082E-5</v>
      </c>
      <c r="W74" s="16">
        <f t="shared" si="27"/>
        <v>3.2875770113964447E-8</v>
      </c>
      <c r="X74" s="16">
        <f t="shared" si="27"/>
        <v>1.429026649133375E-5</v>
      </c>
      <c r="Y74" s="16">
        <f t="shared" si="27"/>
        <v>1.7628361834558343E-5</v>
      </c>
      <c r="Z74" s="16">
        <f t="shared" si="27"/>
        <v>6.513735770858344E-5</v>
      </c>
      <c r="AA74" s="16">
        <f t="shared" si="27"/>
        <v>4.7699319009854338E-5</v>
      </c>
      <c r="AB74" s="16">
        <f t="shared" si="27"/>
        <v>1.4867315153136327E-5</v>
      </c>
      <c r="AC74" s="16">
        <f t="shared" si="27"/>
        <v>7.4814652824258063E-5</v>
      </c>
      <c r="AD74" s="16">
        <f t="shared" si="27"/>
        <v>7.4860590298650889E-6</v>
      </c>
      <c r="AE74" s="16">
        <f t="shared" si="27"/>
        <v>2.8576688101557765E-6</v>
      </c>
      <c r="AF74" s="16">
        <f t="shared" si="27"/>
        <v>2.9845382798995559E-5</v>
      </c>
      <c r="AG74" s="16">
        <f t="shared" si="27"/>
        <v>5.1353968208633492E-6</v>
      </c>
      <c r="AH74" s="16">
        <f t="shared" si="27"/>
        <v>4.476920195654512E-5</v>
      </c>
      <c r="AI74" s="16">
        <f t="shared" si="27"/>
        <v>2.0551939938347607E-5</v>
      </c>
      <c r="AJ74" s="16">
        <f t="shared" si="27"/>
        <v>3.2583036563508843E-5</v>
      </c>
      <c r="AK74" s="16">
        <f t="shared" si="27"/>
        <v>4.3277641959918335E-7</v>
      </c>
      <c r="AL74" s="16">
        <f t="shared" si="27"/>
        <v>1.1094381092971845E-4</v>
      </c>
      <c r="AM74" s="18">
        <f t="shared" si="27"/>
        <v>2.8234280203820234E-5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5.8915741307246769E-6</v>
      </c>
      <c r="E75" s="16">
        <f t="shared" si="28"/>
        <v>2.6768259290690177E-7</v>
      </c>
      <c r="F75" s="16">
        <f t="shared" si="28"/>
        <v>4.1025554527667639E-7</v>
      </c>
      <c r="G75" s="16">
        <f t="shared" si="28"/>
        <v>2.3621276437442733E-6</v>
      </c>
      <c r="H75" s="16">
        <f t="shared" si="28"/>
        <v>2.6832855364339695E-6</v>
      </c>
      <c r="I75" s="16">
        <f t="shared" si="28"/>
        <v>4.4089160496882477E-7</v>
      </c>
      <c r="J75" s="16">
        <f t="shared" si="28"/>
        <v>6.5686231660249189E-7</v>
      </c>
      <c r="K75" s="16">
        <f t="shared" si="28"/>
        <v>3.8037674398086777E-7</v>
      </c>
      <c r="L75" s="16">
        <f t="shared" si="28"/>
        <v>1.4339542290970292E-7</v>
      </c>
      <c r="M75" s="16">
        <f t="shared" si="28"/>
        <v>3.0733322062898344E-6</v>
      </c>
      <c r="N75" s="16">
        <f t="shared" si="28"/>
        <v>9.8613395524989289E-6</v>
      </c>
      <c r="O75" s="16">
        <f t="shared" si="28"/>
        <v>4.3050914232609696E-7</v>
      </c>
      <c r="P75" s="16">
        <f t="shared" si="28"/>
        <v>9.8903478401548273E-6</v>
      </c>
      <c r="Q75" s="16">
        <f t="shared" si="28"/>
        <v>2.3868953986919486E-9</v>
      </c>
      <c r="R75" s="16">
        <f t="shared" si="28"/>
        <v>1.2559929140206117E-6</v>
      </c>
      <c r="S75" s="16">
        <f t="shared" si="28"/>
        <v>1.9239197717701139E-8</v>
      </c>
      <c r="T75" s="16">
        <f t="shared" si="28"/>
        <v>2.0011955724607627E-6</v>
      </c>
      <c r="U75" s="16">
        <f t="shared" si="28"/>
        <v>1.2082144811483015E-6</v>
      </c>
      <c r="V75" s="16">
        <f t="shared" si="28"/>
        <v>1.0639205644092886E-5</v>
      </c>
      <c r="W75" s="16">
        <f t="shared" si="28"/>
        <v>3.6005407667976712E-6</v>
      </c>
      <c r="X75" s="16">
        <f t="shared" si="28"/>
        <v>2.260897245335458E-6</v>
      </c>
      <c r="Y75" s="16">
        <f t="shared" si="28"/>
        <v>1.6657093504434227E-7</v>
      </c>
      <c r="Z75" s="16">
        <f t="shared" si="28"/>
        <v>4.3362549569021709E-7</v>
      </c>
      <c r="AA75" s="16">
        <f t="shared" si="28"/>
        <v>2.8574787062796935E-6</v>
      </c>
      <c r="AB75" s="16">
        <f t="shared" si="28"/>
        <v>6.4806779284646537E-7</v>
      </c>
      <c r="AC75" s="16">
        <f t="shared" si="28"/>
        <v>2.8358680221521107E-6</v>
      </c>
      <c r="AD75" s="17">
        <f t="shared" si="28"/>
        <v>1.3173775257478875E-3</v>
      </c>
      <c r="AE75" s="16">
        <f t="shared" si="28"/>
        <v>1.3131424516684607E-6</v>
      </c>
      <c r="AF75" s="16">
        <f t="shared" si="28"/>
        <v>1.0098290037523788E-6</v>
      </c>
      <c r="AG75" s="16">
        <f t="shared" si="28"/>
        <v>9.940709796574547E-7</v>
      </c>
      <c r="AH75" s="16">
        <f t="shared" si="28"/>
        <v>8.1101112694439088E-7</v>
      </c>
      <c r="AI75" s="16">
        <f t="shared" si="28"/>
        <v>3.2226050930780421E-8</v>
      </c>
      <c r="AJ75" s="16">
        <f t="shared" si="28"/>
        <v>7.2016261612152854E-6</v>
      </c>
      <c r="AK75" s="16">
        <f t="shared" si="28"/>
        <v>5.0332898506923006E-8</v>
      </c>
      <c r="AL75" s="16">
        <f t="shared" si="28"/>
        <v>1.1989657216335681E-6</v>
      </c>
      <c r="AM75" s="18">
        <f t="shared" si="28"/>
        <v>2.4551475115066232E-6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5.4472755026028873E-6</v>
      </c>
      <c r="E76" s="16">
        <f t="shared" si="29"/>
        <v>6.9002341935232125E-6</v>
      </c>
      <c r="F76" s="16">
        <f t="shared" si="29"/>
        <v>4.0531081639028256E-6</v>
      </c>
      <c r="G76" s="16">
        <f t="shared" si="29"/>
        <v>1.6549560184133188E-7</v>
      </c>
      <c r="H76" s="16">
        <f t="shared" si="29"/>
        <v>3.0261384728310378E-7</v>
      </c>
      <c r="I76" s="16">
        <f t="shared" si="29"/>
        <v>5.3665188204811161E-7</v>
      </c>
      <c r="J76" s="16">
        <f t="shared" si="29"/>
        <v>1.0346130103929936E-5</v>
      </c>
      <c r="K76" s="17">
        <f t="shared" si="29"/>
        <v>3.3717751730267848E-3</v>
      </c>
      <c r="L76" s="16">
        <f t="shared" si="29"/>
        <v>2.6614334345244297E-5</v>
      </c>
      <c r="M76" s="16">
        <f t="shared" si="29"/>
        <v>6.5065121690142317E-6</v>
      </c>
      <c r="N76" s="16">
        <f t="shared" si="29"/>
        <v>2.4614305791685937E-5</v>
      </c>
      <c r="O76" s="16">
        <f t="shared" si="29"/>
        <v>1.2796540774981039E-7</v>
      </c>
      <c r="P76" s="16">
        <f t="shared" si="29"/>
        <v>1.5170319933712397E-6</v>
      </c>
      <c r="Q76" s="16">
        <f t="shared" si="29"/>
        <v>2.8022167007798828E-6</v>
      </c>
      <c r="R76" s="16">
        <f t="shared" si="29"/>
        <v>2.0156849531451852E-6</v>
      </c>
      <c r="S76" s="16">
        <f t="shared" si="29"/>
        <v>4.1674594102928924E-6</v>
      </c>
      <c r="T76" s="16">
        <f t="shared" si="29"/>
        <v>5.3416641041931289E-6</v>
      </c>
      <c r="U76" s="16">
        <f t="shared" si="29"/>
        <v>3.6032189650292787E-6</v>
      </c>
      <c r="V76" s="16">
        <f t="shared" si="29"/>
        <v>1.172495407226155E-7</v>
      </c>
      <c r="W76" s="16">
        <f t="shared" si="29"/>
        <v>6.1358909582271215E-8</v>
      </c>
      <c r="X76" s="16">
        <f t="shared" si="29"/>
        <v>4.4276920467174558E-7</v>
      </c>
      <c r="Y76" s="16">
        <f t="shared" si="29"/>
        <v>8.4941840494774551E-7</v>
      </c>
      <c r="Z76" s="16">
        <f t="shared" si="29"/>
        <v>2.6568990741929547E-5</v>
      </c>
      <c r="AA76" s="16">
        <f t="shared" si="29"/>
        <v>8.6947059298958377E-7</v>
      </c>
      <c r="AB76" s="16">
        <f t="shared" si="29"/>
        <v>8.8256385181943789E-8</v>
      </c>
      <c r="AC76" s="16">
        <f t="shared" si="29"/>
        <v>4.7107024976999301E-6</v>
      </c>
      <c r="AD76" s="16">
        <f t="shared" si="29"/>
        <v>9.8018210338931893E-7</v>
      </c>
      <c r="AE76" s="16">
        <f t="shared" si="29"/>
        <v>5.4624615915611838E-6</v>
      </c>
      <c r="AF76" s="16">
        <f t="shared" si="29"/>
        <v>3.0441422952260634E-6</v>
      </c>
      <c r="AG76" s="16">
        <f t="shared" si="29"/>
        <v>7.3763054132838721E-6</v>
      </c>
      <c r="AH76" s="16">
        <f t="shared" si="29"/>
        <v>2.8868277856671092E-7</v>
      </c>
      <c r="AI76" s="16">
        <f t="shared" si="29"/>
        <v>1.188160869685852E-6</v>
      </c>
      <c r="AJ76" s="16">
        <f t="shared" si="29"/>
        <v>6.4683825676973925E-7</v>
      </c>
      <c r="AK76" s="16">
        <f t="shared" si="29"/>
        <v>8.7750729901782307E-6</v>
      </c>
      <c r="AL76" s="16">
        <f t="shared" si="29"/>
        <v>1.8680882897991652E-5</v>
      </c>
      <c r="AM76" s="18">
        <f t="shared" si="29"/>
        <v>3.1702007092339775E-10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1.9389243871645483E-6</v>
      </c>
      <c r="E77" s="16">
        <f t="shared" si="30"/>
        <v>5.9110887234226153E-5</v>
      </c>
      <c r="F77" s="16">
        <f t="shared" si="30"/>
        <v>6.4269194319345029E-5</v>
      </c>
      <c r="G77" s="16">
        <f t="shared" si="30"/>
        <v>7.7302838595921126E-10</v>
      </c>
      <c r="H77" s="16">
        <f t="shared" si="30"/>
        <v>1.0648905874007857E-4</v>
      </c>
      <c r="I77" s="16">
        <f t="shared" si="30"/>
        <v>7.9001802821933255E-11</v>
      </c>
      <c r="J77" s="16">
        <f t="shared" si="30"/>
        <v>1.6677431627642962E-4</v>
      </c>
      <c r="K77" s="16">
        <f t="shared" si="30"/>
        <v>1.2387868970968545E-4</v>
      </c>
      <c r="L77" s="16">
        <f t="shared" si="30"/>
        <v>3.6957964680072964E-5</v>
      </c>
      <c r="M77" s="16">
        <f t="shared" si="30"/>
        <v>3.6065573687316377E-6</v>
      </c>
      <c r="N77" s="16">
        <f t="shared" si="30"/>
        <v>9.8890708764182866E-6</v>
      </c>
      <c r="O77" s="16">
        <f t="shared" si="30"/>
        <v>6.2322497236761413E-5</v>
      </c>
      <c r="P77" s="16">
        <f t="shared" si="30"/>
        <v>3.7623888239072547E-5</v>
      </c>
      <c r="Q77" s="16">
        <f t="shared" si="30"/>
        <v>7.1203577541193529E-5</v>
      </c>
      <c r="R77" s="16">
        <f t="shared" si="30"/>
        <v>2.1009077747678448E-5</v>
      </c>
      <c r="S77" s="16">
        <f t="shared" si="30"/>
        <v>4.0753849991933542E-5</v>
      </c>
      <c r="T77" s="16">
        <f t="shared" si="30"/>
        <v>4.9671032409615696E-8</v>
      </c>
      <c r="U77" s="16">
        <f t="shared" si="30"/>
        <v>2.7355246223015966E-5</v>
      </c>
      <c r="V77" s="16">
        <f t="shared" si="30"/>
        <v>1.0323712590448241E-4</v>
      </c>
      <c r="W77" s="16">
        <f t="shared" si="30"/>
        <v>7.7864217478139865E-5</v>
      </c>
      <c r="X77" s="16">
        <f t="shared" si="30"/>
        <v>3.9900763363804054E-5</v>
      </c>
      <c r="Y77" s="16">
        <f t="shared" si="30"/>
        <v>9.6434538050931939E-5</v>
      </c>
      <c r="Z77" s="16">
        <f t="shared" si="30"/>
        <v>2.8655625668634587E-5</v>
      </c>
      <c r="AA77" s="16">
        <f t="shared" si="30"/>
        <v>1.7535655171284955E-6</v>
      </c>
      <c r="AB77" s="16">
        <f t="shared" si="30"/>
        <v>3.0780729476593292E-6</v>
      </c>
      <c r="AC77" s="16">
        <f t="shared" si="30"/>
        <v>1.6796357903213163E-5</v>
      </c>
      <c r="AD77" s="16">
        <f t="shared" si="30"/>
        <v>2.054520233070685E-5</v>
      </c>
      <c r="AE77" s="16">
        <f t="shared" si="30"/>
        <v>7.9420283935383094E-5</v>
      </c>
      <c r="AF77" s="16">
        <f t="shared" si="30"/>
        <v>7.8575473350409627E-7</v>
      </c>
      <c r="AG77" s="16">
        <f t="shared" si="30"/>
        <v>9.223553445150556E-7</v>
      </c>
      <c r="AH77" s="16">
        <f t="shared" si="30"/>
        <v>4.8883069009516376E-5</v>
      </c>
      <c r="AI77" s="16">
        <f t="shared" si="30"/>
        <v>3.9808052510555943E-8</v>
      </c>
      <c r="AJ77" s="16">
        <f t="shared" si="30"/>
        <v>2.6325200190542576E-6</v>
      </c>
      <c r="AK77" s="16">
        <f t="shared" si="30"/>
        <v>5.6573797329860117E-5</v>
      </c>
      <c r="AL77" s="17">
        <f t="shared" si="30"/>
        <v>2.2803416064E-2</v>
      </c>
      <c r="AM77" s="18">
        <f t="shared" si="30"/>
        <v>5.7733998168291963E-5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2.3513310349586123E-3</v>
      </c>
      <c r="E78" s="16">
        <f t="shared" si="31"/>
        <v>6.0556124717986607E-6</v>
      </c>
      <c r="F78" s="16">
        <f t="shared" si="31"/>
        <v>6.0147142946990897E-8</v>
      </c>
      <c r="G78" s="16">
        <f t="shared" si="31"/>
        <v>2.6278307270261552E-8</v>
      </c>
      <c r="H78" s="16">
        <f t="shared" si="31"/>
        <v>5.6130824139394905E-7</v>
      </c>
      <c r="I78" s="16">
        <f t="shared" si="31"/>
        <v>2.8492819182477451E-6</v>
      </c>
      <c r="J78" s="16">
        <f t="shared" si="31"/>
        <v>8.1116238655965298E-7</v>
      </c>
      <c r="K78" s="16">
        <f t="shared" si="31"/>
        <v>3.7127116794693263E-6</v>
      </c>
      <c r="L78" s="16">
        <f t="shared" si="31"/>
        <v>1.1748770475107257E-6</v>
      </c>
      <c r="M78" s="16">
        <f t="shared" si="31"/>
        <v>1.2126230621867968E-7</v>
      </c>
      <c r="N78" s="16">
        <f t="shared" si="31"/>
        <v>8.3077340886672058E-7</v>
      </c>
      <c r="O78" s="16">
        <f t="shared" si="31"/>
        <v>3.3662516631304782E-6</v>
      </c>
      <c r="P78" s="16">
        <f t="shared" si="31"/>
        <v>2.8891151236007695E-6</v>
      </c>
      <c r="Q78" s="16">
        <f t="shared" si="31"/>
        <v>1.517851920977968E-5</v>
      </c>
      <c r="R78" s="16">
        <f t="shared" si="31"/>
        <v>1.3795402624487327E-6</v>
      </c>
      <c r="S78" s="16">
        <f t="shared" si="31"/>
        <v>5.2724682223839988E-7</v>
      </c>
      <c r="T78" s="16">
        <f t="shared" si="31"/>
        <v>7.2392607731532814E-7</v>
      </c>
      <c r="U78" s="16">
        <f t="shared" si="31"/>
        <v>1.2637775677028194E-5</v>
      </c>
      <c r="V78" s="16">
        <f t="shared" si="31"/>
        <v>1.1232534202490344E-6</v>
      </c>
      <c r="W78" s="16">
        <f t="shared" si="31"/>
        <v>7.6506199636427275E-6</v>
      </c>
      <c r="X78" s="16">
        <f t="shared" si="31"/>
        <v>8.1559817913052563E-6</v>
      </c>
      <c r="Y78" s="16">
        <f t="shared" si="31"/>
        <v>7.1262546801815647E-6</v>
      </c>
      <c r="Z78" s="16">
        <f t="shared" si="31"/>
        <v>7.1595479816737699E-6</v>
      </c>
      <c r="AA78" s="17">
        <f t="shared" si="31"/>
        <v>3.7426609792569464E-5</v>
      </c>
      <c r="AB78" s="16">
        <f t="shared" si="31"/>
        <v>1.5211486091008779E-8</v>
      </c>
      <c r="AC78" s="16">
        <f t="shared" si="31"/>
        <v>3.7280823375251402E-6</v>
      </c>
      <c r="AD78" s="16">
        <f t="shared" si="31"/>
        <v>1.0402228716205573E-5</v>
      </c>
      <c r="AE78" s="16">
        <f t="shared" si="31"/>
        <v>3.5214755067768597E-8</v>
      </c>
      <c r="AF78" s="16">
        <f t="shared" si="31"/>
        <v>2.7688726611485515E-6</v>
      </c>
      <c r="AG78" s="16">
        <f t="shared" si="31"/>
        <v>8.1870954269248941E-8</v>
      </c>
      <c r="AH78" s="16">
        <f t="shared" si="31"/>
        <v>1.2016350623268204E-5</v>
      </c>
      <c r="AI78" s="16">
        <f t="shared" si="31"/>
        <v>9.1299386489186805E-7</v>
      </c>
      <c r="AJ78" s="16">
        <f t="shared" si="31"/>
        <v>2.3091981093091392E-6</v>
      </c>
      <c r="AK78" s="16">
        <f t="shared" si="31"/>
        <v>2.188294065902484E-7</v>
      </c>
      <c r="AL78" s="16">
        <f t="shared" si="31"/>
        <v>2.0242532997433283E-7</v>
      </c>
      <c r="AM78" s="18">
        <f t="shared" si="31"/>
        <v>1.0229829840079218E-8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3.5918398386642617E-9</v>
      </c>
      <c r="E79" s="16">
        <f t="shared" si="32"/>
        <v>2.6379800525645276E-7</v>
      </c>
      <c r="F79" s="16">
        <f t="shared" si="32"/>
        <v>4.1289542398676344E-7</v>
      </c>
      <c r="G79" s="16">
        <f t="shared" si="32"/>
        <v>2.1158307075601914E-7</v>
      </c>
      <c r="H79" s="16">
        <f t="shared" si="32"/>
        <v>6.2483782741253633E-6</v>
      </c>
      <c r="I79" s="16">
        <f t="shared" si="32"/>
        <v>4.8709035845913085E-7</v>
      </c>
      <c r="J79" s="16">
        <f t="shared" si="32"/>
        <v>1.4997388241425326E-6</v>
      </c>
      <c r="K79" s="16">
        <f t="shared" si="32"/>
        <v>6.6621610724970193E-11</v>
      </c>
      <c r="L79" s="16">
        <f t="shared" si="32"/>
        <v>1.248026620947531E-6</v>
      </c>
      <c r="M79" s="16">
        <f t="shared" si="32"/>
        <v>5.2341972452012651E-8</v>
      </c>
      <c r="N79" s="16">
        <f t="shared" si="32"/>
        <v>2.6540975235104899E-7</v>
      </c>
      <c r="O79" s="16">
        <f t="shared" si="32"/>
        <v>1.9890467037367273E-7</v>
      </c>
      <c r="P79" s="16">
        <f t="shared" si="32"/>
        <v>5.0896003496293055E-6</v>
      </c>
      <c r="Q79" s="16">
        <f t="shared" si="32"/>
        <v>4.2373257751953197E-7</v>
      </c>
      <c r="R79" s="16">
        <f t="shared" si="32"/>
        <v>7.1512805479461556E-6</v>
      </c>
      <c r="S79" s="16">
        <f t="shared" si="32"/>
        <v>4.3050444493932886E-7</v>
      </c>
      <c r="T79" s="16">
        <f t="shared" si="32"/>
        <v>9.2218188426368291E-7</v>
      </c>
      <c r="U79" s="16">
        <f t="shared" si="32"/>
        <v>1.3077838760296398E-6</v>
      </c>
      <c r="V79" s="16">
        <f t="shared" si="32"/>
        <v>3.0889175051999353E-7</v>
      </c>
      <c r="W79" s="16">
        <f t="shared" si="32"/>
        <v>9.3303599276212754E-6</v>
      </c>
      <c r="X79" s="16">
        <f t="shared" si="32"/>
        <v>2.1219183660466792E-8</v>
      </c>
      <c r="Y79" s="16">
        <f t="shared" si="32"/>
        <v>1.2756498798349226E-6</v>
      </c>
      <c r="Z79" s="16">
        <f t="shared" si="32"/>
        <v>1.2111000740012523E-6</v>
      </c>
      <c r="AA79" s="16">
        <f t="shared" si="32"/>
        <v>6.8117006077174152E-7</v>
      </c>
      <c r="AB79" s="16">
        <f t="shared" si="32"/>
        <v>3.150448305226437E-6</v>
      </c>
      <c r="AC79" s="16">
        <f t="shared" si="32"/>
        <v>1.5617466357357723E-7</v>
      </c>
      <c r="AD79" s="16">
        <f t="shared" si="32"/>
        <v>1.4802417387127821E-6</v>
      </c>
      <c r="AE79" s="16">
        <f t="shared" si="32"/>
        <v>1.1183885173175142E-8</v>
      </c>
      <c r="AF79" s="16">
        <f t="shared" si="32"/>
        <v>1.9761926896671162E-6</v>
      </c>
      <c r="AG79" s="16">
        <f t="shared" si="32"/>
        <v>7.2526380570508289E-7</v>
      </c>
      <c r="AH79" s="16">
        <f t="shared" si="32"/>
        <v>5.4765277226229482E-7</v>
      </c>
      <c r="AI79" s="16">
        <f t="shared" si="32"/>
        <v>1.3800671465272128E-6</v>
      </c>
      <c r="AJ79" s="16">
        <f t="shared" si="32"/>
        <v>2.8294604298865692E-6</v>
      </c>
      <c r="AK79" s="16">
        <f t="shared" si="32"/>
        <v>4.9638366468882641E-7</v>
      </c>
      <c r="AL79" s="16">
        <f t="shared" si="32"/>
        <v>2.0436538510961776E-6</v>
      </c>
      <c r="AM79" s="20">
        <f t="shared" si="32"/>
        <v>8.1047438214430388E-4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1.520695259933545E-6</v>
      </c>
      <c r="E80" s="16">
        <f t="shared" si="33"/>
        <v>4.535651821827707E-7</v>
      </c>
      <c r="F80" s="16">
        <f t="shared" si="33"/>
        <v>1.323240129071759E-9</v>
      </c>
      <c r="G80" s="16">
        <f t="shared" si="33"/>
        <v>3.8888050851347263E-8</v>
      </c>
      <c r="H80" s="16">
        <f t="shared" si="33"/>
        <v>3.0991905118125789E-6</v>
      </c>
      <c r="I80" s="16">
        <f t="shared" si="33"/>
        <v>7.8562004501182894E-7</v>
      </c>
      <c r="J80" s="16">
        <f t="shared" si="33"/>
        <v>4.7546753466599112E-6</v>
      </c>
      <c r="K80" s="16">
        <f t="shared" si="33"/>
        <v>1.3179074336499967E-6</v>
      </c>
      <c r="L80" s="16">
        <f t="shared" si="33"/>
        <v>1.7550082674095573E-6</v>
      </c>
      <c r="M80" s="16">
        <f t="shared" si="33"/>
        <v>4.4988471404463799E-6</v>
      </c>
      <c r="N80" s="16">
        <f t="shared" si="33"/>
        <v>2.1292536845420683E-6</v>
      </c>
      <c r="O80" s="16">
        <f t="shared" si="33"/>
        <v>1.8556973263713405E-7</v>
      </c>
      <c r="P80" s="16">
        <f t="shared" si="33"/>
        <v>3.098114179445557E-6</v>
      </c>
      <c r="Q80" s="16">
        <f t="shared" si="33"/>
        <v>1.5880237914070095E-7</v>
      </c>
      <c r="R80" s="16">
        <f t="shared" si="33"/>
        <v>2.6311183946596817E-6</v>
      </c>
      <c r="S80" s="16">
        <f t="shared" si="33"/>
        <v>1.6626813187190348E-6</v>
      </c>
      <c r="T80" s="16">
        <f t="shared" si="33"/>
        <v>5.5190015929109279E-6</v>
      </c>
      <c r="U80" s="16">
        <f t="shared" si="33"/>
        <v>4.4884240504517225E-6</v>
      </c>
      <c r="V80" s="16">
        <f t="shared" si="33"/>
        <v>2.3357641365780725E-6</v>
      </c>
      <c r="W80" s="16">
        <f t="shared" si="33"/>
        <v>1.1764853480163544E-6</v>
      </c>
      <c r="X80" s="16">
        <f t="shared" si="33"/>
        <v>1.6950505874641208E-6</v>
      </c>
      <c r="Y80" s="16">
        <f t="shared" si="33"/>
        <v>1.5077022834358676E-6</v>
      </c>
      <c r="Z80" s="16">
        <f t="shared" si="33"/>
        <v>8.3174582147346357E-7</v>
      </c>
      <c r="AA80" s="16">
        <f t="shared" si="33"/>
        <v>9.7415235848911462E-7</v>
      </c>
      <c r="AB80" s="16">
        <f t="shared" si="33"/>
        <v>2.5742573106361378E-6</v>
      </c>
      <c r="AC80" s="17">
        <f t="shared" si="33"/>
        <v>1.0007448388491666E-3</v>
      </c>
      <c r="AD80" s="16">
        <f t="shared" si="33"/>
        <v>2.0493613608304419E-6</v>
      </c>
      <c r="AE80" s="16">
        <f t="shared" si="33"/>
        <v>3.4978793574678163E-6</v>
      </c>
      <c r="AF80" s="16">
        <f t="shared" si="33"/>
        <v>4.46351394296976E-7</v>
      </c>
      <c r="AG80" s="16">
        <f t="shared" si="33"/>
        <v>5.7070294246862752E-7</v>
      </c>
      <c r="AH80" s="16">
        <f t="shared" si="33"/>
        <v>1.6441425821948582E-6</v>
      </c>
      <c r="AI80" s="16">
        <f t="shared" si="33"/>
        <v>1.2657356480031611E-5</v>
      </c>
      <c r="AJ80" s="16">
        <f t="shared" si="33"/>
        <v>1.0097943252930551E-5</v>
      </c>
      <c r="AK80" s="16">
        <f t="shared" si="33"/>
        <v>2.3971340675241923E-8</v>
      </c>
      <c r="AL80" s="16">
        <f t="shared" si="33"/>
        <v>7.0662758724070586E-7</v>
      </c>
      <c r="AM80" s="18">
        <f t="shared" si="33"/>
        <v>1.8827095910151318E-7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8.9134650351641838E-7</v>
      </c>
      <c r="E81" s="16">
        <f t="shared" si="34"/>
        <v>8.1634753359437498E-9</v>
      </c>
      <c r="F81" s="16">
        <f t="shared" si="34"/>
        <v>3.2458344443716954E-7</v>
      </c>
      <c r="G81" s="16">
        <f t="shared" si="34"/>
        <v>2.4779794642368176E-6</v>
      </c>
      <c r="H81" s="16">
        <f t="shared" si="34"/>
        <v>1.0349500147850563E-9</v>
      </c>
      <c r="I81" s="17">
        <f t="shared" si="34"/>
        <v>4.2550876644845633E-6</v>
      </c>
      <c r="J81" s="16">
        <f t="shared" si="34"/>
        <v>3.4265842733386437E-7</v>
      </c>
      <c r="K81" s="16">
        <f t="shared" si="34"/>
        <v>7.3224230839861948E-8</v>
      </c>
      <c r="L81" s="16">
        <f t="shared" si="34"/>
        <v>2.5123907661994453E-7</v>
      </c>
      <c r="M81" s="16">
        <f t="shared" si="34"/>
        <v>8.7206423604873219E-7</v>
      </c>
      <c r="N81" s="16">
        <f t="shared" si="34"/>
        <v>2.5763805306217947E-7</v>
      </c>
      <c r="O81" s="17">
        <f t="shared" si="34"/>
        <v>4.959881337472647E-6</v>
      </c>
      <c r="P81" s="16">
        <f t="shared" si="34"/>
        <v>2.4237294313907086E-9</v>
      </c>
      <c r="Q81" s="16">
        <f t="shared" si="34"/>
        <v>3.8722985329773968E-6</v>
      </c>
      <c r="R81" s="16">
        <f t="shared" si="34"/>
        <v>1.9169274875142316E-7</v>
      </c>
      <c r="S81" s="16">
        <f t="shared" si="34"/>
        <v>3.493262994960467E-8</v>
      </c>
      <c r="T81" s="16">
        <f t="shared" si="34"/>
        <v>7.1347297792108104E-8</v>
      </c>
      <c r="U81" s="16">
        <f t="shared" si="34"/>
        <v>1.2556755671033296E-8</v>
      </c>
      <c r="V81" s="16">
        <f t="shared" si="34"/>
        <v>5.7249242647763423E-7</v>
      </c>
      <c r="W81" s="16">
        <f t="shared" si="34"/>
        <v>7.4506793893249841E-8</v>
      </c>
      <c r="X81" s="16">
        <f t="shared" si="34"/>
        <v>2.6018388075608425E-7</v>
      </c>
      <c r="Y81" s="17">
        <f t="shared" si="34"/>
        <v>3.058318016530668E-4</v>
      </c>
      <c r="Z81" s="16">
        <f t="shared" si="34"/>
        <v>2.1436194128531985E-8</v>
      </c>
      <c r="AA81" s="16">
        <f t="shared" si="34"/>
        <v>4.3904299646232647E-7</v>
      </c>
      <c r="AB81" s="16">
        <f t="shared" si="34"/>
        <v>8.1274281467421149E-7</v>
      </c>
      <c r="AC81" s="16">
        <f t="shared" si="34"/>
        <v>4.606235897005962E-7</v>
      </c>
      <c r="AD81" s="16">
        <f t="shared" si="34"/>
        <v>3.6532750936453163E-8</v>
      </c>
      <c r="AE81" s="16">
        <f t="shared" si="34"/>
        <v>1.0115918702027379E-6</v>
      </c>
      <c r="AF81" s="16">
        <f t="shared" si="34"/>
        <v>5.386546141037885E-9</v>
      </c>
      <c r="AG81" s="16">
        <f t="shared" si="34"/>
        <v>1.3046832178544354E-7</v>
      </c>
      <c r="AH81" s="16">
        <f t="shared" si="34"/>
        <v>1.0111605173892488E-7</v>
      </c>
      <c r="AI81" s="16">
        <f t="shared" si="34"/>
        <v>1.0041105330523251E-7</v>
      </c>
      <c r="AJ81" s="16">
        <f t="shared" si="34"/>
        <v>1.6579285026949829E-11</v>
      </c>
      <c r="AK81" s="16">
        <f t="shared" si="34"/>
        <v>1.3234399233011318E-7</v>
      </c>
      <c r="AL81" s="16">
        <f t="shared" si="34"/>
        <v>1.2471672376437429E-6</v>
      </c>
      <c r="AM81" s="18">
        <f t="shared" si="34"/>
        <v>4.6700809869131608E-7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1.7307356096694924E-6</v>
      </c>
      <c r="E82" s="16">
        <f t="shared" si="35"/>
        <v>7.4654693110129107E-8</v>
      </c>
      <c r="F82" s="16">
        <f t="shared" si="35"/>
        <v>3.3831507182843831E-6</v>
      </c>
      <c r="G82" s="16">
        <f t="shared" si="35"/>
        <v>1.0108032174039418E-6</v>
      </c>
      <c r="H82" s="16">
        <f t="shared" si="35"/>
        <v>5.02319711297828E-6</v>
      </c>
      <c r="I82" s="16">
        <f t="shared" si="35"/>
        <v>2.6331793924549005E-7</v>
      </c>
      <c r="J82" s="16">
        <f t="shared" si="35"/>
        <v>3.7687130917892905E-6</v>
      </c>
      <c r="K82" s="16">
        <f t="shared" si="35"/>
        <v>3.3340613288863096E-7</v>
      </c>
      <c r="L82" s="16">
        <f t="shared" si="35"/>
        <v>9.2891146563149094E-6</v>
      </c>
      <c r="M82" s="16">
        <f t="shared" si="35"/>
        <v>3.7572398533896303E-9</v>
      </c>
      <c r="N82" s="16">
        <f t="shared" si="35"/>
        <v>4.5391932975198222E-7</v>
      </c>
      <c r="O82" s="16">
        <f t="shared" si="35"/>
        <v>1.7985761131556875E-5</v>
      </c>
      <c r="P82" s="16">
        <f t="shared" si="35"/>
        <v>2.1756113451202371E-6</v>
      </c>
      <c r="Q82" s="16">
        <f t="shared" si="35"/>
        <v>6.4813277619034469E-7</v>
      </c>
      <c r="R82" s="16">
        <f t="shared" si="35"/>
        <v>5.0553178386304663E-6</v>
      </c>
      <c r="S82" s="16">
        <f t="shared" si="35"/>
        <v>3.2989687824462837E-7</v>
      </c>
      <c r="T82" s="16">
        <f t="shared" si="35"/>
        <v>5.897583788778271E-7</v>
      </c>
      <c r="U82" s="16">
        <f t="shared" si="35"/>
        <v>1.276794437965867E-5</v>
      </c>
      <c r="V82" s="16">
        <f t="shared" si="35"/>
        <v>2.3281457507979617E-5</v>
      </c>
      <c r="W82" s="16">
        <f t="shared" si="35"/>
        <v>1.3699843316225938E-7</v>
      </c>
      <c r="X82" s="16">
        <f t="shared" si="35"/>
        <v>7.8384088679608406E-6</v>
      </c>
      <c r="Y82" s="16">
        <f t="shared" si="35"/>
        <v>1.4116553816058082E-10</v>
      </c>
      <c r="Z82" s="16">
        <f t="shared" si="35"/>
        <v>9.2049787510696045E-8</v>
      </c>
      <c r="AA82" s="16">
        <f t="shared" si="35"/>
        <v>2.0965712864913526E-6</v>
      </c>
      <c r="AB82" s="16">
        <f t="shared" si="35"/>
        <v>8.9527657183215011E-6</v>
      </c>
      <c r="AC82" s="16">
        <f t="shared" si="35"/>
        <v>1.8427392526704305E-5</v>
      </c>
      <c r="AD82" s="16">
        <f t="shared" si="35"/>
        <v>9.5238773660730598E-6</v>
      </c>
      <c r="AE82" s="16">
        <f t="shared" si="35"/>
        <v>2.5396011707644523E-6</v>
      </c>
      <c r="AF82" s="16">
        <f t="shared" si="35"/>
        <v>1.4800922713329712E-6</v>
      </c>
      <c r="AG82" s="16">
        <f t="shared" si="35"/>
        <v>2.5822624860410247E-7</v>
      </c>
      <c r="AH82" s="16">
        <f t="shared" si="35"/>
        <v>2.9046582783837741E-6</v>
      </c>
      <c r="AI82" s="16">
        <f t="shared" si="35"/>
        <v>2.1135166100095025E-6</v>
      </c>
      <c r="AJ82" s="17">
        <f t="shared" si="35"/>
        <v>1.8390458657752339E-3</v>
      </c>
      <c r="AK82" s="16">
        <f t="shared" si="35"/>
        <v>2.6813359809301384E-6</v>
      </c>
      <c r="AL82" s="16">
        <f t="shared" si="35"/>
        <v>1.9936997024460963E-7</v>
      </c>
      <c r="AM82" s="18">
        <f t="shared" si="35"/>
        <v>6.16695945955296E-6</v>
      </c>
    </row>
    <row r="83" spans="1:39">
      <c r="A83" t="s">
        <v>99</v>
      </c>
      <c r="D83" s="21">
        <f>SUM($D$47:$D$82)</f>
        <v>2.7031362019987702E-3</v>
      </c>
      <c r="E83" s="21">
        <f>SUM($E$47:$E$82)</f>
        <v>5.1843471005561213E-3</v>
      </c>
      <c r="F83" s="21">
        <f>SUM($F$47:$F$82)</f>
        <v>7.6580849484586067E-4</v>
      </c>
      <c r="G83" s="21">
        <f>SUM($G$47:$G$82)</f>
        <v>1.0320667983037609E-3</v>
      </c>
      <c r="H83" s="21">
        <f>SUM($H$47:$H$82)</f>
        <v>1.921448556681775E-3</v>
      </c>
      <c r="I83" s="21">
        <f>SUM($I$47:$I$82)</f>
        <v>1.1353656692239587E-2</v>
      </c>
      <c r="J83" s="21">
        <f>SUM($J$47:$J$82)</f>
        <v>1.5291296968887102E-2</v>
      </c>
      <c r="K83" s="21">
        <f>SUM($K$47:$K$82)</f>
        <v>3.6158228130811327E-3</v>
      </c>
      <c r="L83" s="21">
        <f>SUM($L$47:$L$82)</f>
        <v>9.4610726688552698E-4</v>
      </c>
      <c r="M83" s="21">
        <f>SUM($M$47:$M$82)</f>
        <v>2.7893568850488812E-3</v>
      </c>
      <c r="N83" s="21">
        <f>SUM($N$47:$N$82)</f>
        <v>1.6399863565397748E-4</v>
      </c>
      <c r="O83" s="21">
        <f>SUM($O$47:$O$82)</f>
        <v>9.0416797449846108E-3</v>
      </c>
      <c r="P83" s="21">
        <f>SUM($P$47:$P$82)</f>
        <v>3.191010362926793E-3</v>
      </c>
      <c r="Q83" s="21">
        <f>SUM($Q$47:$Q$82)</f>
        <v>3.0582890462259771E-3</v>
      </c>
      <c r="R83" s="21">
        <f>SUM($R$47:$R$82)</f>
        <v>2.0922169814505619E-4</v>
      </c>
      <c r="S83" s="21">
        <f>SUM($S$47:$S$82)</f>
        <v>2.3414888451259424E-3</v>
      </c>
      <c r="T83" s="21">
        <f>SUM($T$47:$T$82)</f>
        <v>1.0898287935929736E-3</v>
      </c>
      <c r="U83" s="21">
        <f>SUM($U$47:$U$82)</f>
        <v>9.7342242321912017E-4</v>
      </c>
      <c r="V83" s="21">
        <f>SUM($V$47:$V$82)</f>
        <v>6.3354625654719766E-3</v>
      </c>
      <c r="W83" s="21">
        <f>SUM($W$47:$W$82)</f>
        <v>1.1935581666848086E-2</v>
      </c>
      <c r="X83" s="21">
        <f>SUM($X$47:$X$82)</f>
        <v>5.4017202916883001E-4</v>
      </c>
      <c r="Y83" s="21">
        <f>SUM($Y$47:$Y$82)</f>
        <v>8.6711801506853881E-4</v>
      </c>
      <c r="Z83" s="21">
        <f>SUM($Z$47:$Z$82)</f>
        <v>1.3831720652217232E-3</v>
      </c>
      <c r="AA83" s="21">
        <f>SUM($AA$47:$AA$82)</f>
        <v>1.2613021736157269E-2</v>
      </c>
      <c r="AB83" s="21">
        <f>SUM($AB$47:$AB$82)</f>
        <v>7.7300672793688555E-3</v>
      </c>
      <c r="AC83" s="21">
        <f>SUM($AC$47:$AC$82)</f>
        <v>1.2751067883241402E-3</v>
      </c>
      <c r="AD83" s="21">
        <f>SUM($AD$47:$AD$82)</f>
        <v>1.533953049837459E-3</v>
      </c>
      <c r="AE83">
        <f>SUM($AE$47:$AE$82)</f>
        <v>9.4551636404068928E-4</v>
      </c>
      <c r="AF83" s="21">
        <f>SUM($AF$47:$AF$82)</f>
        <v>4.0765836499616582E-3</v>
      </c>
      <c r="AG83" s="21">
        <f>SUM($AG$47:$AG$82)</f>
        <v>1.4129568408447464E-4</v>
      </c>
      <c r="AH83" s="21">
        <f>SUM($AH$47:$AH$82)</f>
        <v>1.9940018924737799E-4</v>
      </c>
      <c r="AI83" s="21">
        <f>SUM($AI$47:$AI$82)</f>
        <v>1.9740416338996443E-3</v>
      </c>
      <c r="AJ83" s="21">
        <f>SUM($AJ$47:$AJ$82)</f>
        <v>2.1688100522230095E-3</v>
      </c>
      <c r="AK83" s="21">
        <f>SUM($AK$47:$AK$82)</f>
        <v>5.9264962176298194E-3</v>
      </c>
      <c r="AL83" s="21">
        <f>SUM($AL$47:$AL$82)</f>
        <v>2.3100160304362703E-2</v>
      </c>
      <c r="AM83" s="21">
        <f>SUM($AM$47:$AM$82)</f>
        <v>1.1602307349911668E-3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0.14957817735431042</v>
      </c>
      <c r="D85" s="22">
        <f>$D$83/$C$85</f>
        <v>1.8071728442015766E-2</v>
      </c>
      <c r="E85" s="22">
        <f>$E$83/$C$85</f>
        <v>3.4659782544854786E-2</v>
      </c>
      <c r="F85" s="22">
        <f>$F$83/$C$85</f>
        <v>5.1197875812583719E-3</v>
      </c>
      <c r="G85" s="22">
        <f>$G$83/$C$85</f>
        <v>6.8998487383562148E-3</v>
      </c>
      <c r="H85" s="22">
        <f>$H$83/$C$85</f>
        <v>1.2845781320963557E-2</v>
      </c>
      <c r="I85" s="22">
        <f>$I$83/$C$85</f>
        <v>7.5904499526998723E-2</v>
      </c>
      <c r="J85" s="22">
        <f>$J$83/$C$85</f>
        <v>0.10222946448041105</v>
      </c>
      <c r="K85" s="22">
        <f>$K$83/$C$85</f>
        <v>2.4173464853206643E-2</v>
      </c>
      <c r="L85" s="22">
        <f>$L$83/$C$85</f>
        <v>6.3251691096920751E-3</v>
      </c>
      <c r="M85" s="22">
        <f>$M$83/$C$85</f>
        <v>1.8648153991351599E-2</v>
      </c>
      <c r="N85" s="22">
        <f>$N$83/$C$85</f>
        <v>1.0964075011123372E-3</v>
      </c>
      <c r="O85" s="22">
        <f>$O$83/$C$85</f>
        <v>6.0447853456372228E-2</v>
      </c>
      <c r="P85" s="22">
        <f>$P$83/$C$85</f>
        <v>2.1333395147396059E-2</v>
      </c>
      <c r="Q85" s="22">
        <f>$Q$83/$C$85</f>
        <v>2.0446091136554725E-2</v>
      </c>
      <c r="R85" s="22">
        <f>$R$83/$C$85</f>
        <v>1.3987448025220039E-3</v>
      </c>
      <c r="S85" s="22">
        <f>$S$83/$C$85</f>
        <v>1.5653946896141045E-2</v>
      </c>
      <c r="T85" s="22">
        <f>$T$83/$C$85</f>
        <v>7.2860146638333654E-3</v>
      </c>
      <c r="U85" s="22">
        <f>$U$83/$C$85</f>
        <v>6.5077836916901631E-3</v>
      </c>
      <c r="V85" s="22">
        <f>$V$83/$C$85</f>
        <v>4.2355527240213471E-2</v>
      </c>
      <c r="W85" s="22">
        <f>$W$83/$C$85</f>
        <v>7.9794939863292405E-2</v>
      </c>
      <c r="X85" s="22">
        <f>$X$83/$C$85</f>
        <v>3.6113023886452898E-3</v>
      </c>
      <c r="Y85" s="22">
        <f>$Y$83/$C$85</f>
        <v>5.7970890567450211E-3</v>
      </c>
      <c r="Z85" s="22">
        <f>$Z$83/$C$85</f>
        <v>9.2471514875151952E-3</v>
      </c>
      <c r="AA85" s="22">
        <f>$AA$83/$C$85</f>
        <v>8.4323943233245963E-2</v>
      </c>
      <c r="AB85" s="22">
        <f>$AB$83/$C$85</f>
        <v>5.1679111325567281E-2</v>
      </c>
      <c r="AC85" s="22">
        <f>$AC$83/$C$85</f>
        <v>8.5246846223012568E-3</v>
      </c>
      <c r="AD85" s="22">
        <f>$AD$83/$C$85</f>
        <v>1.0255192816021132E-2</v>
      </c>
      <c r="AE85" s="22">
        <f>$AE$83/$C$85</f>
        <v>6.3212186480987509E-3</v>
      </c>
      <c r="AF85" s="22">
        <f>$AF$83/$C$85</f>
        <v>2.7253866319719416E-2</v>
      </c>
      <c r="AG85" s="22">
        <f>$AG$83/$C$85</f>
        <v>9.4462766282933913E-4</v>
      </c>
      <c r="AH85" s="22">
        <f>$AH$83/$C$85</f>
        <v>1.3330834268360727E-3</v>
      </c>
      <c r="AI85" s="22">
        <f>$AI$83/$C$85</f>
        <v>1.3197390614164735E-2</v>
      </c>
      <c r="AJ85" s="22">
        <f>$AJ$83/$C$85</f>
        <v>1.4499508488365134E-2</v>
      </c>
      <c r="AK85" s="22">
        <f>$AK$83/$C$85</f>
        <v>3.9621396131813709E-2</v>
      </c>
      <c r="AL85" s="22">
        <f>$AL$83/$C$85</f>
        <v>0.15443536425533949</v>
      </c>
      <c r="AM85" s="22">
        <f>$AM$83/$C$85</f>
        <v>7.7566845345554162E-3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E1FB-F345-4868-B80C-CD3914A32CC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258</v>
      </c>
      <c r="D5" s="10">
        <v>-2.4757132241607742E-2</v>
      </c>
      <c r="E5" s="10">
        <v>3.0050355523842647E-2</v>
      </c>
      <c r="F5" s="10">
        <v>5.1280299492756316E-2</v>
      </c>
      <c r="G5" s="10">
        <v>-1.3676367233619195E-2</v>
      </c>
      <c r="H5" s="10">
        <v>-3.831404025183982E-2</v>
      </c>
      <c r="I5" s="10">
        <v>7.1536219993150012E-3</v>
      </c>
      <c r="J5" s="10">
        <v>-4.3470850605421676E-2</v>
      </c>
      <c r="K5" s="10">
        <v>5.9252285547323185E-3</v>
      </c>
      <c r="L5" s="10">
        <v>2.0545259296970316E-2</v>
      </c>
      <c r="M5" s="10">
        <v>5.9168147033585999E-2</v>
      </c>
      <c r="N5" s="10">
        <v>8.7632201388239406E-2</v>
      </c>
      <c r="O5" s="10">
        <v>2.5179893039623102E-2</v>
      </c>
      <c r="P5" s="10">
        <v>6.1187225298486893E-3</v>
      </c>
      <c r="Q5" s="10">
        <v>4.6346756189552342E-2</v>
      </c>
      <c r="R5" s="10">
        <v>5.4894625675127855E-3</v>
      </c>
      <c r="S5" s="10">
        <v>-1.1198090849424382E-2</v>
      </c>
      <c r="T5" s="10">
        <v>1.3532605026905941E-2</v>
      </c>
      <c r="U5" s="10">
        <v>-3.7066012903707819E-2</v>
      </c>
      <c r="V5" s="10">
        <v>4.5556062147755864E-3</v>
      </c>
      <c r="W5" s="10">
        <v>3.751344788809069E-2</v>
      </c>
      <c r="X5" s="10">
        <v>1.8501916499899299E-2</v>
      </c>
      <c r="Y5" s="10">
        <v>-3.7421732931050659E-2</v>
      </c>
      <c r="Z5" s="10">
        <v>-1.1619358265374625E-2</v>
      </c>
      <c r="AA5" s="10">
        <v>1.4156943872981458E-2</v>
      </c>
      <c r="AB5" s="10">
        <v>1.5883904086097474E-2</v>
      </c>
      <c r="AC5" s="10">
        <v>-1.0555475267356094E-2</v>
      </c>
      <c r="AD5" s="10">
        <v>-1.526173334788032E-2</v>
      </c>
      <c r="AE5" s="11" t="s">
        <v>117</v>
      </c>
      <c r="AF5" s="10">
        <v>4.0764024861636482E-3</v>
      </c>
      <c r="AG5" s="10">
        <v>3.1835059189084997E-3</v>
      </c>
      <c r="AH5" s="10">
        <v>-4.0167728355089095E-3</v>
      </c>
      <c r="AI5" s="10">
        <v>9.9583784602138258E-3</v>
      </c>
      <c r="AJ5" s="10">
        <v>-3.3153369048272548E-2</v>
      </c>
      <c r="AK5" s="10">
        <v>1.5707081381292249E-2</v>
      </c>
      <c r="AL5" s="10">
        <v>-4.2558249468472038E-2</v>
      </c>
      <c r="AM5" s="12">
        <v>-6.164352997161552E-2</v>
      </c>
    </row>
    <row r="6" spans="1:39" ht="24">
      <c r="A6" s="13" t="s">
        <v>41</v>
      </c>
      <c r="B6" s="14" t="s">
        <v>40</v>
      </c>
      <c r="C6" s="15">
        <v>4.3354866585862607E-2</v>
      </c>
      <c r="D6" s="16">
        <v>5.3943514184709364E-2</v>
      </c>
      <c r="E6" s="16">
        <v>2.8213205845485551E-2</v>
      </c>
      <c r="F6" s="16">
        <v>-2.8817621860536245E-2</v>
      </c>
      <c r="G6" s="16">
        <v>6.456817787982308E-2</v>
      </c>
      <c r="H6" s="16">
        <v>2.607839534468584E-2</v>
      </c>
      <c r="I6" s="16">
        <v>-5.4389468667115912E-4</v>
      </c>
      <c r="J6" s="16">
        <v>-1.0877022891097002E-2</v>
      </c>
      <c r="K6" s="16">
        <v>4.9991325541314892E-2</v>
      </c>
      <c r="L6" s="16">
        <v>9.6412120554849913E-3</v>
      </c>
      <c r="M6" s="16">
        <v>4.3206184998131239E-2</v>
      </c>
      <c r="N6" s="16">
        <v>-1.6212303172386842E-2</v>
      </c>
      <c r="O6" s="16">
        <v>-6.1108212114924908E-3</v>
      </c>
      <c r="P6" s="16">
        <v>1.7966603587316523E-2</v>
      </c>
      <c r="Q6" s="16">
        <v>4.253432561397813E-2</v>
      </c>
      <c r="R6" s="16">
        <v>1.3159953351550825E-2</v>
      </c>
      <c r="S6" s="16">
        <v>4.0973518087725598E-4</v>
      </c>
      <c r="T6" s="16">
        <v>-3.8049400485497403E-2</v>
      </c>
      <c r="U6" s="16">
        <v>-4.2190753550624974E-2</v>
      </c>
      <c r="V6" s="16">
        <v>-1.520163408188344E-2</v>
      </c>
      <c r="W6" s="16">
        <v>8.0548780692751662E-2</v>
      </c>
      <c r="X6" s="16">
        <v>-1.1604315037085991E-2</v>
      </c>
      <c r="Y6" s="16">
        <v>5.111504414142513E-3</v>
      </c>
      <c r="Z6" s="16">
        <v>-1.1138464036602336E-2</v>
      </c>
      <c r="AA6" s="16">
        <v>2.821516806901846E-2</v>
      </c>
      <c r="AB6" s="16">
        <v>-5.6664230868816751E-2</v>
      </c>
      <c r="AC6" s="16">
        <v>-2.1046600335321273E-2</v>
      </c>
      <c r="AD6" s="16">
        <v>1.2775636332108806E-2</v>
      </c>
      <c r="AE6" s="16">
        <v>4.0531105539702746E-3</v>
      </c>
      <c r="AF6" s="17" t="s">
        <v>118</v>
      </c>
      <c r="AG6" s="16">
        <v>4.5430993335675372E-2</v>
      </c>
      <c r="AH6" s="16">
        <v>-5.7412606828872871E-2</v>
      </c>
      <c r="AI6" s="16">
        <v>6.7787904903952069E-3</v>
      </c>
      <c r="AJ6" s="16">
        <v>-4.6782077669628046E-2</v>
      </c>
      <c r="AK6" s="16">
        <v>9.9831260221841193E-3</v>
      </c>
      <c r="AL6" s="16">
        <v>-8.6569911712485181E-3</v>
      </c>
      <c r="AM6" s="18">
        <v>-4.3608471921025016E-2</v>
      </c>
    </row>
    <row r="7" spans="1:39" ht="24">
      <c r="A7" s="13" t="s">
        <v>42</v>
      </c>
      <c r="B7" s="14" t="s">
        <v>40</v>
      </c>
      <c r="C7" s="15">
        <v>9.7438613605256685E-2</v>
      </c>
      <c r="D7" s="16">
        <v>-6.4535938675575446E-4</v>
      </c>
      <c r="E7" s="16">
        <v>3.9960994462622669E-2</v>
      </c>
      <c r="F7" s="16">
        <v>3.1039167022230061E-2</v>
      </c>
      <c r="G7" s="16">
        <v>2.7136192798483498E-2</v>
      </c>
      <c r="H7" s="16">
        <v>1.4729318196381833E-3</v>
      </c>
      <c r="I7" s="16">
        <v>-1.3203118318558214E-2</v>
      </c>
      <c r="J7" s="16">
        <v>-1.3351375353799846E-2</v>
      </c>
      <c r="K7" s="16">
        <v>-2.1913875319762672E-3</v>
      </c>
      <c r="L7" s="16">
        <v>2.3712361150498129E-2</v>
      </c>
      <c r="M7" s="16">
        <v>1.6956085726428115E-2</v>
      </c>
      <c r="N7" s="16">
        <v>8.5084843632720702E-2</v>
      </c>
      <c r="O7" s="16">
        <v>-1.8139876622316656E-2</v>
      </c>
      <c r="P7" s="16">
        <v>-6.9456292341205702E-3</v>
      </c>
      <c r="Q7" s="16">
        <v>-1.6291836534827162E-2</v>
      </c>
      <c r="R7" s="16">
        <v>-4.2404189777642083E-3</v>
      </c>
      <c r="S7" s="16">
        <v>5.9524880515754677E-2</v>
      </c>
      <c r="T7" s="16">
        <v>-3.5944035441094679E-3</v>
      </c>
      <c r="U7" s="16">
        <v>-1.8898286348251987E-2</v>
      </c>
      <c r="V7" s="16">
        <v>5.0210041586674567E-2</v>
      </c>
      <c r="W7" s="16">
        <v>6.267577567186132E-2</v>
      </c>
      <c r="X7" s="16">
        <v>2.4324292815114893E-2</v>
      </c>
      <c r="Y7" s="16">
        <v>-4.3162662950906282E-2</v>
      </c>
      <c r="Z7" s="16">
        <v>1.1499076127167598E-2</v>
      </c>
      <c r="AA7" s="16">
        <v>1.6832772554635049E-2</v>
      </c>
      <c r="AB7" s="16">
        <v>6.007047625953741E-2</v>
      </c>
      <c r="AC7" s="16">
        <v>-1.703055864505071E-3</v>
      </c>
      <c r="AD7" s="16">
        <v>-5.4080097000508157E-2</v>
      </c>
      <c r="AE7" s="16">
        <v>1.5757352889638036E-2</v>
      </c>
      <c r="AF7" s="16">
        <v>1.0071640565276208E-2</v>
      </c>
      <c r="AG7" s="16">
        <v>4.9622006996787186E-3</v>
      </c>
      <c r="AH7" s="16">
        <v>-6.9307009099219886E-4</v>
      </c>
      <c r="AI7" s="16">
        <v>-8.2897791186267999E-3</v>
      </c>
      <c r="AJ7" s="16">
        <v>4.8186586365618315E-6</v>
      </c>
      <c r="AK7" s="17" t="s">
        <v>247</v>
      </c>
      <c r="AL7" s="16">
        <v>-1.9808948502913801E-2</v>
      </c>
      <c r="AM7" s="18">
        <v>-1.4930561424243785E-3</v>
      </c>
    </row>
    <row r="8" spans="1:39" ht="24">
      <c r="A8" s="13" t="s">
        <v>43</v>
      </c>
      <c r="B8" s="14" t="s">
        <v>40</v>
      </c>
      <c r="C8" s="15">
        <v>3.6952362522285391E-2</v>
      </c>
      <c r="D8" s="16">
        <v>-9.8833592201031141E-3</v>
      </c>
      <c r="E8" s="16">
        <v>-4.6216589439507731E-2</v>
      </c>
      <c r="F8" s="16">
        <v>5.1906962381265132E-2</v>
      </c>
      <c r="G8" s="16">
        <v>-8.4371536635740078E-4</v>
      </c>
      <c r="H8" s="16">
        <v>-1.0095412759510926E-2</v>
      </c>
      <c r="I8" s="16">
        <v>-3.3711858381726703E-2</v>
      </c>
      <c r="J8" s="16">
        <v>8.2138538615460464E-3</v>
      </c>
      <c r="K8" s="16">
        <v>-5.5469854884835856E-2</v>
      </c>
      <c r="L8" s="17" t="s">
        <v>81</v>
      </c>
      <c r="M8" s="16">
        <v>-1.516082922055589E-2</v>
      </c>
      <c r="N8" s="16">
        <v>-4.9312520450467356E-2</v>
      </c>
      <c r="O8" s="16">
        <v>4.4234032974921143E-2</v>
      </c>
      <c r="P8" s="16">
        <v>-2.6851678580915913E-2</v>
      </c>
      <c r="Q8" s="16">
        <v>-3.8088147892373976E-2</v>
      </c>
      <c r="R8" s="16">
        <v>-3.0832128561178477E-3</v>
      </c>
      <c r="S8" s="16">
        <v>-3.0419983204316589E-2</v>
      </c>
      <c r="T8" s="16">
        <v>-1.8786109279435432E-2</v>
      </c>
      <c r="U8" s="16">
        <v>-3.8189620047353372E-2</v>
      </c>
      <c r="V8" s="16">
        <v>3.4097437359123628E-2</v>
      </c>
      <c r="W8" s="16">
        <v>4.8995545973973549E-2</v>
      </c>
      <c r="X8" s="16">
        <v>-4.3640758278078616E-3</v>
      </c>
      <c r="Y8" s="16">
        <v>8.6093104484548013E-3</v>
      </c>
      <c r="Z8" s="16">
        <v>5.1196934070115982E-2</v>
      </c>
      <c r="AA8" s="16">
        <v>-2.2041864701110362E-2</v>
      </c>
      <c r="AB8" s="16">
        <v>-1.618418647979385E-2</v>
      </c>
      <c r="AC8" s="16">
        <v>2.9412910366656449E-2</v>
      </c>
      <c r="AD8" s="16">
        <v>-3.7363357281305436E-3</v>
      </c>
      <c r="AE8" s="16">
        <v>2.0259681337685548E-2</v>
      </c>
      <c r="AF8" s="16">
        <v>9.5292111775392204E-3</v>
      </c>
      <c r="AG8" s="16">
        <v>4.2220651141726503E-2</v>
      </c>
      <c r="AH8" s="16">
        <v>-8.0683849995200269E-4</v>
      </c>
      <c r="AI8" s="16">
        <v>3.1953987998756345E-2</v>
      </c>
      <c r="AJ8" s="16">
        <v>9.7548811706238039E-2</v>
      </c>
      <c r="AK8" s="16">
        <v>2.3330402416550693E-2</v>
      </c>
      <c r="AL8" s="16">
        <v>5.4186292858947036E-2</v>
      </c>
      <c r="AM8" s="18">
        <v>2.75192207777935E-2</v>
      </c>
    </row>
    <row r="9" spans="1:39" ht="24">
      <c r="A9" s="13" t="s">
        <v>44</v>
      </c>
      <c r="B9" s="14" t="s">
        <v>40</v>
      </c>
      <c r="C9" s="19" t="s">
        <v>259</v>
      </c>
      <c r="D9" s="16">
        <v>6.1698632194670984E-2</v>
      </c>
      <c r="E9" s="16">
        <v>-2.4862070789211675E-2</v>
      </c>
      <c r="F9" s="16">
        <v>-2.6172342032120658E-2</v>
      </c>
      <c r="G9" s="16">
        <v>-2.8955611264647182E-2</v>
      </c>
      <c r="H9" s="16">
        <v>-4.3845522768217939E-2</v>
      </c>
      <c r="I9" s="16">
        <v>3.2116681216858019E-2</v>
      </c>
      <c r="J9" s="16">
        <v>7.8930486771033592E-3</v>
      </c>
      <c r="K9" s="16">
        <v>8.1051559477015381E-3</v>
      </c>
      <c r="L9" s="16">
        <v>-8.3082303942897567E-4</v>
      </c>
      <c r="M9" s="16">
        <v>9.2230906500208199E-3</v>
      </c>
      <c r="N9" s="16">
        <v>2.6831703878928366E-2</v>
      </c>
      <c r="O9" s="16">
        <v>2.3560316954136819E-2</v>
      </c>
      <c r="P9" s="16">
        <v>-1.727826877827171E-2</v>
      </c>
      <c r="Q9" s="16">
        <v>-9.8438781449744391E-3</v>
      </c>
      <c r="R9" s="16">
        <v>1.4942808538421426E-2</v>
      </c>
      <c r="S9" s="16">
        <v>8.5025459907456229E-3</v>
      </c>
      <c r="T9" s="16">
        <v>-6.3643846306076597E-3</v>
      </c>
      <c r="U9" s="16">
        <v>4.2902930390706057E-2</v>
      </c>
      <c r="V9" s="16">
        <v>-1.2430161454999285E-2</v>
      </c>
      <c r="W9" s="16">
        <v>-1.8606167775358839E-2</v>
      </c>
      <c r="X9" s="16">
        <v>3.8816053069182233E-2</v>
      </c>
      <c r="Y9" s="16">
        <v>-4.4598439086887376E-2</v>
      </c>
      <c r="Z9" s="16">
        <v>-6.8011480937173241E-2</v>
      </c>
      <c r="AA9" s="16">
        <v>-3.1957325983669627E-2</v>
      </c>
      <c r="AB9" s="16">
        <v>-8.3371796970549018E-3</v>
      </c>
      <c r="AC9" s="16">
        <v>-4.4457742406204093E-2</v>
      </c>
      <c r="AD9" s="16">
        <v>-1.403020967759119E-2</v>
      </c>
      <c r="AE9" s="16">
        <v>-3.9995242770518979E-3</v>
      </c>
      <c r="AF9" s="16">
        <v>-5.7533219865511138E-2</v>
      </c>
      <c r="AG9" s="16">
        <v>-6.4994402774948043E-2</v>
      </c>
      <c r="AH9" s="17" t="s">
        <v>78</v>
      </c>
      <c r="AI9" s="16">
        <v>2.1620312894687452E-2</v>
      </c>
      <c r="AJ9" s="16">
        <v>2.8285890628977732E-3</v>
      </c>
      <c r="AK9" s="16">
        <v>-7.0286159821173974E-4</v>
      </c>
      <c r="AL9" s="16">
        <v>-5.0113665320089866E-2</v>
      </c>
      <c r="AM9" s="18">
        <v>-6.216484913483003E-2</v>
      </c>
    </row>
    <row r="10" spans="1:39" ht="24">
      <c r="A10" s="13" t="s">
        <v>45</v>
      </c>
      <c r="B10" s="14" t="s">
        <v>40</v>
      </c>
      <c r="C10" s="15">
        <v>5.8433027204762476E-2</v>
      </c>
      <c r="D10" s="16">
        <v>-4.4955824647715398E-4</v>
      </c>
      <c r="E10" s="16">
        <v>-4.0784376333290167E-3</v>
      </c>
      <c r="F10" s="16">
        <v>2.3781883739376175E-2</v>
      </c>
      <c r="G10" s="16">
        <v>1.2285695768127349E-2</v>
      </c>
      <c r="H10" s="16">
        <v>1.8393394341736088E-2</v>
      </c>
      <c r="I10" s="16">
        <v>-6.6687808475289568E-3</v>
      </c>
      <c r="J10" s="16">
        <v>-2.953365279351125E-2</v>
      </c>
      <c r="K10" s="16">
        <v>3.947179269574537E-2</v>
      </c>
      <c r="L10" s="16">
        <v>2.9714094060801697E-2</v>
      </c>
      <c r="M10" s="16">
        <v>-2.0841136417119717E-2</v>
      </c>
      <c r="N10" s="16">
        <v>2.6146446584414298E-2</v>
      </c>
      <c r="O10" s="16">
        <v>-5.3781252305314775E-2</v>
      </c>
      <c r="P10" s="16">
        <v>-9.9590737045875226E-3</v>
      </c>
      <c r="Q10" s="16">
        <v>3.8201409576441796E-2</v>
      </c>
      <c r="R10" s="16">
        <v>3.2548051388852632E-2</v>
      </c>
      <c r="S10" s="16">
        <v>-3.0763828298499309E-3</v>
      </c>
      <c r="T10" s="16">
        <v>6.2571227361121903E-2</v>
      </c>
      <c r="U10" s="16">
        <v>-2.48160402153473E-2</v>
      </c>
      <c r="V10" s="16">
        <v>7.2728934777779225E-2</v>
      </c>
      <c r="W10" s="16">
        <v>3.9010099831964904E-3</v>
      </c>
      <c r="X10" s="16">
        <v>-5.1260408655227296E-2</v>
      </c>
      <c r="Y10" s="16">
        <v>-4.048850155594097E-2</v>
      </c>
      <c r="Z10" s="16">
        <v>-2.4392092627285859E-2</v>
      </c>
      <c r="AA10" s="16">
        <v>-3.4199870143332263E-2</v>
      </c>
      <c r="AB10" s="16">
        <v>-5.4492125038054472E-2</v>
      </c>
      <c r="AC10" s="17" t="s">
        <v>78</v>
      </c>
      <c r="AD10" s="16">
        <v>-3.1798561543776679E-2</v>
      </c>
      <c r="AE10" s="16">
        <v>-1.0526678142762098E-2</v>
      </c>
      <c r="AF10" s="16">
        <v>-2.1167203101029729E-2</v>
      </c>
      <c r="AG10" s="16">
        <v>-2.6284358469550247E-2</v>
      </c>
      <c r="AH10" s="16">
        <v>-4.4586870640410545E-2</v>
      </c>
      <c r="AI10" s="16">
        <v>4.1397413089853265E-2</v>
      </c>
      <c r="AJ10" s="16">
        <v>-7.5361251261033E-3</v>
      </c>
      <c r="AK10" s="16">
        <v>-1.6989800103687309E-3</v>
      </c>
      <c r="AL10" s="16">
        <v>-3.9187071502960524E-2</v>
      </c>
      <c r="AM10" s="18">
        <v>-9.8377261656747827E-3</v>
      </c>
    </row>
    <row r="11" spans="1:39" ht="24">
      <c r="A11" s="13" t="s">
        <v>46</v>
      </c>
      <c r="B11" s="14" t="s">
        <v>40</v>
      </c>
      <c r="C11" s="15">
        <v>4.0231503263065536E-2</v>
      </c>
      <c r="D11" s="16">
        <v>-3.3965049787784946E-2</v>
      </c>
      <c r="E11" s="16">
        <v>-1.589399496084112E-2</v>
      </c>
      <c r="F11" s="16">
        <v>6.0298336729505721E-2</v>
      </c>
      <c r="G11" s="16">
        <v>6.7718687212126403E-3</v>
      </c>
      <c r="H11" s="16">
        <v>3.3203819228951936E-2</v>
      </c>
      <c r="I11" s="16">
        <v>-5.1098617645385126E-2</v>
      </c>
      <c r="J11" s="16">
        <v>4.2783868434685644E-2</v>
      </c>
      <c r="K11" s="17" t="s">
        <v>83</v>
      </c>
      <c r="L11" s="16">
        <v>-5.4825550415219436E-2</v>
      </c>
      <c r="M11" s="16">
        <v>5.6245306970106297E-3</v>
      </c>
      <c r="N11" s="16">
        <v>-5.0369999100309927E-3</v>
      </c>
      <c r="O11" s="16">
        <v>-1.9344468172595546E-2</v>
      </c>
      <c r="P11" s="16">
        <v>-1.4553419090390753E-3</v>
      </c>
      <c r="Q11" s="16">
        <v>2.2077979060039953E-2</v>
      </c>
      <c r="R11" s="16">
        <v>-6.232542068001444E-2</v>
      </c>
      <c r="S11" s="16">
        <v>-4.0222791087793461E-2</v>
      </c>
      <c r="T11" s="16">
        <v>-1.6655259662688212E-2</v>
      </c>
      <c r="U11" s="16">
        <v>-5.157066137419803E-2</v>
      </c>
      <c r="V11" s="16">
        <v>7.9427688519342204E-2</v>
      </c>
      <c r="W11" s="16">
        <v>-4.5189292575640715E-2</v>
      </c>
      <c r="X11" s="16">
        <v>2.8561152349520336E-2</v>
      </c>
      <c r="Y11" s="16">
        <v>-8.4900472307184293E-3</v>
      </c>
      <c r="Z11" s="16">
        <v>3.4816891132973433E-3</v>
      </c>
      <c r="AA11" s="16">
        <v>2.9158022579398611E-2</v>
      </c>
      <c r="AB11" s="16">
        <v>-1.6567717258768416E-2</v>
      </c>
      <c r="AC11" s="16">
        <v>3.8634969714653619E-2</v>
      </c>
      <c r="AD11" s="16">
        <v>7.6181510500752683E-2</v>
      </c>
      <c r="AE11" s="16">
        <v>5.77104022966756E-3</v>
      </c>
      <c r="AF11" s="16">
        <v>4.9170763404109384E-2</v>
      </c>
      <c r="AG11" s="16">
        <v>-1.1534747375390054E-2</v>
      </c>
      <c r="AH11" s="16">
        <v>7.9391752143417541E-3</v>
      </c>
      <c r="AI11" s="16">
        <v>-3.7233410842010498E-2</v>
      </c>
      <c r="AJ11" s="16">
        <v>4.3422190310472647E-2</v>
      </c>
      <c r="AK11" s="16">
        <v>-2.1006403170837329E-3</v>
      </c>
      <c r="AL11" s="16">
        <v>2.459302367538671E-2</v>
      </c>
      <c r="AM11" s="18">
        <v>6.1087466093284207E-2</v>
      </c>
    </row>
    <row r="12" spans="1:39" ht="24">
      <c r="A12" s="13" t="s">
        <v>47</v>
      </c>
      <c r="B12" s="14" t="s">
        <v>40</v>
      </c>
      <c r="C12" s="15">
        <v>5.1425880572774196E-2</v>
      </c>
      <c r="D12" s="16">
        <v>2.2163225488651385E-2</v>
      </c>
      <c r="E12" s="16">
        <v>-3.159263304558535E-2</v>
      </c>
      <c r="F12" s="16">
        <v>-7.457674235846895E-2</v>
      </c>
      <c r="G12" s="16">
        <v>4.5900228137542705E-4</v>
      </c>
      <c r="H12" s="16">
        <v>-3.8035250215664894E-3</v>
      </c>
      <c r="I12" s="16">
        <v>-3.6863245551778299E-2</v>
      </c>
      <c r="J12" s="16">
        <v>-1.2861400318831847E-2</v>
      </c>
      <c r="K12" s="16">
        <v>-1.5314380626134741E-3</v>
      </c>
      <c r="L12" s="16">
        <v>-2.7078094718520785E-2</v>
      </c>
      <c r="M12" s="16">
        <v>-1.0978866016759858E-2</v>
      </c>
      <c r="N12" s="16">
        <v>3.3354281234742676E-2</v>
      </c>
      <c r="O12" s="16">
        <v>-3.2251130968829256E-2</v>
      </c>
      <c r="P12" s="17" t="s">
        <v>78</v>
      </c>
      <c r="Q12" s="16">
        <v>-3.179506911419136E-2</v>
      </c>
      <c r="R12" s="16">
        <v>-1.0425446905926578E-2</v>
      </c>
      <c r="S12" s="16">
        <v>2.7491585678223091E-2</v>
      </c>
      <c r="T12" s="16">
        <v>-4.9010259235240806E-2</v>
      </c>
      <c r="U12" s="16">
        <v>-2.85739231270557E-2</v>
      </c>
      <c r="V12" s="16">
        <v>2.2651679029595036E-2</v>
      </c>
      <c r="W12" s="16">
        <v>5.7862802513855879E-2</v>
      </c>
      <c r="X12" s="16">
        <v>-1.9656930692941835E-2</v>
      </c>
      <c r="Y12" s="16">
        <v>2.7811947978676811E-3</v>
      </c>
      <c r="Z12" s="16">
        <v>9.397680174778282E-2</v>
      </c>
      <c r="AA12" s="16">
        <v>1.593238098969899E-3</v>
      </c>
      <c r="AB12" s="16">
        <v>1.7142087949717881E-2</v>
      </c>
      <c r="AC12" s="16">
        <v>-1.0002672344510084E-2</v>
      </c>
      <c r="AD12" s="16">
        <v>3.5544136540834458E-2</v>
      </c>
      <c r="AE12" s="16">
        <v>6.0582737091690961E-3</v>
      </c>
      <c r="AF12" s="16">
        <v>1.8046471148513359E-2</v>
      </c>
      <c r="AG12" s="16">
        <v>4.5623165199494088E-2</v>
      </c>
      <c r="AH12" s="16">
        <v>-1.7340451057432191E-2</v>
      </c>
      <c r="AI12" s="16">
        <v>4.3767341334755502E-2</v>
      </c>
      <c r="AJ12" s="16">
        <v>-2.2920677208158172E-2</v>
      </c>
      <c r="AK12" s="16">
        <v>-6.9217080331298421E-3</v>
      </c>
      <c r="AL12" s="16">
        <v>1.7363873844634576E-2</v>
      </c>
      <c r="AM12" s="18">
        <v>5.2166195971556925E-3</v>
      </c>
    </row>
    <row r="13" spans="1:39" ht="24">
      <c r="A13" s="13" t="s">
        <v>48</v>
      </c>
      <c r="B13" s="14" t="s">
        <v>40</v>
      </c>
      <c r="C13" s="19" t="s">
        <v>260</v>
      </c>
      <c r="D13" s="16">
        <v>-2.4692456226306093E-2</v>
      </c>
      <c r="E13" s="16">
        <v>2.5067877978549771E-2</v>
      </c>
      <c r="F13" s="16">
        <v>-6.0889758013555877E-3</v>
      </c>
      <c r="G13" s="16">
        <v>2.2752297981148365E-2</v>
      </c>
      <c r="H13" s="16">
        <v>5.582679428593388E-2</v>
      </c>
      <c r="I13" s="16">
        <v>5.262341554440695E-2</v>
      </c>
      <c r="J13" s="16">
        <v>5.974289772693378E-2</v>
      </c>
      <c r="K13" s="16">
        <v>-3.7848898449096058E-2</v>
      </c>
      <c r="L13" s="16">
        <v>3.209267198181158E-2</v>
      </c>
      <c r="M13" s="16">
        <v>5.828044905604382E-2</v>
      </c>
      <c r="N13" s="16">
        <v>2.1077495312101638E-2</v>
      </c>
      <c r="O13" s="16">
        <v>2.6932608046396488E-2</v>
      </c>
      <c r="P13" s="16">
        <v>4.3498014171130965E-2</v>
      </c>
      <c r="Q13" s="16">
        <v>2.0099461015182455E-2</v>
      </c>
      <c r="R13" s="16">
        <v>-1.0254951463217109E-2</v>
      </c>
      <c r="S13" s="16">
        <v>4.8364711698064666E-2</v>
      </c>
      <c r="T13" s="16">
        <v>4.4601500965917612E-2</v>
      </c>
      <c r="U13" s="16">
        <v>-3.9516043934517381E-2</v>
      </c>
      <c r="V13" s="16">
        <v>5.1502731804876191E-3</v>
      </c>
      <c r="W13" s="16">
        <v>2.5840388206375898E-2</v>
      </c>
      <c r="X13" s="16">
        <v>2.1531009092273783E-2</v>
      </c>
      <c r="Y13" s="16">
        <v>4.3800013962947311E-2</v>
      </c>
      <c r="Z13" s="16">
        <v>-7.1631886485906638E-4</v>
      </c>
      <c r="AA13" s="16">
        <v>1.0534939514947455E-2</v>
      </c>
      <c r="AB13" s="16">
        <v>-9.4483994744213422E-3</v>
      </c>
      <c r="AC13" s="16">
        <v>4.1173987166779502E-2</v>
      </c>
      <c r="AD13" s="16">
        <v>1.2087704487904289E-2</v>
      </c>
      <c r="AE13" s="16">
        <v>9.8480346521330319E-3</v>
      </c>
      <c r="AF13" s="16">
        <v>6.7961229881964933E-3</v>
      </c>
      <c r="AG13" s="16">
        <v>-1.0673327900737927E-2</v>
      </c>
      <c r="AH13" s="16">
        <v>2.1559092516674323E-2</v>
      </c>
      <c r="AI13" s="17" t="s">
        <v>82</v>
      </c>
      <c r="AJ13" s="16">
        <v>-8.2069112000368705E-2</v>
      </c>
      <c r="AK13" s="16">
        <v>-8.1979315561093273E-3</v>
      </c>
      <c r="AL13" s="16">
        <v>-3.7875811078053059E-2</v>
      </c>
      <c r="AM13" s="18">
        <v>-8.7460665655064995E-3</v>
      </c>
    </row>
    <row r="14" spans="1:39" ht="24">
      <c r="A14" s="13" t="s">
        <v>49</v>
      </c>
      <c r="B14" s="14" t="s">
        <v>40</v>
      </c>
      <c r="C14" s="15">
        <v>-2.5625761206557449E-2</v>
      </c>
      <c r="D14" s="16">
        <v>-5.2810224190815977E-2</v>
      </c>
      <c r="E14" s="16">
        <v>4.5579922180057431E-3</v>
      </c>
      <c r="F14" s="16">
        <v>-4.914695072020786E-2</v>
      </c>
      <c r="G14" s="16">
        <v>2.7312892688499017E-2</v>
      </c>
      <c r="H14" s="16">
        <v>9.9343372543600852E-4</v>
      </c>
      <c r="I14" s="16">
        <v>5.6958142579830069E-3</v>
      </c>
      <c r="J14" s="16">
        <v>-8.1520731547103707E-4</v>
      </c>
      <c r="K14" s="16">
        <v>5.6776845842189871E-3</v>
      </c>
      <c r="L14" s="16">
        <v>-1.5069274324894188E-2</v>
      </c>
      <c r="M14" s="17" t="s">
        <v>80</v>
      </c>
      <c r="N14" s="16">
        <v>1.5739623779433026E-2</v>
      </c>
      <c r="O14" s="16">
        <v>-4.4163901363818675E-2</v>
      </c>
      <c r="P14" s="16">
        <v>-1.0811926157707159E-2</v>
      </c>
      <c r="Q14" s="16">
        <v>2.0636516822996526E-2</v>
      </c>
      <c r="R14" s="16">
        <v>-6.9007023861547653E-2</v>
      </c>
      <c r="S14" s="16">
        <v>-5.3968323101587591E-2</v>
      </c>
      <c r="T14" s="16">
        <v>5.6234189732991879E-2</v>
      </c>
      <c r="U14" s="16">
        <v>-6.5979292065388752E-3</v>
      </c>
      <c r="V14" s="16">
        <v>-1.2526879884363617E-2</v>
      </c>
      <c r="W14" s="16">
        <v>-4.5110279822861053E-2</v>
      </c>
      <c r="X14" s="16">
        <v>-5.0883922056250107E-2</v>
      </c>
      <c r="Y14" s="16">
        <v>2.3386653319885254E-2</v>
      </c>
      <c r="Z14" s="16">
        <v>-1.1706705651497883E-2</v>
      </c>
      <c r="AA14" s="16">
        <v>5.5213529217165422E-2</v>
      </c>
      <c r="AB14" s="16">
        <v>1.1101697878750151E-2</v>
      </c>
      <c r="AC14" s="16">
        <v>-2.0594616472395483E-2</v>
      </c>
      <c r="AD14" s="16">
        <v>7.6423329149979069E-2</v>
      </c>
      <c r="AE14" s="16">
        <v>5.8102786856712579E-2</v>
      </c>
      <c r="AF14" s="16">
        <v>4.2862429135591851E-2</v>
      </c>
      <c r="AG14" s="16">
        <v>2.4080365623400067E-2</v>
      </c>
      <c r="AH14" s="16">
        <v>9.1258353510639892E-3</v>
      </c>
      <c r="AI14" s="16">
        <v>5.7831356476165406E-2</v>
      </c>
      <c r="AJ14" s="16">
        <v>-2.5099835778954093E-2</v>
      </c>
      <c r="AK14" s="16">
        <v>1.6592359165756548E-2</v>
      </c>
      <c r="AL14" s="16">
        <v>-7.6560127677806032E-3</v>
      </c>
      <c r="AM14" s="18">
        <v>2.4446285932679258E-2</v>
      </c>
    </row>
    <row r="15" spans="1:39" ht="24">
      <c r="A15" s="13" t="s">
        <v>50</v>
      </c>
      <c r="B15" s="14" t="s">
        <v>40</v>
      </c>
      <c r="C15" s="19" t="s">
        <v>119</v>
      </c>
      <c r="D15" s="16">
        <v>6.2685951752618793E-4</v>
      </c>
      <c r="E15" s="16">
        <v>-6.3488699586069421E-3</v>
      </c>
      <c r="F15" s="16">
        <v>-3.1496093002089209E-3</v>
      </c>
      <c r="G15" s="16">
        <v>5.3653325223591106E-2</v>
      </c>
      <c r="H15" s="16">
        <v>-5.5748382257564628E-2</v>
      </c>
      <c r="I15" s="17" t="s">
        <v>81</v>
      </c>
      <c r="J15" s="16">
        <v>-1.0158374051353041E-2</v>
      </c>
      <c r="K15" s="16">
        <v>-5.1640421568150199E-2</v>
      </c>
      <c r="L15" s="16">
        <v>-3.3697466703120349E-2</v>
      </c>
      <c r="M15" s="16">
        <v>5.7043939225684005E-3</v>
      </c>
      <c r="N15" s="16">
        <v>-2.5649456844004725E-2</v>
      </c>
      <c r="O15" s="16">
        <v>2.2896348069816417E-2</v>
      </c>
      <c r="P15" s="16">
        <v>-3.6474425487338286E-2</v>
      </c>
      <c r="Q15" s="16">
        <v>8.7474071601049086E-2</v>
      </c>
      <c r="R15" s="16">
        <v>-3.5163936989433875E-2</v>
      </c>
      <c r="S15" s="16">
        <v>-5.0307648135663463E-2</v>
      </c>
      <c r="T15" s="16">
        <v>-5.8578872171947535E-3</v>
      </c>
      <c r="U15" s="16">
        <v>-6.4471161612704178E-2</v>
      </c>
      <c r="V15" s="16">
        <v>1.553135241143447E-2</v>
      </c>
      <c r="W15" s="16">
        <v>-1.8589408844584092E-2</v>
      </c>
      <c r="X15" s="16">
        <v>4.8614489356110353E-2</v>
      </c>
      <c r="Y15" s="16">
        <v>3.6773528598485219E-2</v>
      </c>
      <c r="Z15" s="16">
        <v>3.7808048537270857E-2</v>
      </c>
      <c r="AA15" s="16">
        <v>8.8943316589718061E-3</v>
      </c>
      <c r="AB15" s="16">
        <v>7.9810549069542821E-3</v>
      </c>
      <c r="AC15" s="16">
        <v>-6.5764128091960524E-3</v>
      </c>
      <c r="AD15" s="16">
        <v>5.8293996887497312E-2</v>
      </c>
      <c r="AE15" s="16">
        <v>7.0930984606150504E-3</v>
      </c>
      <c r="AF15" s="16">
        <v>-5.0991469985158368E-4</v>
      </c>
      <c r="AG15" s="16">
        <v>1.5212384905679006E-2</v>
      </c>
      <c r="AH15" s="16">
        <v>3.1839125282267844E-2</v>
      </c>
      <c r="AI15" s="16">
        <v>5.2383490715051925E-2</v>
      </c>
      <c r="AJ15" s="16">
        <v>3.3474642783792405E-2</v>
      </c>
      <c r="AK15" s="16">
        <v>-1.2942688547089109E-2</v>
      </c>
      <c r="AL15" s="16">
        <v>-2.5139778867240829E-2</v>
      </c>
      <c r="AM15" s="18">
        <v>2.2117842001959567E-2</v>
      </c>
    </row>
    <row r="16" spans="1:39" ht="24">
      <c r="A16" s="13" t="s">
        <v>51</v>
      </c>
      <c r="B16" s="14" t="s">
        <v>40</v>
      </c>
      <c r="C16" s="15">
        <v>1.2329970008285538E-2</v>
      </c>
      <c r="D16" s="16">
        <v>4.848756348545278E-2</v>
      </c>
      <c r="E16" s="16">
        <v>1.3914670586285814E-2</v>
      </c>
      <c r="F16" s="16">
        <v>1.9513781679690381E-2</v>
      </c>
      <c r="G16" s="16">
        <v>3.6328238105587746E-2</v>
      </c>
      <c r="H16" s="16">
        <v>1.7997711332224602E-2</v>
      </c>
      <c r="I16" s="16">
        <v>4.7861212668938988E-2</v>
      </c>
      <c r="J16" s="16">
        <v>7.5833969437487603E-2</v>
      </c>
      <c r="K16" s="16">
        <v>2.8413438597133099E-2</v>
      </c>
      <c r="L16" s="16">
        <v>-4.2397727885809793E-3</v>
      </c>
      <c r="M16" s="16">
        <v>-5.0202789135100678E-2</v>
      </c>
      <c r="N16" s="16">
        <v>-2.5266218415908672E-2</v>
      </c>
      <c r="O16" s="16">
        <v>6.4946491066286263E-2</v>
      </c>
      <c r="P16" s="16">
        <v>-1.9148398450358466E-2</v>
      </c>
      <c r="Q16" s="16">
        <v>7.5565043384991121E-2</v>
      </c>
      <c r="R16" s="16">
        <v>-2.0886883324702704E-2</v>
      </c>
      <c r="S16" s="16">
        <v>1.156073911642185E-2</v>
      </c>
      <c r="T16" s="16">
        <v>7.0147902633540668E-3</v>
      </c>
      <c r="U16" s="16">
        <v>-2.8901331651236276E-2</v>
      </c>
      <c r="V16" s="16">
        <v>3.9405965318637444E-2</v>
      </c>
      <c r="W16" s="16">
        <v>4.9385685960155377E-2</v>
      </c>
      <c r="X16" s="17" t="s">
        <v>85</v>
      </c>
      <c r="Y16" s="16">
        <v>-1.9727791608483342E-2</v>
      </c>
      <c r="Z16" s="16">
        <v>3.9223949975979886E-3</v>
      </c>
      <c r="AA16" s="16">
        <v>1.2996197014999395E-2</v>
      </c>
      <c r="AB16" s="16">
        <v>-4.4133297122199343E-2</v>
      </c>
      <c r="AC16" s="16">
        <v>-4.9944681634589615E-2</v>
      </c>
      <c r="AD16" s="16">
        <v>-6.4510586690268113E-3</v>
      </c>
      <c r="AE16" s="16">
        <v>1.794959008738118E-2</v>
      </c>
      <c r="AF16" s="16">
        <v>-1.1385515441989109E-2</v>
      </c>
      <c r="AG16" s="16">
        <v>-1.0195050038222893E-2</v>
      </c>
      <c r="AH16" s="16">
        <v>3.7875078029837708E-2</v>
      </c>
      <c r="AI16" s="16">
        <v>2.1086892719424048E-2</v>
      </c>
      <c r="AJ16" s="16">
        <v>-6.4820998078353481E-2</v>
      </c>
      <c r="AK16" s="16">
        <v>2.3495399248957653E-2</v>
      </c>
      <c r="AL16" s="16">
        <v>-4.2916514247302445E-2</v>
      </c>
      <c r="AM16" s="18">
        <v>8.4933632072432499E-2</v>
      </c>
    </row>
    <row r="17" spans="1:39" ht="24">
      <c r="A17" s="13" t="s">
        <v>52</v>
      </c>
      <c r="B17" s="14" t="s">
        <v>40</v>
      </c>
      <c r="C17" s="15">
        <v>-9.2367652631619612E-2</v>
      </c>
      <c r="D17" s="16">
        <v>4.025965171183174E-2</v>
      </c>
      <c r="E17" s="16">
        <v>-9.0119455563579358E-3</v>
      </c>
      <c r="F17" s="16">
        <v>-1.2831369399997438E-2</v>
      </c>
      <c r="G17" s="16">
        <v>-5.8655280872217504E-2</v>
      </c>
      <c r="H17" s="16">
        <v>-3.6717857237586429E-2</v>
      </c>
      <c r="I17" s="16">
        <v>-5.8548516724286782E-3</v>
      </c>
      <c r="J17" s="16">
        <v>-6.568511997235997E-2</v>
      </c>
      <c r="K17" s="16">
        <v>-1.6748098554678671E-2</v>
      </c>
      <c r="L17" s="16">
        <v>-1.8685657076621315E-2</v>
      </c>
      <c r="M17" s="16">
        <v>5.6123048871548835E-2</v>
      </c>
      <c r="N17" s="16">
        <v>-1.3665782415593833E-2</v>
      </c>
      <c r="O17" s="16">
        <v>-8.0677057748265602E-3</v>
      </c>
      <c r="P17" s="16">
        <v>-4.8246961084113221E-2</v>
      </c>
      <c r="Q17" s="16">
        <v>5.0686863863024532E-2</v>
      </c>
      <c r="R17" s="16">
        <v>-4.2957012249544027E-2</v>
      </c>
      <c r="S17" s="16">
        <v>4.8859033876308203E-2</v>
      </c>
      <c r="T17" s="17" t="s">
        <v>84</v>
      </c>
      <c r="U17" s="16">
        <v>4.4584984852101037E-2</v>
      </c>
      <c r="V17" s="16">
        <v>-2.7863420286904539E-3</v>
      </c>
      <c r="W17" s="16">
        <v>-2.0216278328003674E-2</v>
      </c>
      <c r="X17" s="16">
        <v>7.0752316843441234E-3</v>
      </c>
      <c r="Y17" s="16">
        <v>4.9320154620637144E-2</v>
      </c>
      <c r="Z17" s="16">
        <v>1.1938204193184223E-2</v>
      </c>
      <c r="AA17" s="16">
        <v>9.0640415821297657E-2</v>
      </c>
      <c r="AB17" s="16">
        <v>-9.6502030765411011E-3</v>
      </c>
      <c r="AC17" s="16">
        <v>6.1595617410084971E-2</v>
      </c>
      <c r="AD17" s="16">
        <v>1.4818515558147576E-2</v>
      </c>
      <c r="AE17" s="16">
        <v>1.3293410046798052E-2</v>
      </c>
      <c r="AF17" s="16">
        <v>-3.7622598280957736E-2</v>
      </c>
      <c r="AG17" s="16">
        <v>2.4809654749362947E-2</v>
      </c>
      <c r="AH17" s="16">
        <v>-6.3060390547506964E-3</v>
      </c>
      <c r="AI17" s="16">
        <v>4.4177374570262037E-2</v>
      </c>
      <c r="AJ17" s="16">
        <v>-1.356740965473463E-2</v>
      </c>
      <c r="AK17" s="16">
        <v>-3.4875846016096412E-3</v>
      </c>
      <c r="AL17" s="16">
        <v>-6.6652453565978461E-3</v>
      </c>
      <c r="AM17" s="18">
        <v>2.3655819144787558E-2</v>
      </c>
    </row>
    <row r="18" spans="1:39" ht="24">
      <c r="A18" s="13" t="s">
        <v>53</v>
      </c>
      <c r="B18" s="14" t="s">
        <v>40</v>
      </c>
      <c r="C18" s="19" t="s">
        <v>261</v>
      </c>
      <c r="D18" s="16">
        <v>9.2980664306857065E-3</v>
      </c>
      <c r="E18" s="16">
        <v>1.4845532497486491E-3</v>
      </c>
      <c r="F18" s="16">
        <v>2.7498914920860085E-2</v>
      </c>
      <c r="G18" s="16">
        <v>2.3273267990239897E-2</v>
      </c>
      <c r="H18" s="16">
        <v>1.4678695863110824E-2</v>
      </c>
      <c r="I18" s="16">
        <v>-9.9332558661233712E-3</v>
      </c>
      <c r="J18" s="17" t="s">
        <v>91</v>
      </c>
      <c r="K18" s="16">
        <v>4.2423040043080396E-2</v>
      </c>
      <c r="L18" s="16">
        <v>8.0703675952118678E-3</v>
      </c>
      <c r="M18" s="16">
        <v>-7.8523351503746708E-4</v>
      </c>
      <c r="N18" s="16">
        <v>-2.1123138114844488E-2</v>
      </c>
      <c r="O18" s="16">
        <v>2.4330408479501891E-2</v>
      </c>
      <c r="P18" s="16">
        <v>-1.2444897561088825E-2</v>
      </c>
      <c r="Q18" s="16">
        <v>-6.1557724863874768E-4</v>
      </c>
      <c r="R18" s="16">
        <v>7.7793491795006783E-4</v>
      </c>
      <c r="S18" s="16">
        <v>-2.107573729497236E-2</v>
      </c>
      <c r="T18" s="16">
        <v>-6.4569893733741529E-2</v>
      </c>
      <c r="U18" s="16">
        <v>3.8002452360987428E-3</v>
      </c>
      <c r="V18" s="16">
        <v>-6.2431220163306919E-2</v>
      </c>
      <c r="W18" s="16">
        <v>-1.3676567430944819E-2</v>
      </c>
      <c r="X18" s="16">
        <v>7.5406467165353763E-2</v>
      </c>
      <c r="Y18" s="16">
        <v>4.4637123022619331E-2</v>
      </c>
      <c r="Z18" s="16">
        <v>3.3955900370222586E-2</v>
      </c>
      <c r="AA18" s="16">
        <v>1.6222452037077298E-2</v>
      </c>
      <c r="AB18" s="16">
        <v>-5.5807519966379761E-2</v>
      </c>
      <c r="AC18" s="16">
        <v>-2.8660618160825591E-2</v>
      </c>
      <c r="AD18" s="16">
        <v>-4.1882983732553667E-3</v>
      </c>
      <c r="AE18" s="16">
        <v>-4.1975931520422373E-2</v>
      </c>
      <c r="AF18" s="16">
        <v>-1.0628204794558163E-2</v>
      </c>
      <c r="AG18" s="16">
        <v>5.5224713280147088E-2</v>
      </c>
      <c r="AH18" s="16">
        <v>7.6129738175771591E-3</v>
      </c>
      <c r="AI18" s="16">
        <v>5.8157621734139062E-2</v>
      </c>
      <c r="AJ18" s="16">
        <v>3.9853810850357198E-2</v>
      </c>
      <c r="AK18" s="16">
        <v>-1.2830008299920936E-2</v>
      </c>
      <c r="AL18" s="16">
        <v>9.8499378299316667E-2</v>
      </c>
      <c r="AM18" s="18">
        <v>0.102820819385915</v>
      </c>
    </row>
    <row r="19" spans="1:39" ht="24">
      <c r="A19" s="13" t="s">
        <v>54</v>
      </c>
      <c r="B19" s="14" t="s">
        <v>40</v>
      </c>
      <c r="C19" s="15">
        <v>9.4873629095312342E-3</v>
      </c>
      <c r="D19" s="16">
        <v>-1.4328744711566924E-2</v>
      </c>
      <c r="E19" s="17" t="s">
        <v>103</v>
      </c>
      <c r="F19" s="16">
        <v>-2.8486869376474926E-2</v>
      </c>
      <c r="G19" s="16">
        <v>-9.0660595347872505E-3</v>
      </c>
      <c r="H19" s="16">
        <v>-8.2217344106992427E-2</v>
      </c>
      <c r="I19" s="16">
        <v>-6.1569119289088302E-3</v>
      </c>
      <c r="J19" s="16">
        <v>1.4220716959913223E-3</v>
      </c>
      <c r="K19" s="16">
        <v>-1.5643109639780033E-2</v>
      </c>
      <c r="L19" s="16">
        <v>-4.4994116973843895E-2</v>
      </c>
      <c r="M19" s="16">
        <v>4.510998819095953E-3</v>
      </c>
      <c r="N19" s="16">
        <v>-2.3983497840798999E-2</v>
      </c>
      <c r="O19" s="16">
        <v>6.3056684028183804E-2</v>
      </c>
      <c r="P19" s="16">
        <v>-3.0446592181041194E-2</v>
      </c>
      <c r="Q19" s="16">
        <v>-1.2890546524140865E-2</v>
      </c>
      <c r="R19" s="16">
        <v>-6.1099514467212379E-3</v>
      </c>
      <c r="S19" s="16">
        <v>-7.1085635729952867E-3</v>
      </c>
      <c r="T19" s="16">
        <v>-8.7254145151751776E-3</v>
      </c>
      <c r="U19" s="16">
        <v>1.3000645584188451E-2</v>
      </c>
      <c r="V19" s="16">
        <v>-6.9023594927195522E-2</v>
      </c>
      <c r="W19" s="16">
        <v>8.986482194911688E-2</v>
      </c>
      <c r="X19" s="16">
        <v>1.3800109548200396E-2</v>
      </c>
      <c r="Y19" s="16">
        <v>4.9288799327578202E-2</v>
      </c>
      <c r="Z19" s="16">
        <v>1.7581298905662044E-2</v>
      </c>
      <c r="AA19" s="16">
        <v>0.12630068177144424</v>
      </c>
      <c r="AB19" s="16">
        <v>4.8025666949259749E-2</v>
      </c>
      <c r="AC19" s="16">
        <v>-4.0089994018231764E-3</v>
      </c>
      <c r="AD19" s="16">
        <v>1.4292877976500629E-2</v>
      </c>
      <c r="AE19" s="16">
        <v>2.8934249335796025E-2</v>
      </c>
      <c r="AF19" s="16">
        <v>2.7394859102696817E-2</v>
      </c>
      <c r="AG19" s="16">
        <v>-2.5006194755296942E-2</v>
      </c>
      <c r="AH19" s="16">
        <v>-2.4070996939057954E-2</v>
      </c>
      <c r="AI19" s="16">
        <v>2.4330981194408761E-2</v>
      </c>
      <c r="AJ19" s="16">
        <v>-4.2149049340840031E-3</v>
      </c>
      <c r="AK19" s="16">
        <v>3.8284627625063891E-2</v>
      </c>
      <c r="AL19" s="16">
        <v>2.9198906336943047E-2</v>
      </c>
      <c r="AM19" s="18">
        <v>6.0753036251595824E-2</v>
      </c>
    </row>
    <row r="20" spans="1:39" ht="24">
      <c r="A20" s="13" t="s">
        <v>55</v>
      </c>
      <c r="B20" s="14" t="s">
        <v>40</v>
      </c>
      <c r="C20" s="15">
        <v>-4.4059874765017111E-2</v>
      </c>
      <c r="D20" s="16">
        <v>-8.5954610377014899E-3</v>
      </c>
      <c r="E20" s="16">
        <v>1.8030574876849323E-2</v>
      </c>
      <c r="F20" s="16">
        <v>2.9236281815074646E-2</v>
      </c>
      <c r="G20" s="16">
        <v>4.3962367852914616E-2</v>
      </c>
      <c r="H20" s="16">
        <v>3.2698999353338511E-2</v>
      </c>
      <c r="I20" s="16">
        <v>3.7925839991953487E-2</v>
      </c>
      <c r="J20" s="16">
        <v>3.474085431913327E-2</v>
      </c>
      <c r="K20" s="16">
        <v>3.5254230960668261E-3</v>
      </c>
      <c r="L20" s="16">
        <v>5.1284397105040222E-2</v>
      </c>
      <c r="M20" s="16">
        <v>-1.1782445715092288E-2</v>
      </c>
      <c r="N20" s="16">
        <v>-3.9810401058829728E-2</v>
      </c>
      <c r="O20" s="16">
        <v>-4.2356780432132417E-3</v>
      </c>
      <c r="P20" s="16">
        <v>9.3207177426056359E-2</v>
      </c>
      <c r="Q20" s="16">
        <v>-4.5196270028309248E-2</v>
      </c>
      <c r="R20" s="16">
        <v>6.2904082966001848E-2</v>
      </c>
      <c r="S20" s="16">
        <v>2.8526757049109227E-2</v>
      </c>
      <c r="T20" s="16">
        <v>1.1990063568783765E-2</v>
      </c>
      <c r="U20" s="16">
        <v>3.2073749293039258E-2</v>
      </c>
      <c r="V20" s="16">
        <v>1.6839767628603571E-3</v>
      </c>
      <c r="W20" s="16">
        <v>6.3457012937036747E-2</v>
      </c>
      <c r="X20" s="16">
        <v>3.9660378567549504E-3</v>
      </c>
      <c r="Y20" s="16">
        <v>-9.8136183834584747E-3</v>
      </c>
      <c r="Z20" s="17" t="s">
        <v>82</v>
      </c>
      <c r="AA20" s="16">
        <v>1.6480842167296741E-2</v>
      </c>
      <c r="AB20" s="16">
        <v>2.4405618223314416E-2</v>
      </c>
      <c r="AC20" s="16">
        <v>-2.4200991015552606E-2</v>
      </c>
      <c r="AD20" s="16">
        <v>-1.7810766079350209E-2</v>
      </c>
      <c r="AE20" s="16">
        <v>-1.1436428661373458E-2</v>
      </c>
      <c r="AF20" s="16">
        <v>-1.108810512032652E-2</v>
      </c>
      <c r="AG20" s="16">
        <v>-2.0698735622222991E-2</v>
      </c>
      <c r="AH20" s="16">
        <v>-6.7667112181457587E-2</v>
      </c>
      <c r="AI20" s="16">
        <v>-7.1031315057803438E-4</v>
      </c>
      <c r="AJ20" s="16">
        <v>-1.5262607885404919E-2</v>
      </c>
      <c r="AK20" s="16">
        <v>1.1326767193147421E-2</v>
      </c>
      <c r="AL20" s="16">
        <v>4.4096927736427732E-2</v>
      </c>
      <c r="AM20" s="18">
        <v>6.2303427290354247E-3</v>
      </c>
    </row>
    <row r="21" spans="1:39" ht="24">
      <c r="A21" s="13" t="s">
        <v>56</v>
      </c>
      <c r="B21" s="14" t="s">
        <v>40</v>
      </c>
      <c r="C21" s="15">
        <v>-8.8912514333741033E-3</v>
      </c>
      <c r="D21" s="16">
        <v>-9.2398119660899534E-3</v>
      </c>
      <c r="E21" s="16">
        <v>4.9613014046012933E-2</v>
      </c>
      <c r="F21" s="16">
        <v>-8.5423993786960667E-2</v>
      </c>
      <c r="G21" s="16">
        <v>7.3443176045184105E-2</v>
      </c>
      <c r="H21" s="16">
        <v>-1.7912685314637952E-2</v>
      </c>
      <c r="I21" s="16">
        <v>3.6186479747151848E-2</v>
      </c>
      <c r="J21" s="16">
        <v>4.4901641987675912E-2</v>
      </c>
      <c r="K21" s="16">
        <v>-8.4365575458516737E-3</v>
      </c>
      <c r="L21" s="16">
        <v>8.463482905972498E-3</v>
      </c>
      <c r="M21" s="16">
        <v>2.3098073046287644E-2</v>
      </c>
      <c r="N21" s="16">
        <v>-4.1731233426804881E-3</v>
      </c>
      <c r="O21" s="16">
        <v>6.8088928267715967E-2</v>
      </c>
      <c r="P21" s="16">
        <v>2.7092254024880338E-3</v>
      </c>
      <c r="Q21" s="16">
        <v>1.601903987980588E-2</v>
      </c>
      <c r="R21" s="16">
        <v>-1.537135567513147E-2</v>
      </c>
      <c r="S21" s="16">
        <v>-8.9644025652027021E-3</v>
      </c>
      <c r="T21" s="16">
        <v>4.8710535872797819E-2</v>
      </c>
      <c r="U21" s="16">
        <v>4.9045345034261528E-2</v>
      </c>
      <c r="V21" s="16">
        <v>-5.1991833929558445E-3</v>
      </c>
      <c r="W21" s="16">
        <v>2.9793926308126713E-2</v>
      </c>
      <c r="X21" s="16">
        <v>-1.9715147394151342E-2</v>
      </c>
      <c r="Y21" s="17" t="s">
        <v>90</v>
      </c>
      <c r="Z21" s="16">
        <v>-9.6230820904002236E-3</v>
      </c>
      <c r="AA21" s="16">
        <v>8.0224124636135694E-2</v>
      </c>
      <c r="AB21" s="16">
        <v>1.5565231950857482E-2</v>
      </c>
      <c r="AC21" s="16">
        <v>-3.9427569410458052E-2</v>
      </c>
      <c r="AD21" s="16">
        <v>-3.8120568639874911E-2</v>
      </c>
      <c r="AE21" s="16">
        <v>-3.6247464848162464E-2</v>
      </c>
      <c r="AF21" s="16">
        <v>5.0180345671899731E-3</v>
      </c>
      <c r="AG21" s="16">
        <v>3.8719725064681007E-2</v>
      </c>
      <c r="AH21" s="16">
        <v>-4.3485534668253112E-2</v>
      </c>
      <c r="AI21" s="16">
        <v>4.2838660933816865E-2</v>
      </c>
      <c r="AJ21" s="16">
        <v>-5.4414612309204392E-2</v>
      </c>
      <c r="AK21" s="16">
        <v>-4.1673866442589559E-2</v>
      </c>
      <c r="AL21" s="16">
        <v>-4.0979291601739645E-2</v>
      </c>
      <c r="AM21" s="18">
        <v>-1.7313386026081564E-2</v>
      </c>
    </row>
    <row r="22" spans="1:39" ht="24">
      <c r="A22" s="13" t="s">
        <v>57</v>
      </c>
      <c r="B22" s="14" t="s">
        <v>40</v>
      </c>
      <c r="C22" s="15">
        <v>2.1798316715072489E-2</v>
      </c>
      <c r="D22" s="16">
        <v>-2.4425743204851982E-2</v>
      </c>
      <c r="E22" s="16">
        <v>-7.1953481161180881E-3</v>
      </c>
      <c r="F22" s="16">
        <v>-4.3821026680087513E-2</v>
      </c>
      <c r="G22" s="16">
        <v>-2.8647337813102934E-2</v>
      </c>
      <c r="H22" s="16">
        <v>5.1152044447469625E-2</v>
      </c>
      <c r="I22" s="16">
        <v>-4.9307081291786944E-2</v>
      </c>
      <c r="J22" s="16">
        <v>-2.112013665026774E-2</v>
      </c>
      <c r="K22" s="16">
        <v>-3.9840503736191774E-2</v>
      </c>
      <c r="L22" s="16">
        <v>-2.9773511508535151E-2</v>
      </c>
      <c r="M22" s="16">
        <v>-5.3045118011116339E-2</v>
      </c>
      <c r="N22" s="16">
        <v>8.5118359419437614E-3</v>
      </c>
      <c r="O22" s="16">
        <v>2.2359279123940014E-2</v>
      </c>
      <c r="P22" s="16">
        <v>2.6644336398584906E-2</v>
      </c>
      <c r="Q22" s="16">
        <v>-3.0984448329749031E-2</v>
      </c>
      <c r="R22" s="16">
        <v>-5.72285856564319E-2</v>
      </c>
      <c r="S22" s="17" t="s">
        <v>91</v>
      </c>
      <c r="T22" s="16">
        <v>4.8095357544005034E-2</v>
      </c>
      <c r="U22" s="16">
        <v>-1.8431627935797019E-2</v>
      </c>
      <c r="V22" s="16">
        <v>-5.0933554451802643E-2</v>
      </c>
      <c r="W22" s="16">
        <v>-5.9707990407277967E-3</v>
      </c>
      <c r="X22" s="16">
        <v>1.1544169933372121E-2</v>
      </c>
      <c r="Y22" s="16">
        <v>-8.9831824615282056E-3</v>
      </c>
      <c r="Z22" s="16">
        <v>2.7887324962173488E-2</v>
      </c>
      <c r="AA22" s="16">
        <v>5.2690084250394842E-2</v>
      </c>
      <c r="AB22" s="16">
        <v>7.7598132044410045E-2</v>
      </c>
      <c r="AC22" s="16">
        <v>-3.000756450363073E-3</v>
      </c>
      <c r="AD22" s="16">
        <v>7.8965498012937702E-2</v>
      </c>
      <c r="AE22" s="16">
        <v>-1.0816560227908945E-2</v>
      </c>
      <c r="AF22" s="16">
        <v>4.1887940519566298E-4</v>
      </c>
      <c r="AG22" s="16">
        <v>-4.9458158888796483E-2</v>
      </c>
      <c r="AH22" s="16">
        <v>8.2537310593961341E-3</v>
      </c>
      <c r="AI22" s="16">
        <v>4.7160796228479622E-2</v>
      </c>
      <c r="AJ22" s="16">
        <v>-4.9389222379335955E-2</v>
      </c>
      <c r="AK22" s="16">
        <v>5.7267347608992082E-2</v>
      </c>
      <c r="AL22" s="16">
        <v>4.1341957450483156E-2</v>
      </c>
      <c r="AM22" s="18">
        <v>-4.4977498300015281E-2</v>
      </c>
    </row>
    <row r="23" spans="1:39" ht="24">
      <c r="A23" s="13" t="s">
        <v>58</v>
      </c>
      <c r="B23" s="14" t="s">
        <v>40</v>
      </c>
      <c r="C23" s="19" t="s">
        <v>261</v>
      </c>
      <c r="D23" s="16">
        <v>1.5500040831212524E-2</v>
      </c>
      <c r="E23" s="16">
        <v>-1.3111217332692189E-2</v>
      </c>
      <c r="F23" s="16">
        <v>-8.364822681749895E-2</v>
      </c>
      <c r="G23" s="16">
        <v>-5.5551539020292535E-3</v>
      </c>
      <c r="H23" s="16">
        <v>2.4539734690577502E-2</v>
      </c>
      <c r="I23" s="16">
        <v>8.6629364647360069E-2</v>
      </c>
      <c r="J23" s="16">
        <v>-6.9169840264046495E-4</v>
      </c>
      <c r="K23" s="16">
        <v>2.2079084079344315E-2</v>
      </c>
      <c r="L23" s="16">
        <v>-3.768692426049839E-2</v>
      </c>
      <c r="M23" s="16">
        <v>2.0484573550445133E-2</v>
      </c>
      <c r="N23" s="16">
        <v>-4.9798511988382345E-3</v>
      </c>
      <c r="O23" s="16">
        <v>-5.2676342826553216E-2</v>
      </c>
      <c r="P23" s="16">
        <v>-3.1110285319524249E-2</v>
      </c>
      <c r="Q23" s="17" t="s">
        <v>88</v>
      </c>
      <c r="R23" s="16">
        <v>-2.9149682949450032E-2</v>
      </c>
      <c r="S23" s="16">
        <v>-3.1280174663128393E-2</v>
      </c>
      <c r="T23" s="16">
        <v>5.0385704922997633E-2</v>
      </c>
      <c r="U23" s="16">
        <v>-1.3092583003417645E-3</v>
      </c>
      <c r="V23" s="16">
        <v>-5.1198318175160087E-2</v>
      </c>
      <c r="W23" s="16">
        <v>-2.9887014362131599E-2</v>
      </c>
      <c r="X23" s="16">
        <v>7.6028442067116619E-2</v>
      </c>
      <c r="Y23" s="16">
        <v>1.6129407245904507E-2</v>
      </c>
      <c r="Z23" s="16">
        <v>-4.4564892572376252E-2</v>
      </c>
      <c r="AA23" s="16">
        <v>3.3307150706809445E-2</v>
      </c>
      <c r="AB23" s="16">
        <v>-1.7314355215957082E-2</v>
      </c>
      <c r="AC23" s="16">
        <v>3.7392169185250075E-2</v>
      </c>
      <c r="AD23" s="16">
        <v>-2.0262268375672222E-2</v>
      </c>
      <c r="AE23" s="16">
        <v>4.5175950740219586E-2</v>
      </c>
      <c r="AF23" s="16">
        <v>4.1879792075745409E-2</v>
      </c>
      <c r="AG23" s="16">
        <v>-8.0243110459147834E-3</v>
      </c>
      <c r="AH23" s="16">
        <v>-9.6285816901888963E-3</v>
      </c>
      <c r="AI23" s="16">
        <v>1.9815375438837074E-2</v>
      </c>
      <c r="AJ23" s="16">
        <v>-2.1700982763083635E-2</v>
      </c>
      <c r="AK23" s="16">
        <v>-1.5834881196325243E-2</v>
      </c>
      <c r="AL23" s="16">
        <v>5.6401716234526729E-2</v>
      </c>
      <c r="AM23" s="18">
        <v>-2.9297494606579585E-3</v>
      </c>
    </row>
    <row r="24" spans="1:39" ht="24">
      <c r="A24" s="13" t="s">
        <v>59</v>
      </c>
      <c r="B24" s="14" t="s">
        <v>40</v>
      </c>
      <c r="C24" s="15">
        <v>-1.7356682321940192E-2</v>
      </c>
      <c r="D24" s="16">
        <v>-5.3713723911910587E-2</v>
      </c>
      <c r="E24" s="16">
        <v>-2.4156970256027217E-2</v>
      </c>
      <c r="F24" s="16">
        <v>-4.2311965265426035E-2</v>
      </c>
      <c r="G24" s="16">
        <v>1.7648204094214106E-2</v>
      </c>
      <c r="H24" s="16">
        <v>1.9185249087139348E-3</v>
      </c>
      <c r="I24" s="16">
        <v>-2.5313039675804977E-2</v>
      </c>
      <c r="J24" s="16">
        <v>-2.1447843589873353E-2</v>
      </c>
      <c r="K24" s="16">
        <v>-5.0205585148136497E-3</v>
      </c>
      <c r="L24" s="16">
        <v>-4.8597154824875942E-2</v>
      </c>
      <c r="M24" s="16">
        <v>1.5623718566302226E-2</v>
      </c>
      <c r="N24" s="17" t="s">
        <v>83</v>
      </c>
      <c r="O24" s="16">
        <v>1.4417881891548405E-3</v>
      </c>
      <c r="P24" s="16">
        <v>3.2578825093011174E-2</v>
      </c>
      <c r="Q24" s="16">
        <v>-4.9651630757431304E-3</v>
      </c>
      <c r="R24" s="16">
        <v>2.2861072182517504E-2</v>
      </c>
      <c r="S24" s="16">
        <v>8.6113260072715383E-3</v>
      </c>
      <c r="T24" s="16">
        <v>-1.3548343180213614E-2</v>
      </c>
      <c r="U24" s="16">
        <v>5.6128951075519073E-2</v>
      </c>
      <c r="V24" s="16">
        <v>-2.1085339426016331E-2</v>
      </c>
      <c r="W24" s="16">
        <v>-2.8492987330709107E-2</v>
      </c>
      <c r="X24" s="16">
        <v>-2.5344476422346673E-2</v>
      </c>
      <c r="Y24" s="16">
        <v>-4.2202695407939266E-3</v>
      </c>
      <c r="Z24" s="16">
        <v>-3.9150419069340074E-2</v>
      </c>
      <c r="AA24" s="16">
        <v>-1.5600400029178899E-2</v>
      </c>
      <c r="AB24" s="16">
        <v>9.9659199483122657E-2</v>
      </c>
      <c r="AC24" s="16">
        <v>2.5488026539605847E-2</v>
      </c>
      <c r="AD24" s="16">
        <v>4.2311225782439652E-3</v>
      </c>
      <c r="AE24" s="16">
        <v>8.514890134527231E-2</v>
      </c>
      <c r="AF24" s="16">
        <v>-1.5927725151080391E-2</v>
      </c>
      <c r="AG24" s="16">
        <v>-4.5274534244575823E-2</v>
      </c>
      <c r="AH24" s="16">
        <v>2.6247508162508742E-2</v>
      </c>
      <c r="AI24" s="16">
        <v>2.069209801872279E-2</v>
      </c>
      <c r="AJ24" s="16">
        <v>-3.8331504773408864E-3</v>
      </c>
      <c r="AK24" s="16">
        <v>8.2440793419409839E-2</v>
      </c>
      <c r="AL24" s="16">
        <v>3.7030537929517021E-2</v>
      </c>
      <c r="AM24" s="18">
        <v>5.846844363274678E-2</v>
      </c>
    </row>
    <row r="25" spans="1:39" ht="24">
      <c r="A25" s="13" t="s">
        <v>60</v>
      </c>
      <c r="B25" s="14" t="s">
        <v>40</v>
      </c>
      <c r="C25" s="15">
        <v>-4.4604540519734448E-2</v>
      </c>
      <c r="D25" s="16">
        <v>-4.3030548647111477E-2</v>
      </c>
      <c r="E25" s="16">
        <v>-8.2320104759243534E-2</v>
      </c>
      <c r="F25" s="16">
        <v>1.669405362031218E-2</v>
      </c>
      <c r="G25" s="16">
        <v>1.0214479865252091E-2</v>
      </c>
      <c r="H25" s="17" t="s">
        <v>92</v>
      </c>
      <c r="I25" s="16">
        <v>-5.4437307972674896E-2</v>
      </c>
      <c r="J25" s="16">
        <v>1.4506581745199379E-2</v>
      </c>
      <c r="K25" s="16">
        <v>3.2795864093179417E-2</v>
      </c>
      <c r="L25" s="16">
        <v>-9.866476693350449E-3</v>
      </c>
      <c r="M25" s="16">
        <v>1.0129788877642893E-3</v>
      </c>
      <c r="N25" s="16">
        <v>1.9550674821347601E-3</v>
      </c>
      <c r="O25" s="16">
        <v>-9.1068858132752908E-2</v>
      </c>
      <c r="P25" s="16">
        <v>-3.6289690212521473E-3</v>
      </c>
      <c r="Q25" s="16">
        <v>2.4258051030573338E-2</v>
      </c>
      <c r="R25" s="16">
        <v>-4.9768877387067159E-2</v>
      </c>
      <c r="S25" s="16">
        <v>5.0963145892966535E-2</v>
      </c>
      <c r="T25" s="16">
        <v>-3.5982332195097715E-2</v>
      </c>
      <c r="U25" s="16">
        <v>-7.8357078675754643E-2</v>
      </c>
      <c r="V25" s="16">
        <v>-5.8907927329358428E-2</v>
      </c>
      <c r="W25" s="16">
        <v>-2.4200558834792742E-2</v>
      </c>
      <c r="X25" s="16">
        <v>1.7791356928965059E-2</v>
      </c>
      <c r="Y25" s="16">
        <v>-1.7823220936598411E-2</v>
      </c>
      <c r="Z25" s="16">
        <v>3.1802834546067943E-2</v>
      </c>
      <c r="AA25" s="16">
        <v>-1.9457963616071057E-2</v>
      </c>
      <c r="AB25" s="16">
        <v>-3.3964148380458727E-2</v>
      </c>
      <c r="AC25" s="16">
        <v>1.7812587058012013E-2</v>
      </c>
      <c r="AD25" s="16">
        <v>-2.5671848762322213E-2</v>
      </c>
      <c r="AE25" s="16">
        <v>-3.6848765022360196E-2</v>
      </c>
      <c r="AF25" s="16">
        <v>2.5305645997116048E-2</v>
      </c>
      <c r="AG25" s="16">
        <v>3.938837824410607E-2</v>
      </c>
      <c r="AH25" s="16">
        <v>-4.2426121748585607E-2</v>
      </c>
      <c r="AI25" s="16">
        <v>5.4193838346521792E-2</v>
      </c>
      <c r="AJ25" s="16">
        <v>4.6452652414340434E-2</v>
      </c>
      <c r="AK25" s="16">
        <v>1.4127706350807044E-3</v>
      </c>
      <c r="AL25" s="16">
        <v>5.2292751817888526E-2</v>
      </c>
      <c r="AM25" s="18">
        <v>3.8236952163707157E-2</v>
      </c>
    </row>
    <row r="26" spans="1:39" ht="24">
      <c r="A26" s="13" t="s">
        <v>61</v>
      </c>
      <c r="B26" s="14" t="s">
        <v>40</v>
      </c>
      <c r="C26" s="15">
        <v>-7.7575323577623234E-3</v>
      </c>
      <c r="D26" s="16">
        <v>-8.1705507274611747E-2</v>
      </c>
      <c r="E26" s="16">
        <v>-6.0544938555808702E-3</v>
      </c>
      <c r="F26" s="16">
        <v>-1.7337336556538272E-2</v>
      </c>
      <c r="G26" s="16">
        <v>-7.3420025867948005E-2</v>
      </c>
      <c r="H26" s="16">
        <v>-4.9103922370617899E-2</v>
      </c>
      <c r="I26" s="16">
        <v>-3.3862879160226247E-2</v>
      </c>
      <c r="J26" s="16">
        <v>7.9140576832735239E-4</v>
      </c>
      <c r="K26" s="16">
        <v>-6.0648272403727631E-2</v>
      </c>
      <c r="L26" s="16">
        <v>-2.9299427967746493E-3</v>
      </c>
      <c r="M26" s="16">
        <v>-6.6695554322020054E-2</v>
      </c>
      <c r="N26" s="16">
        <v>2.2447547919929998E-2</v>
      </c>
      <c r="O26" s="16">
        <v>-2.8359046817014486E-2</v>
      </c>
      <c r="P26" s="16">
        <v>-1.0011899300988291E-2</v>
      </c>
      <c r="Q26" s="16">
        <v>-2.8416178319860076E-2</v>
      </c>
      <c r="R26" s="17" t="s">
        <v>93</v>
      </c>
      <c r="S26" s="16">
        <v>-5.6330788026536627E-2</v>
      </c>
      <c r="T26" s="16">
        <v>-4.1621024801103204E-2</v>
      </c>
      <c r="U26" s="16">
        <v>5.2380173019038218E-2</v>
      </c>
      <c r="V26" s="16">
        <v>1.3083580242136818E-2</v>
      </c>
      <c r="W26" s="16">
        <v>3.1660699476172886E-2</v>
      </c>
      <c r="X26" s="16">
        <v>-2.0443931235894899E-2</v>
      </c>
      <c r="Y26" s="16">
        <v>-1.513637565847485E-2</v>
      </c>
      <c r="Z26" s="16">
        <v>6.0465570612204617E-2</v>
      </c>
      <c r="AA26" s="16">
        <v>2.7535231267388827E-2</v>
      </c>
      <c r="AB26" s="16">
        <v>-6.1356957121201629E-2</v>
      </c>
      <c r="AC26" s="16">
        <v>3.1032875894552229E-2</v>
      </c>
      <c r="AD26" s="16">
        <v>8.8632867564198102E-3</v>
      </c>
      <c r="AE26" s="16">
        <v>5.1315593413609065E-3</v>
      </c>
      <c r="AF26" s="16">
        <v>1.2487942922559964E-2</v>
      </c>
      <c r="AG26" s="16">
        <v>-2.4072697894622574E-3</v>
      </c>
      <c r="AH26" s="16">
        <v>1.4234435555154017E-2</v>
      </c>
      <c r="AI26" s="16">
        <v>-9.8436998559922224E-3</v>
      </c>
      <c r="AJ26" s="16">
        <v>8.3660218090411645E-2</v>
      </c>
      <c r="AK26" s="16">
        <v>-4.0511785718981329E-3</v>
      </c>
      <c r="AL26" s="16">
        <v>1.52462212328321E-2</v>
      </c>
      <c r="AM26" s="18">
        <v>0.11058478909684864</v>
      </c>
    </row>
    <row r="27" spans="1:39" ht="24">
      <c r="A27" s="13" t="s">
        <v>62</v>
      </c>
      <c r="B27" s="14" t="s">
        <v>40</v>
      </c>
      <c r="C27" s="15">
        <v>5.0423363241390226E-2</v>
      </c>
      <c r="D27" s="16">
        <v>9.1578213473336324E-3</v>
      </c>
      <c r="E27" s="16">
        <v>-9.0831693685847308E-3</v>
      </c>
      <c r="F27" s="16">
        <v>5.6600807583097219E-2</v>
      </c>
      <c r="G27" s="17" t="s">
        <v>94</v>
      </c>
      <c r="H27" s="16">
        <v>1.0154162350589056E-2</v>
      </c>
      <c r="I27" s="16">
        <v>5.1991554902713927E-2</v>
      </c>
      <c r="J27" s="16">
        <v>2.2950398760139233E-2</v>
      </c>
      <c r="K27" s="16">
        <v>6.6552281202090805E-3</v>
      </c>
      <c r="L27" s="16">
        <v>-7.4105973927592213E-4</v>
      </c>
      <c r="M27" s="16">
        <v>2.6563277985542293E-2</v>
      </c>
      <c r="N27" s="16">
        <v>1.7201344121516728E-2</v>
      </c>
      <c r="O27" s="16">
        <v>-4.2792637721399893E-3</v>
      </c>
      <c r="P27" s="16">
        <v>4.8014653980143102E-4</v>
      </c>
      <c r="Q27" s="16">
        <v>-5.442517376687557E-3</v>
      </c>
      <c r="R27" s="16">
        <v>-7.3737580359380855E-2</v>
      </c>
      <c r="S27" s="16">
        <v>-2.8309961957364207E-2</v>
      </c>
      <c r="T27" s="16">
        <v>-5.7026116099948412E-2</v>
      </c>
      <c r="U27" s="16">
        <v>-7.4635203188887167E-2</v>
      </c>
      <c r="V27" s="16">
        <v>-2.0238487254614791E-2</v>
      </c>
      <c r="W27" s="16">
        <v>-1.9191801232007748E-2</v>
      </c>
      <c r="X27" s="16">
        <v>3.5691217511920503E-2</v>
      </c>
      <c r="Y27" s="16">
        <v>7.2305223985419109E-2</v>
      </c>
      <c r="Z27" s="16">
        <v>4.2387767214920026E-2</v>
      </c>
      <c r="AA27" s="16">
        <v>5.510889516985671E-2</v>
      </c>
      <c r="AB27" s="16">
        <v>7.2706978717602372E-2</v>
      </c>
      <c r="AC27" s="16">
        <v>1.1722412124812636E-2</v>
      </c>
      <c r="AD27" s="16">
        <v>-3.467172064680913E-2</v>
      </c>
      <c r="AE27" s="16">
        <v>-1.3036622770045978E-2</v>
      </c>
      <c r="AF27" s="16">
        <v>6.2131692480056101E-2</v>
      </c>
      <c r="AG27" s="16">
        <v>9.5082359569077929E-2</v>
      </c>
      <c r="AH27" s="16">
        <v>-2.7853513777102976E-2</v>
      </c>
      <c r="AI27" s="16">
        <v>2.1897913920017175E-2</v>
      </c>
      <c r="AJ27" s="16">
        <v>-3.2213865809903874E-2</v>
      </c>
      <c r="AK27" s="16">
        <v>2.5802558447674123E-2</v>
      </c>
      <c r="AL27" s="16">
        <v>2.2204437676359753E-2</v>
      </c>
      <c r="AM27" s="18">
        <v>6.5329458111911071E-2</v>
      </c>
    </row>
    <row r="28" spans="1:39" ht="24">
      <c r="A28" s="13" t="s">
        <v>63</v>
      </c>
      <c r="B28" s="14" t="s">
        <v>40</v>
      </c>
      <c r="C28" s="15">
        <v>-4.7712367849295376E-2</v>
      </c>
      <c r="D28" s="16">
        <v>-5.4943020152890092E-2</v>
      </c>
      <c r="E28" s="16">
        <v>6.2803045869988014E-2</v>
      </c>
      <c r="F28" s="16">
        <v>-1.3816333986044699E-2</v>
      </c>
      <c r="G28" s="16">
        <v>-4.3605854199713669E-3</v>
      </c>
      <c r="H28" s="16">
        <v>-9.0681801807587004E-2</v>
      </c>
      <c r="I28" s="16">
        <v>2.2301506378022973E-2</v>
      </c>
      <c r="J28" s="16">
        <v>2.4067812324128839E-2</v>
      </c>
      <c r="K28" s="16">
        <v>-1.9027555101631437E-2</v>
      </c>
      <c r="L28" s="16">
        <v>4.2925087218987891E-2</v>
      </c>
      <c r="M28" s="16">
        <v>-4.3026363775268972E-2</v>
      </c>
      <c r="N28" s="16">
        <v>1.3664904870111154E-3</v>
      </c>
      <c r="O28" s="17" t="s">
        <v>105</v>
      </c>
      <c r="P28" s="16">
        <v>-3.0997164735918022E-2</v>
      </c>
      <c r="Q28" s="16">
        <v>-5.1744416087580736E-2</v>
      </c>
      <c r="R28" s="16">
        <v>-2.8628274777985262E-2</v>
      </c>
      <c r="S28" s="16">
        <v>2.212554458569127E-2</v>
      </c>
      <c r="T28" s="16">
        <v>-7.8749894636743947E-3</v>
      </c>
      <c r="U28" s="16">
        <v>-3.0907043503075625E-2</v>
      </c>
      <c r="V28" s="16">
        <v>-6.6917931588507729E-2</v>
      </c>
      <c r="W28" s="16">
        <v>4.5520569155228117E-3</v>
      </c>
      <c r="X28" s="16">
        <v>6.4049802975890274E-2</v>
      </c>
      <c r="Y28" s="16">
        <v>6.72756810323831E-2</v>
      </c>
      <c r="Z28" s="16">
        <v>-4.0697249843610105E-3</v>
      </c>
      <c r="AA28" s="16">
        <v>5.7315501505588604E-2</v>
      </c>
      <c r="AB28" s="16">
        <v>6.6626224050879715E-2</v>
      </c>
      <c r="AC28" s="16">
        <v>-5.1741765697161636E-2</v>
      </c>
      <c r="AD28" s="16">
        <v>6.1847916000453897E-2</v>
      </c>
      <c r="AE28" s="16">
        <v>2.4141721397947017E-2</v>
      </c>
      <c r="AF28" s="16">
        <v>-5.9060763581544364E-3</v>
      </c>
      <c r="AG28" s="16">
        <v>2.8053624418064815E-2</v>
      </c>
      <c r="AH28" s="16">
        <v>2.2735504225976769E-2</v>
      </c>
      <c r="AI28" s="16">
        <v>2.6026785898016904E-2</v>
      </c>
      <c r="AJ28" s="16">
        <v>-2.8606193717750607E-2</v>
      </c>
      <c r="AK28" s="16">
        <v>-1.7307036386294727E-2</v>
      </c>
      <c r="AL28" s="16">
        <v>1.692797193203404E-2</v>
      </c>
      <c r="AM28" s="18">
        <v>4.4130061562339964E-2</v>
      </c>
    </row>
    <row r="29" spans="1:39" ht="24">
      <c r="A29" s="13" t="s">
        <v>64</v>
      </c>
      <c r="B29" s="14" t="s">
        <v>40</v>
      </c>
      <c r="C29" s="15">
        <v>4.3778331146249516E-2</v>
      </c>
      <c r="D29" s="17" t="s">
        <v>94</v>
      </c>
      <c r="E29" s="16">
        <v>-1.431502217429609E-2</v>
      </c>
      <c r="F29" s="16">
        <v>2.3217646596937033E-2</v>
      </c>
      <c r="G29" s="16">
        <v>9.1877034685523551E-3</v>
      </c>
      <c r="H29" s="16">
        <v>-4.258091840109296E-2</v>
      </c>
      <c r="I29" s="16">
        <v>6.2943123523553262E-4</v>
      </c>
      <c r="J29" s="16">
        <v>9.202422890605931E-3</v>
      </c>
      <c r="K29" s="16">
        <v>-3.3161375274777333E-2</v>
      </c>
      <c r="L29" s="16">
        <v>-9.5202591989578186E-3</v>
      </c>
      <c r="M29" s="16">
        <v>-5.1089482989755915E-2</v>
      </c>
      <c r="N29" s="16">
        <v>-5.2642333049776065E-2</v>
      </c>
      <c r="O29" s="16">
        <v>-5.4609191509224081E-2</v>
      </c>
      <c r="P29" s="16">
        <v>2.1245313450043952E-2</v>
      </c>
      <c r="Q29" s="16">
        <v>1.5167039875248201E-2</v>
      </c>
      <c r="R29" s="16">
        <v>-8.198261834057087E-2</v>
      </c>
      <c r="S29" s="16">
        <v>-2.4095051892831738E-2</v>
      </c>
      <c r="T29" s="16">
        <v>3.9161172603788728E-2</v>
      </c>
      <c r="U29" s="16">
        <v>-4.9933994817058687E-2</v>
      </c>
      <c r="V29" s="16">
        <v>-7.7669732298477123E-2</v>
      </c>
      <c r="W29" s="16">
        <v>-8.3081764964742413E-2</v>
      </c>
      <c r="X29" s="16">
        <v>4.7562510694201018E-2</v>
      </c>
      <c r="Y29" s="16">
        <v>-9.0469405173597677E-3</v>
      </c>
      <c r="Z29" s="16">
        <v>-8.3555595846612329E-3</v>
      </c>
      <c r="AA29" s="16">
        <v>3.2554616799506553E-2</v>
      </c>
      <c r="AB29" s="16">
        <v>-1.0418493620334601E-3</v>
      </c>
      <c r="AC29" s="16">
        <v>-5.0376820004653644E-4</v>
      </c>
      <c r="AD29" s="16">
        <v>-2.3752684518365638E-2</v>
      </c>
      <c r="AE29" s="16">
        <v>-2.3563074324027725E-2</v>
      </c>
      <c r="AF29" s="16">
        <v>5.1879488232654349E-2</v>
      </c>
      <c r="AG29" s="16">
        <v>0.11065653089903549</v>
      </c>
      <c r="AH29" s="16">
        <v>5.9081414361825575E-2</v>
      </c>
      <c r="AI29" s="16">
        <v>-2.3769704179098346E-2</v>
      </c>
      <c r="AJ29" s="16">
        <v>-1.3592491475669341E-2</v>
      </c>
      <c r="AK29" s="16">
        <v>-6.0745960143502285E-4</v>
      </c>
      <c r="AL29" s="16">
        <v>1.9404463386761175E-2</v>
      </c>
      <c r="AM29" s="18">
        <v>3.7292725569063746E-2</v>
      </c>
    </row>
    <row r="30" spans="1:39" ht="24">
      <c r="A30" s="13" t="s">
        <v>65</v>
      </c>
      <c r="B30" s="14" t="s">
        <v>40</v>
      </c>
      <c r="C30" s="15">
        <v>-1.5409028507001054E-2</v>
      </c>
      <c r="D30" s="16">
        <v>-4.9434120426537762E-2</v>
      </c>
      <c r="E30" s="16">
        <v>1.2739282930122263E-2</v>
      </c>
      <c r="F30" s="16">
        <v>-4.7245991372286432E-2</v>
      </c>
      <c r="G30" s="16">
        <v>-7.3893309292627246E-2</v>
      </c>
      <c r="H30" s="16">
        <v>-7.6971294428809872E-2</v>
      </c>
      <c r="I30" s="16">
        <v>-6.1808739988047263E-2</v>
      </c>
      <c r="J30" s="16">
        <v>3.7236856589864752E-3</v>
      </c>
      <c r="K30" s="16">
        <v>-4.9931159429591122E-2</v>
      </c>
      <c r="L30" s="16">
        <v>-3.6578131668639491E-2</v>
      </c>
      <c r="M30" s="16">
        <v>-6.3150560185380906E-3</v>
      </c>
      <c r="N30" s="16">
        <v>5.4591160096017347E-2</v>
      </c>
      <c r="O30" s="16">
        <v>-3.0485273420918578E-2</v>
      </c>
      <c r="P30" s="16">
        <v>-2.7120723353848134E-2</v>
      </c>
      <c r="Q30" s="16">
        <v>-1.2780877521581628E-3</v>
      </c>
      <c r="R30" s="16">
        <v>5.2070639321688511E-2</v>
      </c>
      <c r="S30" s="16">
        <v>-1.8096996153074012E-2</v>
      </c>
      <c r="T30" s="16">
        <v>4.2996916026647708E-2</v>
      </c>
      <c r="U30" s="17" t="s">
        <v>95</v>
      </c>
      <c r="V30" s="16">
        <v>-7.3539546851993012E-3</v>
      </c>
      <c r="W30" s="16">
        <v>2.9800954473206145E-2</v>
      </c>
      <c r="X30" s="16">
        <v>-2.8140051187411193E-2</v>
      </c>
      <c r="Y30" s="16">
        <v>4.7792231428609756E-2</v>
      </c>
      <c r="Z30" s="16">
        <v>3.0674678363743567E-2</v>
      </c>
      <c r="AA30" s="16">
        <v>6.4586781959534975E-2</v>
      </c>
      <c r="AB30" s="16">
        <v>5.699112772888567E-2</v>
      </c>
      <c r="AC30" s="16">
        <v>-2.3597310222488826E-2</v>
      </c>
      <c r="AD30" s="16">
        <v>3.4524706123317789E-2</v>
      </c>
      <c r="AE30" s="16">
        <v>-3.5068689014383855E-2</v>
      </c>
      <c r="AF30" s="16">
        <v>-4.0298090005339904E-2</v>
      </c>
      <c r="AG30" s="16">
        <v>-4.9078501471461816E-3</v>
      </c>
      <c r="AH30" s="16">
        <v>4.0766994954023382E-2</v>
      </c>
      <c r="AI30" s="16">
        <v>-3.7711434236306358E-2</v>
      </c>
      <c r="AJ30" s="16">
        <v>2.6321156007836313E-2</v>
      </c>
      <c r="AK30" s="16">
        <v>-1.782770285291637E-2</v>
      </c>
      <c r="AL30" s="16">
        <v>2.1689493437402715E-2</v>
      </c>
      <c r="AM30" s="18">
        <v>0.11026029175432209</v>
      </c>
    </row>
    <row r="31" spans="1:39" ht="24">
      <c r="A31" s="13" t="s">
        <v>66</v>
      </c>
      <c r="B31" s="14" t="s">
        <v>40</v>
      </c>
      <c r="C31" s="15">
        <v>-9.2386894896825653E-2</v>
      </c>
      <c r="D31" s="16">
        <v>1.956683541738518E-2</v>
      </c>
      <c r="E31" s="16">
        <v>2.8993636432405615E-2</v>
      </c>
      <c r="F31" s="16">
        <v>5.2532533829668854E-2</v>
      </c>
      <c r="G31" s="16">
        <v>2.2274272657973247E-2</v>
      </c>
      <c r="H31" s="16">
        <v>5.1890572690351681E-2</v>
      </c>
      <c r="I31" s="16">
        <v>-2.4366364176529688E-2</v>
      </c>
      <c r="J31" s="16">
        <v>9.7221268399621905E-2</v>
      </c>
      <c r="K31" s="16">
        <v>2.4013027873450457E-2</v>
      </c>
      <c r="L31" s="16">
        <v>5.22922198829259E-2</v>
      </c>
      <c r="M31" s="16">
        <v>-7.4593189162746954E-3</v>
      </c>
      <c r="N31" s="16">
        <v>3.623529463243224E-2</v>
      </c>
      <c r="O31" s="16">
        <v>1.6854020892006417E-2</v>
      </c>
      <c r="P31" s="16">
        <v>1.652013709174472E-2</v>
      </c>
      <c r="Q31" s="16">
        <v>5.5113046213412578E-2</v>
      </c>
      <c r="R31" s="16">
        <v>1.524984949010382E-2</v>
      </c>
      <c r="S31" s="16">
        <v>4.0656703646096165E-2</v>
      </c>
      <c r="T31" s="16">
        <v>-6.4835247311026203E-3</v>
      </c>
      <c r="U31" s="16">
        <v>2.1821194224376318E-2</v>
      </c>
      <c r="V31" s="16">
        <v>1.2171977968996937E-2</v>
      </c>
      <c r="W31" s="16">
        <v>4.8538953963703203E-2</v>
      </c>
      <c r="X31" s="16">
        <v>-4.2151439815736477E-2</v>
      </c>
      <c r="Y31" s="16">
        <v>-4.0193946587013266E-2</v>
      </c>
      <c r="Z31" s="16">
        <v>4.2491296686797443E-2</v>
      </c>
      <c r="AA31" s="16">
        <v>-3.6012302273972188E-2</v>
      </c>
      <c r="AB31" s="16">
        <v>2.751976599299288E-2</v>
      </c>
      <c r="AC31" s="16">
        <v>-3.7448990262910556E-2</v>
      </c>
      <c r="AD31" s="16">
        <v>-0.10769998800429255</v>
      </c>
      <c r="AE31" s="16">
        <v>-4.0533215289962961E-2</v>
      </c>
      <c r="AF31" s="16">
        <v>-8.3918049590487216E-3</v>
      </c>
      <c r="AG31" s="16">
        <v>-3.827699311093679E-2</v>
      </c>
      <c r="AH31" s="16">
        <v>-4.8015066374714914E-2</v>
      </c>
      <c r="AI31" s="16">
        <v>-3.6399678383076901E-2</v>
      </c>
      <c r="AJ31" s="16">
        <v>6.2324589871488437E-2</v>
      </c>
      <c r="AK31" s="16">
        <v>-1.8795027373586938E-2</v>
      </c>
      <c r="AL31" s="17" t="s">
        <v>94</v>
      </c>
      <c r="AM31" s="18">
        <v>2.7166096799910347E-2</v>
      </c>
    </row>
    <row r="32" spans="1:39" ht="24">
      <c r="A32" s="13" t="s">
        <v>67</v>
      </c>
      <c r="B32" s="14" t="s">
        <v>40</v>
      </c>
      <c r="C32" s="15">
        <v>-4.2720909430624192E-4</v>
      </c>
      <c r="D32" s="16">
        <v>0.11040470248531234</v>
      </c>
      <c r="E32" s="16">
        <v>-2.4861400638655357E-2</v>
      </c>
      <c r="F32" s="16">
        <v>7.9689641496753769E-2</v>
      </c>
      <c r="G32" s="16">
        <v>9.4811180324352637E-2</v>
      </c>
      <c r="H32" s="16">
        <v>3.8919322833457337E-2</v>
      </c>
      <c r="I32" s="16">
        <v>1.4726455520050911E-2</v>
      </c>
      <c r="J32" s="16">
        <v>5.4529508162219041E-2</v>
      </c>
      <c r="K32" s="16">
        <v>-1.1231583850893699E-2</v>
      </c>
      <c r="L32" s="16">
        <v>4.0709902852437939E-2</v>
      </c>
      <c r="M32" s="16">
        <v>2.3236379994452813E-2</v>
      </c>
      <c r="N32" s="16">
        <v>-4.4290055195159495E-2</v>
      </c>
      <c r="O32" s="16">
        <v>2.7798003786311937E-2</v>
      </c>
      <c r="P32" s="16">
        <v>4.3559193099600574E-2</v>
      </c>
      <c r="Q32" s="16">
        <v>-7.790945354653374E-3</v>
      </c>
      <c r="R32" s="16">
        <v>-2.452769289462507E-3</v>
      </c>
      <c r="S32" s="16">
        <v>-4.8725028548803749E-2</v>
      </c>
      <c r="T32" s="16">
        <v>2.4044393512507541E-2</v>
      </c>
      <c r="U32" s="16">
        <v>-5.0015968790743772E-3</v>
      </c>
      <c r="V32" s="16">
        <v>-5.3595061057446901E-2</v>
      </c>
      <c r="W32" s="16">
        <v>-3.2248038065937977E-2</v>
      </c>
      <c r="X32" s="16">
        <v>-9.9196534789693907E-3</v>
      </c>
      <c r="Y32" s="16">
        <v>3.7988679245031305E-2</v>
      </c>
      <c r="Z32" s="16">
        <v>-1.9906789158517686E-2</v>
      </c>
      <c r="AA32" s="16">
        <v>5.5257866909263181E-2</v>
      </c>
      <c r="AB32" s="16">
        <v>-4.4853866722022788E-2</v>
      </c>
      <c r="AC32" s="16">
        <v>-2.5065247047846642E-2</v>
      </c>
      <c r="AD32" s="16">
        <v>-2.5696747015008275E-2</v>
      </c>
      <c r="AE32" s="16">
        <v>3.0147729291826065E-3</v>
      </c>
      <c r="AF32" s="16">
        <v>4.3662593255040731E-2</v>
      </c>
      <c r="AG32" s="17" t="s">
        <v>93</v>
      </c>
      <c r="AH32" s="16">
        <v>-6.2143303559594631E-2</v>
      </c>
      <c r="AI32" s="16">
        <v>-1.030363835752196E-2</v>
      </c>
      <c r="AJ32" s="16">
        <v>-2.8314899282944308E-2</v>
      </c>
      <c r="AK32" s="16">
        <v>4.7697092359900847E-3</v>
      </c>
      <c r="AL32" s="16">
        <v>-3.8194291113220216E-2</v>
      </c>
      <c r="AM32" s="18">
        <v>-1.8112675483000069E-2</v>
      </c>
    </row>
    <row r="33" spans="1:39" ht="24">
      <c r="A33" s="13" t="s">
        <v>68</v>
      </c>
      <c r="B33" s="14" t="s">
        <v>40</v>
      </c>
      <c r="C33" s="15">
        <v>-7.3910450610856779E-3</v>
      </c>
      <c r="D33" s="16">
        <v>-7.693708880007695E-2</v>
      </c>
      <c r="E33" s="16">
        <v>-6.776300257268307E-2</v>
      </c>
      <c r="F33" s="16">
        <v>4.4265598117837347E-2</v>
      </c>
      <c r="G33" s="16">
        <v>-2.0021582503664273E-2</v>
      </c>
      <c r="H33" s="16">
        <v>-5.7815430980788646E-2</v>
      </c>
      <c r="I33" s="16">
        <v>1.4915087479454792E-2</v>
      </c>
      <c r="J33" s="16">
        <v>-6.1160842986033838E-2</v>
      </c>
      <c r="K33" s="16">
        <v>7.6950559531994006E-2</v>
      </c>
      <c r="L33" s="16">
        <v>3.2640456010448918E-2</v>
      </c>
      <c r="M33" s="16">
        <v>-1.2038535081911607E-2</v>
      </c>
      <c r="N33" s="16">
        <v>-2.0457925433471188E-2</v>
      </c>
      <c r="O33" s="16">
        <v>-6.605718106847859E-2</v>
      </c>
      <c r="P33" s="16">
        <v>2.1472419378137382E-2</v>
      </c>
      <c r="Q33" s="16">
        <v>-4.9555010625752252E-2</v>
      </c>
      <c r="R33" s="16">
        <v>1.293740743256404E-2</v>
      </c>
      <c r="S33" s="16">
        <v>-4.9840325370277751E-2</v>
      </c>
      <c r="T33" s="16">
        <v>-2.6671676770776524E-3</v>
      </c>
      <c r="U33" s="16">
        <v>-7.4054493507840083E-3</v>
      </c>
      <c r="V33" s="17" t="s">
        <v>95</v>
      </c>
      <c r="W33" s="16">
        <v>-3.6860841168660743E-2</v>
      </c>
      <c r="X33" s="16">
        <v>3.8324097511809603E-2</v>
      </c>
      <c r="Y33" s="16">
        <v>-5.0830544262360829E-3</v>
      </c>
      <c r="Z33" s="16">
        <v>1.5624903211068142E-3</v>
      </c>
      <c r="AA33" s="16">
        <v>-5.5723697033114306E-2</v>
      </c>
      <c r="AB33" s="16">
        <v>5.6321824280319947E-3</v>
      </c>
      <c r="AC33" s="16">
        <v>6.8957608649023477E-2</v>
      </c>
      <c r="AD33" s="16">
        <v>2.0391185554999695E-2</v>
      </c>
      <c r="AE33" s="16">
        <v>4.2947225977121176E-3</v>
      </c>
      <c r="AF33" s="16">
        <v>-1.4532093337278729E-2</v>
      </c>
      <c r="AG33" s="16">
        <v>-5.3242598619197647E-2</v>
      </c>
      <c r="AH33" s="16">
        <v>-1.1838993682978098E-2</v>
      </c>
      <c r="AI33" s="16">
        <v>4.8859862334075426E-3</v>
      </c>
      <c r="AJ33" s="16">
        <v>9.0415154072095549E-2</v>
      </c>
      <c r="AK33" s="16">
        <v>4.7250896924228743E-2</v>
      </c>
      <c r="AL33" s="16">
        <v>1.2115677060952517E-2</v>
      </c>
      <c r="AM33" s="18">
        <v>6.5534903517211154E-2</v>
      </c>
    </row>
    <row r="34" spans="1:39" ht="24">
      <c r="A34" s="13" t="s">
        <v>69</v>
      </c>
      <c r="B34" s="14" t="s">
        <v>40</v>
      </c>
      <c r="C34" s="15">
        <v>2.374020618210625E-2</v>
      </c>
      <c r="D34" s="16">
        <v>-1.0280795198136345E-3</v>
      </c>
      <c r="E34" s="16">
        <v>4.7463531036670871E-2</v>
      </c>
      <c r="F34" s="16">
        <v>-7.6335183317034301E-3</v>
      </c>
      <c r="G34" s="16">
        <v>7.2497743655461092E-2</v>
      </c>
      <c r="H34" s="16">
        <v>-3.348186386522866E-2</v>
      </c>
      <c r="I34" s="16">
        <v>7.683041520869272E-3</v>
      </c>
      <c r="J34" s="16">
        <v>-5.501544052058132E-2</v>
      </c>
      <c r="K34" s="16">
        <v>-1.619043041366338E-2</v>
      </c>
      <c r="L34" s="16">
        <v>-1.5608795843762064E-2</v>
      </c>
      <c r="M34" s="16">
        <v>1.0737774716536759E-2</v>
      </c>
      <c r="N34" s="16">
        <v>9.7318051324949792E-2</v>
      </c>
      <c r="O34" s="16">
        <v>6.6103264840317269E-2</v>
      </c>
      <c r="P34" s="16">
        <v>1.6347147391306081E-2</v>
      </c>
      <c r="Q34" s="16">
        <v>-1.6886667374534307E-2</v>
      </c>
      <c r="R34" s="16">
        <v>-6.1370386919669589E-2</v>
      </c>
      <c r="S34" s="16">
        <v>7.6337819599258533E-2</v>
      </c>
      <c r="T34" s="16">
        <v>-9.358815004005247E-3</v>
      </c>
      <c r="U34" s="16">
        <v>5.7281737788832866E-2</v>
      </c>
      <c r="V34" s="16">
        <v>5.6592586499723523E-3</v>
      </c>
      <c r="W34" s="16">
        <v>1.3925174128094428E-2</v>
      </c>
      <c r="X34" s="16">
        <v>-4.323386590158107E-2</v>
      </c>
      <c r="Y34" s="16">
        <v>1.5265084526122238E-2</v>
      </c>
      <c r="Z34" s="16">
        <v>2.3456342005967634E-2</v>
      </c>
      <c r="AA34" s="16">
        <v>3.9765806863347325E-3</v>
      </c>
      <c r="AB34" s="17" t="s">
        <v>93</v>
      </c>
      <c r="AC34" s="16">
        <v>-5.196341880846804E-2</v>
      </c>
      <c r="AD34" s="16">
        <v>-7.4399920693308974E-2</v>
      </c>
      <c r="AE34" s="16">
        <v>1.5118159247522694E-2</v>
      </c>
      <c r="AF34" s="16">
        <v>-5.4341233947305771E-2</v>
      </c>
      <c r="AG34" s="16">
        <v>-4.4902847045897046E-2</v>
      </c>
      <c r="AH34" s="16">
        <v>-7.9433109774564616E-3</v>
      </c>
      <c r="AI34" s="16">
        <v>-9.0485419125330615E-3</v>
      </c>
      <c r="AJ34" s="16">
        <v>-4.9618298275252173E-2</v>
      </c>
      <c r="AK34" s="16">
        <v>5.6901157375961263E-2</v>
      </c>
      <c r="AL34" s="16">
        <v>2.7524324589900822E-2</v>
      </c>
      <c r="AM34" s="18">
        <v>1.6763699363768501E-2</v>
      </c>
    </row>
    <row r="35" spans="1:39" ht="24">
      <c r="A35" s="13" t="s">
        <v>70</v>
      </c>
      <c r="B35" s="14" t="s">
        <v>40</v>
      </c>
      <c r="C35" s="15">
        <v>2.408651962161798E-2</v>
      </c>
      <c r="D35" s="16">
        <v>-2.3499233020968915E-2</v>
      </c>
      <c r="E35" s="16">
        <v>1.4031295175424492E-2</v>
      </c>
      <c r="F35" s="16">
        <v>6.3230567552174976E-3</v>
      </c>
      <c r="G35" s="16">
        <v>-3.4312491440399669E-2</v>
      </c>
      <c r="H35" s="16">
        <v>-2.5105081784988131E-2</v>
      </c>
      <c r="I35" s="16">
        <v>5.5876938333650324E-2</v>
      </c>
      <c r="J35" s="16">
        <v>-4.0954874487273644E-3</v>
      </c>
      <c r="K35" s="16">
        <v>7.3661342425683299E-2</v>
      </c>
      <c r="L35" s="16">
        <v>-3.6358531928976042E-3</v>
      </c>
      <c r="M35" s="16">
        <v>7.3279400252447363E-2</v>
      </c>
      <c r="N35" s="16">
        <v>4.1227450178414624E-3</v>
      </c>
      <c r="O35" s="16">
        <v>6.0885682705466251E-2</v>
      </c>
      <c r="P35" s="16">
        <v>3.361860183831783E-2</v>
      </c>
      <c r="Q35" s="16">
        <v>-1.9677119792726898E-2</v>
      </c>
      <c r="R35" s="16">
        <v>8.6972999976715516E-3</v>
      </c>
      <c r="S35" s="16">
        <v>7.6984343481023357E-2</v>
      </c>
      <c r="T35" s="16">
        <v>1.4321107972869864E-2</v>
      </c>
      <c r="U35" s="16">
        <v>3.4356588644903804E-2</v>
      </c>
      <c r="V35" s="16">
        <v>2.0340090077598256E-2</v>
      </c>
      <c r="W35" s="16">
        <v>3.5297195085895419E-2</v>
      </c>
      <c r="X35" s="16">
        <v>-6.2750533652387959E-3</v>
      </c>
      <c r="Y35" s="16">
        <v>-3.7095301293820312E-2</v>
      </c>
      <c r="Z35" s="16">
        <v>-1.7112375889288555E-2</v>
      </c>
      <c r="AA35" s="16">
        <v>-4.4627458346091074E-2</v>
      </c>
      <c r="AB35" s="16">
        <v>-7.3909276269269519E-2</v>
      </c>
      <c r="AC35" s="16">
        <v>-3.0093254360647831E-2</v>
      </c>
      <c r="AD35" s="17" t="s">
        <v>95</v>
      </c>
      <c r="AE35" s="16">
        <v>-1.4365029617627048E-2</v>
      </c>
      <c r="AF35" s="16">
        <v>1.2145875822207901E-2</v>
      </c>
      <c r="AG35" s="16">
        <v>-2.5430870081574755E-2</v>
      </c>
      <c r="AH35" s="16">
        <v>-1.325635172346231E-2</v>
      </c>
      <c r="AI35" s="16">
        <v>1.1551311905974243E-2</v>
      </c>
      <c r="AJ35" s="16">
        <v>9.4114712126607505E-2</v>
      </c>
      <c r="AK35" s="16">
        <v>-5.0804712229731194E-2</v>
      </c>
      <c r="AL35" s="16">
        <v>-0.10661646888548687</v>
      </c>
      <c r="AM35" s="18">
        <v>4.6157164994305284E-2</v>
      </c>
    </row>
    <row r="36" spans="1:39" ht="24">
      <c r="A36" s="13" t="s">
        <v>71</v>
      </c>
      <c r="B36" s="14" t="s">
        <v>40</v>
      </c>
      <c r="C36" s="19" t="s">
        <v>262</v>
      </c>
      <c r="D36" s="16">
        <v>2.2878890915850759E-2</v>
      </c>
      <c r="E36" s="16">
        <v>-2.8026024334151446E-2</v>
      </c>
      <c r="F36" s="17" t="s">
        <v>96</v>
      </c>
      <c r="G36" s="16">
        <v>5.586259938156618E-2</v>
      </c>
      <c r="H36" s="16">
        <v>1.632853294373943E-2</v>
      </c>
      <c r="I36" s="16">
        <v>-3.0104484052938586E-3</v>
      </c>
      <c r="J36" s="16">
        <v>2.6808593310806202E-2</v>
      </c>
      <c r="K36" s="16">
        <v>5.8217629347130595E-2</v>
      </c>
      <c r="L36" s="16">
        <v>4.9524453537592293E-2</v>
      </c>
      <c r="M36" s="16">
        <v>-4.7084000376636757E-2</v>
      </c>
      <c r="N36" s="16">
        <v>-4.1019559801790742E-2</v>
      </c>
      <c r="O36" s="16">
        <v>-1.35371503888113E-2</v>
      </c>
      <c r="P36" s="16">
        <v>-7.0441730134228386E-2</v>
      </c>
      <c r="Q36" s="16">
        <v>-8.0692296873540376E-2</v>
      </c>
      <c r="R36" s="16">
        <v>-1.7192113428951113E-2</v>
      </c>
      <c r="S36" s="16">
        <v>-4.2725312306914259E-2</v>
      </c>
      <c r="T36" s="16">
        <v>-1.2360240625178038E-2</v>
      </c>
      <c r="U36" s="16">
        <v>-4.7100429557849002E-2</v>
      </c>
      <c r="V36" s="16">
        <v>4.4095670464114292E-2</v>
      </c>
      <c r="W36" s="16">
        <v>-7.2043796782401665E-2</v>
      </c>
      <c r="X36" s="16">
        <v>1.8960923099181182E-2</v>
      </c>
      <c r="Y36" s="16">
        <v>-8.3012999192371748E-2</v>
      </c>
      <c r="Z36" s="16">
        <v>2.7905396969795365E-2</v>
      </c>
      <c r="AA36" s="16">
        <v>7.0227304685226227E-2</v>
      </c>
      <c r="AB36" s="16">
        <v>-7.5420288565793536E-3</v>
      </c>
      <c r="AC36" s="16">
        <v>2.2477357182549215E-2</v>
      </c>
      <c r="AD36" s="16">
        <v>6.3318014770112367E-3</v>
      </c>
      <c r="AE36" s="16">
        <v>4.8283949818368858E-2</v>
      </c>
      <c r="AF36" s="16">
        <v>-2.7377809321382354E-2</v>
      </c>
      <c r="AG36" s="16">
        <v>7.8863969902219458E-2</v>
      </c>
      <c r="AH36" s="16">
        <v>-2.479613986169241E-2</v>
      </c>
      <c r="AI36" s="16">
        <v>-5.8214508557093876E-3</v>
      </c>
      <c r="AJ36" s="16">
        <v>3.9119872454521393E-2</v>
      </c>
      <c r="AK36" s="16">
        <v>2.9191935511986313E-2</v>
      </c>
      <c r="AL36" s="16">
        <v>5.1888964844519408E-2</v>
      </c>
      <c r="AM36" s="18">
        <v>1.213440475992739E-2</v>
      </c>
    </row>
    <row r="37" spans="1:39" ht="24">
      <c r="A37" s="13" t="s">
        <v>72</v>
      </c>
      <c r="B37" s="14" t="s">
        <v>40</v>
      </c>
      <c r="C37" s="15">
        <v>0.11723080334650401</v>
      </c>
      <c r="D37" s="16">
        <v>3.186744293469327E-2</v>
      </c>
      <c r="E37" s="16">
        <v>0.12274241819262841</v>
      </c>
      <c r="F37" s="16">
        <v>6.959383668555269E-2</v>
      </c>
      <c r="G37" s="16">
        <v>5.3940692980460857E-2</v>
      </c>
      <c r="H37" s="16">
        <v>-1.8962417401414248E-2</v>
      </c>
      <c r="I37" s="16">
        <v>8.4288976643036306E-3</v>
      </c>
      <c r="J37" s="16">
        <v>1.5705708387688942E-2</v>
      </c>
      <c r="K37" s="16">
        <v>2.7928165259066596E-2</v>
      </c>
      <c r="L37" s="16">
        <v>-2.0927676395847063E-2</v>
      </c>
      <c r="M37" s="16">
        <v>5.2546472767476482E-2</v>
      </c>
      <c r="N37" s="16">
        <v>-1.5063249853611849E-2</v>
      </c>
      <c r="O37" s="16">
        <v>5.6015913905994273E-2</v>
      </c>
      <c r="P37" s="16">
        <v>1.3974012070247289E-3</v>
      </c>
      <c r="Q37" s="16">
        <v>3.1908778314989068E-2</v>
      </c>
      <c r="R37" s="16">
        <v>2.7009707101776113E-2</v>
      </c>
      <c r="S37" s="16">
        <v>5.0953127914896708E-2</v>
      </c>
      <c r="T37" s="16">
        <v>8.6294932285202269E-2</v>
      </c>
      <c r="U37" s="16">
        <v>6.3845096741670854E-2</v>
      </c>
      <c r="V37" s="16">
        <v>-5.5192642840763105E-2</v>
      </c>
      <c r="W37" s="16">
        <v>-6.2451756955284494E-3</v>
      </c>
      <c r="X37" s="16">
        <v>1.2488917365970832E-2</v>
      </c>
      <c r="Y37" s="16">
        <v>7.7437914628816509E-2</v>
      </c>
      <c r="Z37" s="16">
        <v>1.56287403913354E-2</v>
      </c>
      <c r="AA37" s="17" t="s">
        <v>106</v>
      </c>
      <c r="AB37" s="16">
        <v>3.9733640292107667E-3</v>
      </c>
      <c r="AC37" s="16">
        <v>-3.2092655515328389E-2</v>
      </c>
      <c r="AD37" s="16">
        <v>-4.4230452930130115E-2</v>
      </c>
      <c r="AE37" s="16">
        <v>1.3280584989028602E-2</v>
      </c>
      <c r="AF37" s="16">
        <v>2.6599115689025683E-2</v>
      </c>
      <c r="AG37" s="16">
        <v>5.419602059389407E-2</v>
      </c>
      <c r="AH37" s="16">
        <v>-3.0120989611226837E-2</v>
      </c>
      <c r="AI37" s="16">
        <v>9.9998588899380195E-3</v>
      </c>
      <c r="AJ37" s="16">
        <v>-2.7344362918359667E-2</v>
      </c>
      <c r="AK37" s="16">
        <v>1.5735724652418109E-2</v>
      </c>
      <c r="AL37" s="16">
        <v>-3.5339273774494556E-2</v>
      </c>
      <c r="AM37" s="18">
        <v>6.6049940437447857E-2</v>
      </c>
    </row>
    <row r="38" spans="1:39" ht="24">
      <c r="A38" s="13" t="s">
        <v>73</v>
      </c>
      <c r="B38" s="14" t="s">
        <v>40</v>
      </c>
      <c r="C38" s="15">
        <v>-4.9332444050841501E-2</v>
      </c>
      <c r="D38" s="16">
        <v>-8.1118037185207811E-2</v>
      </c>
      <c r="E38" s="16">
        <v>8.7240836137863806E-2</v>
      </c>
      <c r="F38" s="16">
        <v>-7.1226613995264268E-2</v>
      </c>
      <c r="G38" s="16">
        <v>-1.8645009252874635E-2</v>
      </c>
      <c r="H38" s="16">
        <v>-2.3359028359523689E-2</v>
      </c>
      <c r="I38" s="16">
        <v>-1.7541855517065993E-2</v>
      </c>
      <c r="J38" s="16">
        <v>-1.324810950462234E-2</v>
      </c>
      <c r="K38" s="16">
        <v>-4.3069370111440075E-2</v>
      </c>
      <c r="L38" s="16">
        <v>4.6236909607891084E-2</v>
      </c>
      <c r="M38" s="16">
        <v>-4.2686235210386676E-2</v>
      </c>
      <c r="N38" s="16">
        <v>-2.7276184331859188E-2</v>
      </c>
      <c r="O38" s="16">
        <v>4.4795655987445188E-3</v>
      </c>
      <c r="P38" s="16">
        <v>5.4017550438212929E-2</v>
      </c>
      <c r="Q38" s="16">
        <v>-2.8585316574339211E-2</v>
      </c>
      <c r="R38" s="16">
        <v>3.1007455358839548E-2</v>
      </c>
      <c r="S38" s="16">
        <v>-5.8170173633343356E-3</v>
      </c>
      <c r="T38" s="16">
        <v>-1.9204481937453246E-2</v>
      </c>
      <c r="U38" s="16">
        <v>2.9393769100403516E-2</v>
      </c>
      <c r="V38" s="16">
        <v>-3.6335909534350841E-2</v>
      </c>
      <c r="W38" s="17" t="s">
        <v>97</v>
      </c>
      <c r="X38" s="16">
        <v>4.749288962991266E-2</v>
      </c>
      <c r="Y38" s="16">
        <v>2.8639605698130521E-2</v>
      </c>
      <c r="Z38" s="16">
        <v>5.9760959541198096E-2</v>
      </c>
      <c r="AA38" s="16">
        <v>-6.2483740156049836E-3</v>
      </c>
      <c r="AB38" s="16">
        <v>1.3744503913672343E-2</v>
      </c>
      <c r="AC38" s="16">
        <v>3.6218543579917199E-3</v>
      </c>
      <c r="AD38" s="16">
        <v>3.499405503065018E-2</v>
      </c>
      <c r="AE38" s="16">
        <v>3.4900014632787101E-2</v>
      </c>
      <c r="AF38" s="16">
        <v>7.5593619586458508E-2</v>
      </c>
      <c r="AG38" s="16">
        <v>-3.1569946694394627E-2</v>
      </c>
      <c r="AH38" s="16">
        <v>-1.7560068322690092E-2</v>
      </c>
      <c r="AI38" s="16">
        <v>2.4365595306678454E-2</v>
      </c>
      <c r="AJ38" s="16">
        <v>5.5871872933067716E-2</v>
      </c>
      <c r="AK38" s="16">
        <v>5.8180444334802066E-2</v>
      </c>
      <c r="AL38" s="16">
        <v>4.7573371619217895E-2</v>
      </c>
      <c r="AM38" s="18">
        <v>0.11462671632125659</v>
      </c>
    </row>
    <row r="39" spans="1:39" ht="24">
      <c r="A39" s="13" t="s">
        <v>74</v>
      </c>
      <c r="B39" s="14" t="s">
        <v>40</v>
      </c>
      <c r="C39" s="15">
        <v>4.121002419547215E-2</v>
      </c>
      <c r="D39" s="16">
        <v>-1.3272417025218933E-2</v>
      </c>
      <c r="E39" s="16">
        <v>-4.0955400436007107E-3</v>
      </c>
      <c r="F39" s="16">
        <v>3.8726164405951759E-2</v>
      </c>
      <c r="G39" s="16">
        <v>-3.1468269493174716E-2</v>
      </c>
      <c r="H39" s="16">
        <v>4.4877531157261119E-2</v>
      </c>
      <c r="I39" s="16">
        <v>3.1636744089190413E-2</v>
      </c>
      <c r="J39" s="16">
        <v>3.8384614964149459E-2</v>
      </c>
      <c r="K39" s="16">
        <v>4.1466067907397493E-2</v>
      </c>
      <c r="L39" s="16">
        <v>9.1961599834369301E-2</v>
      </c>
      <c r="M39" s="16">
        <v>-2.3809069651439727E-2</v>
      </c>
      <c r="N39" s="16">
        <v>-3.6662063333680341E-3</v>
      </c>
      <c r="O39" s="16">
        <v>-2.7789053360510355E-2</v>
      </c>
      <c r="P39" s="16">
        <v>-2.1398619888511952E-2</v>
      </c>
      <c r="Q39" s="16">
        <v>-2.0800367259288282E-2</v>
      </c>
      <c r="R39" s="16">
        <v>8.1922194753041355E-2</v>
      </c>
      <c r="S39" s="16">
        <v>-4.7647687329281575E-2</v>
      </c>
      <c r="T39" s="16">
        <v>-1.2913927232117456E-2</v>
      </c>
      <c r="U39" s="16">
        <v>2.5976215922690699E-2</v>
      </c>
      <c r="V39" s="16">
        <v>8.9129291503624683E-2</v>
      </c>
      <c r="W39" s="16">
        <v>5.587914358187919E-2</v>
      </c>
      <c r="X39" s="16">
        <v>-6.2211807815424187E-2</v>
      </c>
      <c r="Y39" s="16">
        <v>-5.2281243220506993E-2</v>
      </c>
      <c r="Z39" s="16">
        <v>-1.432453404368661E-2</v>
      </c>
      <c r="AA39" s="16">
        <v>-2.7298306576257252E-2</v>
      </c>
      <c r="AB39" s="16">
        <v>-4.8616463986565717E-2</v>
      </c>
      <c r="AC39" s="16">
        <v>-7.0205166338670388E-3</v>
      </c>
      <c r="AD39" s="16">
        <v>9.2959447421018734E-2</v>
      </c>
      <c r="AE39" s="16">
        <v>-3.084359515689573E-2</v>
      </c>
      <c r="AF39" s="16">
        <v>-4.3921092567275055E-2</v>
      </c>
      <c r="AG39" s="16">
        <v>-2.7721385535429147E-2</v>
      </c>
      <c r="AH39" s="16">
        <v>2.6129536507496212E-3</v>
      </c>
      <c r="AI39" s="16">
        <v>-7.7065673848714419E-2</v>
      </c>
      <c r="AJ39" s="17" t="s">
        <v>121</v>
      </c>
      <c r="AK39" s="16">
        <v>1.8570367928232755E-5</v>
      </c>
      <c r="AL39" s="16">
        <v>6.1029008933204627E-2</v>
      </c>
      <c r="AM39" s="18">
        <v>1.3349119749790693E-2</v>
      </c>
    </row>
    <row r="40" spans="1:39" ht="24">
      <c r="A40" s="13" t="s">
        <v>75</v>
      </c>
      <c r="B40" s="14" t="s">
        <v>40</v>
      </c>
      <c r="C40" s="15">
        <v>-8.3725784745540363E-2</v>
      </c>
      <c r="D40" s="16">
        <v>3.4930465940379483E-2</v>
      </c>
      <c r="E40" s="16">
        <v>5.6522350412235543E-2</v>
      </c>
      <c r="F40" s="16">
        <v>1.1403789750008195E-2</v>
      </c>
      <c r="G40" s="16">
        <v>6.1166489624459155E-2</v>
      </c>
      <c r="H40" s="16">
        <v>3.550461141033124E-2</v>
      </c>
      <c r="I40" s="16">
        <v>1.9987998665830269E-2</v>
      </c>
      <c r="J40" s="16">
        <v>9.5134892919791381E-2</v>
      </c>
      <c r="K40" s="16">
        <v>5.5864257192309037E-2</v>
      </c>
      <c r="L40" s="16">
        <v>2.494520454061765E-2</v>
      </c>
      <c r="M40" s="16">
        <v>2.2103980812465771E-2</v>
      </c>
      <c r="N40" s="16">
        <v>5.3733086556946974E-2</v>
      </c>
      <c r="O40" s="16">
        <v>4.1170644880228653E-2</v>
      </c>
      <c r="P40" s="16">
        <v>4.6802141090582106E-3</v>
      </c>
      <c r="Q40" s="16">
        <v>-2.7752105545356355E-3</v>
      </c>
      <c r="R40" s="16">
        <v>0.10398920327836654</v>
      </c>
      <c r="S40" s="16">
        <v>-4.1769096844447552E-2</v>
      </c>
      <c r="T40" s="16">
        <v>2.1480976508913098E-2</v>
      </c>
      <c r="U40" s="16">
        <v>0.10427052172862909</v>
      </c>
      <c r="V40" s="16">
        <v>6.1976621389564002E-2</v>
      </c>
      <c r="W40" s="16">
        <v>0.10994345785738861</v>
      </c>
      <c r="X40" s="16">
        <v>7.8250862788587838E-2</v>
      </c>
      <c r="Y40" s="16">
        <v>-1.5899740399339692E-2</v>
      </c>
      <c r="Z40" s="16">
        <v>5.8145234097518308E-3</v>
      </c>
      <c r="AA40" s="16">
        <v>6.3201788524234859E-2</v>
      </c>
      <c r="AB40" s="16">
        <v>1.572740918261329E-2</v>
      </c>
      <c r="AC40" s="16">
        <v>-8.8536166100252854E-3</v>
      </c>
      <c r="AD40" s="16">
        <v>4.3906179447355302E-2</v>
      </c>
      <c r="AE40" s="16">
        <v>-5.508084101173321E-2</v>
      </c>
      <c r="AF40" s="16">
        <v>-3.930503022665166E-2</v>
      </c>
      <c r="AG40" s="16">
        <v>-1.7148980309479117E-2</v>
      </c>
      <c r="AH40" s="16">
        <v>-5.5870438475313783E-2</v>
      </c>
      <c r="AI40" s="16">
        <v>-7.8822795815610778E-3</v>
      </c>
      <c r="AJ40" s="16">
        <v>1.2863283566316759E-2</v>
      </c>
      <c r="AK40" s="16">
        <v>-1.2973715712982397E-3</v>
      </c>
      <c r="AL40" s="16">
        <v>2.5728594579194207E-2</v>
      </c>
      <c r="AM40" s="20" t="s">
        <v>171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1.8770540152871387E-5</v>
      </c>
      <c r="E47" s="10">
        <f t="shared" ref="E47:AM47" si="0">$C5^2*E5^2</f>
        <v>2.7655105930223542E-5</v>
      </c>
      <c r="F47" s="10">
        <f t="shared" si="0"/>
        <v>8.0533616679545234E-5</v>
      </c>
      <c r="G47" s="10">
        <f t="shared" si="0"/>
        <v>5.7281925092073896E-6</v>
      </c>
      <c r="H47" s="10">
        <f t="shared" si="0"/>
        <v>4.495644896285031E-5</v>
      </c>
      <c r="I47" s="10">
        <f t="shared" si="0"/>
        <v>1.5672131735906838E-6</v>
      </c>
      <c r="J47" s="10">
        <f t="shared" si="0"/>
        <v>5.7872517353490998E-5</v>
      </c>
      <c r="K47" s="10">
        <f t="shared" si="0"/>
        <v>1.0751927111655916E-6</v>
      </c>
      <c r="L47" s="10">
        <f t="shared" si="0"/>
        <v>1.2927047687129695E-5</v>
      </c>
      <c r="M47" s="10">
        <f t="shared" si="0"/>
        <v>1.0721413221625908E-4</v>
      </c>
      <c r="N47" s="10">
        <f t="shared" si="0"/>
        <v>2.3518170830456151E-4</v>
      </c>
      <c r="O47" s="10">
        <f t="shared" si="0"/>
        <v>1.9417077288035083E-5</v>
      </c>
      <c r="P47" s="10">
        <f t="shared" si="0"/>
        <v>1.1465621902916369E-6</v>
      </c>
      <c r="Q47" s="10">
        <f t="shared" si="0"/>
        <v>6.5783167909622868E-5</v>
      </c>
      <c r="R47" s="10">
        <f t="shared" si="0"/>
        <v>9.2285985295379927E-7</v>
      </c>
      <c r="S47" s="10">
        <f t="shared" si="0"/>
        <v>3.8402904343288386E-6</v>
      </c>
      <c r="T47" s="10">
        <f t="shared" si="0"/>
        <v>5.6083990886860971E-6</v>
      </c>
      <c r="U47" s="10">
        <f t="shared" si="0"/>
        <v>4.207536019769618E-5</v>
      </c>
      <c r="V47" s="10">
        <f t="shared" si="0"/>
        <v>6.3557740701312202E-7</v>
      </c>
      <c r="W47" s="10">
        <f t="shared" si="0"/>
        <v>4.309729990635768E-5</v>
      </c>
      <c r="X47" s="10">
        <f t="shared" si="0"/>
        <v>1.0483577996433157E-5</v>
      </c>
      <c r="Y47" s="10">
        <f t="shared" si="0"/>
        <v>4.2886824176613237E-5</v>
      </c>
      <c r="Z47" s="10">
        <f t="shared" si="0"/>
        <v>4.1346655240358442E-6</v>
      </c>
      <c r="AA47" s="10">
        <f t="shared" si="0"/>
        <v>6.1378337070716339E-6</v>
      </c>
      <c r="AB47" s="10">
        <f t="shared" si="0"/>
        <v>7.7266387761255361E-6</v>
      </c>
      <c r="AC47" s="10">
        <f t="shared" si="0"/>
        <v>3.4121780299178393E-6</v>
      </c>
      <c r="AD47" s="10">
        <f t="shared" si="0"/>
        <v>7.1331904589426923E-6</v>
      </c>
      <c r="AE47" s="11">
        <f t="shared" si="0"/>
        <v>2.9652839999999996E-2</v>
      </c>
      <c r="AF47" s="10">
        <f t="shared" si="0"/>
        <v>5.0889737764428579E-7</v>
      </c>
      <c r="AG47" s="10">
        <f t="shared" si="0"/>
        <v>3.1037549178159193E-7</v>
      </c>
      <c r="AH47" s="10">
        <f t="shared" si="0"/>
        <v>4.9411796037001998E-7</v>
      </c>
      <c r="AI47" s="10">
        <f t="shared" si="0"/>
        <v>3.0370598601785518E-6</v>
      </c>
      <c r="AJ47" s="10">
        <f t="shared" si="0"/>
        <v>3.3661342552060531E-5</v>
      </c>
      <c r="AK47" s="10">
        <f t="shared" si="0"/>
        <v>7.5555674190052141E-6</v>
      </c>
      <c r="AL47" s="10">
        <f t="shared" si="0"/>
        <v>5.5468140808258945E-5</v>
      </c>
      <c r="AM47" s="12">
        <f t="shared" si="0"/>
        <v>1.1637269661294473E-4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5.4695825219995223E-6</v>
      </c>
      <c r="E48" s="16">
        <f t="shared" si="1"/>
        <v>1.4961687629243668E-6</v>
      </c>
      <c r="F48" s="16">
        <f t="shared" si="1"/>
        <v>1.5609607569833522E-6</v>
      </c>
      <c r="G48" s="16">
        <f t="shared" si="1"/>
        <v>7.8363309603317781E-6</v>
      </c>
      <c r="H48" s="16">
        <f t="shared" si="1"/>
        <v>1.2783136841932522E-6</v>
      </c>
      <c r="I48" s="16">
        <f t="shared" si="1"/>
        <v>5.560391114215184E-10</v>
      </c>
      <c r="J48" s="16">
        <f t="shared" si="1"/>
        <v>2.2238003451227748E-7</v>
      </c>
      <c r="K48" s="16">
        <f t="shared" si="1"/>
        <v>4.6974807933128156E-6</v>
      </c>
      <c r="L48" s="16">
        <f t="shared" si="1"/>
        <v>1.7471853460208615E-7</v>
      </c>
      <c r="M48" s="16">
        <f t="shared" si="1"/>
        <v>3.5088721943547968E-6</v>
      </c>
      <c r="N48" s="16">
        <f t="shared" si="1"/>
        <v>4.9404344483743574E-7</v>
      </c>
      <c r="O48" s="16">
        <f t="shared" si="1"/>
        <v>7.0189938705150967E-8</v>
      </c>
      <c r="P48" s="16">
        <f t="shared" si="1"/>
        <v>6.0674705861838114E-7</v>
      </c>
      <c r="Q48" s="16">
        <f t="shared" si="1"/>
        <v>3.4005942103145038E-6</v>
      </c>
      <c r="R48" s="16">
        <f t="shared" si="1"/>
        <v>3.2552504521716321E-7</v>
      </c>
      <c r="S48" s="16">
        <f t="shared" si="1"/>
        <v>3.1556019703267195E-10</v>
      </c>
      <c r="T48" s="16">
        <f t="shared" si="1"/>
        <v>2.721268189045164E-6</v>
      </c>
      <c r="U48" s="16">
        <f t="shared" si="1"/>
        <v>3.3458793197848794E-6</v>
      </c>
      <c r="V48" s="16">
        <f t="shared" si="1"/>
        <v>4.3436643367574422E-7</v>
      </c>
      <c r="W48" s="16">
        <f t="shared" si="1"/>
        <v>1.2195332610860972E-5</v>
      </c>
      <c r="X48" s="16">
        <f t="shared" si="1"/>
        <v>2.5311316215321487E-7</v>
      </c>
      <c r="Y48" s="16">
        <f t="shared" si="1"/>
        <v>4.9110368016397902E-8</v>
      </c>
      <c r="Z48" s="16">
        <f t="shared" si="1"/>
        <v>2.3319880584025891E-7</v>
      </c>
      <c r="AA48" s="16">
        <f t="shared" si="1"/>
        <v>1.496376886713254E-6</v>
      </c>
      <c r="AB48" s="16">
        <f t="shared" si="1"/>
        <v>6.035228321750799E-6</v>
      </c>
      <c r="AC48" s="16">
        <f t="shared" si="1"/>
        <v>8.3260615381700379E-7</v>
      </c>
      <c r="AD48" s="16">
        <f t="shared" si="1"/>
        <v>3.067897106647187E-7</v>
      </c>
      <c r="AE48" s="16">
        <f t="shared" si="1"/>
        <v>3.0878244945018558E-8</v>
      </c>
      <c r="AF48" s="17">
        <f t="shared" si="1"/>
        <v>1.8088965189730448E-3</v>
      </c>
      <c r="AG48" s="16">
        <f t="shared" si="1"/>
        <v>3.8795394596930076E-6</v>
      </c>
      <c r="AH48" s="16">
        <f t="shared" si="1"/>
        <v>6.1956980104897587E-6</v>
      </c>
      <c r="AI48" s="16">
        <f t="shared" si="1"/>
        <v>8.6373423036906974E-8</v>
      </c>
      <c r="AJ48" s="16">
        <f t="shared" si="1"/>
        <v>4.1137199183585022E-6</v>
      </c>
      <c r="AK48" s="16">
        <f t="shared" si="1"/>
        <v>1.873306392838052E-7</v>
      </c>
      <c r="AL48" s="16">
        <f t="shared" si="1"/>
        <v>1.4086712708187698E-7</v>
      </c>
      <c r="AM48" s="18">
        <f t="shared" si="1"/>
        <v>3.5745176514620578E-6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3.9542621210579349E-9</v>
      </c>
      <c r="E49" s="16">
        <f t="shared" si="2"/>
        <v>1.516124154886044E-5</v>
      </c>
      <c r="F49" s="16">
        <f t="shared" si="2"/>
        <v>9.1470764268510969E-6</v>
      </c>
      <c r="G49" s="16">
        <f t="shared" si="2"/>
        <v>6.9913335822010445E-6</v>
      </c>
      <c r="H49" s="16">
        <f t="shared" si="2"/>
        <v>2.0598115102022171E-8</v>
      </c>
      <c r="I49" s="16">
        <f t="shared" si="2"/>
        <v>1.6550656393364106E-6</v>
      </c>
      <c r="J49" s="16">
        <f t="shared" si="2"/>
        <v>1.6924435935820285E-6</v>
      </c>
      <c r="K49" s="16">
        <f t="shared" si="2"/>
        <v>4.5593251459442106E-8</v>
      </c>
      <c r="L49" s="16">
        <f t="shared" si="2"/>
        <v>5.3384083822459696E-6</v>
      </c>
      <c r="M49" s="16">
        <f t="shared" si="2"/>
        <v>2.7296904431140945E-6</v>
      </c>
      <c r="N49" s="16">
        <f t="shared" si="2"/>
        <v>6.8733206077288556E-5</v>
      </c>
      <c r="O49" s="16">
        <f t="shared" si="2"/>
        <v>3.1241426072847864E-6</v>
      </c>
      <c r="P49" s="16">
        <f t="shared" si="2"/>
        <v>4.5802099400160118E-7</v>
      </c>
      <c r="Q49" s="16">
        <f t="shared" si="2"/>
        <v>2.5200100911117815E-6</v>
      </c>
      <c r="R49" s="16">
        <f t="shared" si="2"/>
        <v>1.7071816383974528E-7</v>
      </c>
      <c r="S49" s="16">
        <f t="shared" si="2"/>
        <v>3.364025325717149E-5</v>
      </c>
      <c r="T49" s="16">
        <f t="shared" si="2"/>
        <v>1.2266364326788401E-7</v>
      </c>
      <c r="U49" s="16">
        <f t="shared" si="2"/>
        <v>3.3908380067632874E-6</v>
      </c>
      <c r="V49" s="16">
        <f t="shared" si="2"/>
        <v>2.393554685244766E-5</v>
      </c>
      <c r="W49" s="16">
        <f t="shared" si="2"/>
        <v>3.7295945966111888E-5</v>
      </c>
      <c r="X49" s="16">
        <f t="shared" si="2"/>
        <v>5.6174942639862454E-6</v>
      </c>
      <c r="Y49" s="16">
        <f t="shared" si="2"/>
        <v>1.7687996919084849E-5</v>
      </c>
      <c r="Z49" s="16">
        <f t="shared" si="2"/>
        <v>1.255417245830735E-6</v>
      </c>
      <c r="AA49" s="16">
        <f t="shared" si="2"/>
        <v>2.690131454659271E-6</v>
      </c>
      <c r="AB49" s="16">
        <f t="shared" si="2"/>
        <v>3.4259762063821232E-5</v>
      </c>
      <c r="AC49" s="16">
        <f t="shared" si="2"/>
        <v>2.7537212776748723E-8</v>
      </c>
      <c r="AD49" s="16">
        <f t="shared" si="2"/>
        <v>2.7767521438802737E-5</v>
      </c>
      <c r="AE49" s="16">
        <f t="shared" si="2"/>
        <v>2.3573752226810905E-6</v>
      </c>
      <c r="AF49" s="16">
        <f t="shared" si="2"/>
        <v>9.6308058693639537E-7</v>
      </c>
      <c r="AG49" s="16">
        <f t="shared" si="2"/>
        <v>2.3378187813880803E-7</v>
      </c>
      <c r="AH49" s="16">
        <f t="shared" si="2"/>
        <v>4.5605424981967595E-9</v>
      </c>
      <c r="AI49" s="16">
        <f t="shared" si="2"/>
        <v>6.5245131364821038E-7</v>
      </c>
      <c r="AJ49" s="16">
        <f t="shared" si="2"/>
        <v>2.2045223909593797E-13</v>
      </c>
      <c r="AK49" s="17">
        <f t="shared" si="2"/>
        <v>9.2115911324448744E-3</v>
      </c>
      <c r="AL49" s="16">
        <f t="shared" si="2"/>
        <v>3.7255040338188342E-6</v>
      </c>
      <c r="AM49" s="18">
        <f t="shared" si="2"/>
        <v>2.1164814629741191E-8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1.3338088074328521E-7</v>
      </c>
      <c r="E50" s="16">
        <f t="shared" si="3"/>
        <v>2.9166223995031158E-6</v>
      </c>
      <c r="F50" s="16">
        <f t="shared" si="3"/>
        <v>3.6790496503988227E-6</v>
      </c>
      <c r="G50" s="16">
        <f t="shared" si="3"/>
        <v>9.7202254397191002E-10</v>
      </c>
      <c r="H50" s="16">
        <f t="shared" si="3"/>
        <v>1.391658191033887E-7</v>
      </c>
      <c r="I50" s="16">
        <f t="shared" si="3"/>
        <v>1.5518502394453133E-6</v>
      </c>
      <c r="J50" s="16">
        <f t="shared" si="3"/>
        <v>9.2125182951260879E-8</v>
      </c>
      <c r="K50" s="16">
        <f t="shared" si="3"/>
        <v>4.2014430321960377E-6</v>
      </c>
      <c r="L50" s="17">
        <f t="shared" si="3"/>
        <v>1.3087292333466356E-3</v>
      </c>
      <c r="M50" s="16">
        <f t="shared" si="3"/>
        <v>3.1385592458883906E-7</v>
      </c>
      <c r="N50" s="16">
        <f t="shared" si="3"/>
        <v>3.320464344949798E-6</v>
      </c>
      <c r="O50" s="16">
        <f t="shared" si="3"/>
        <v>2.6717603136442892E-6</v>
      </c>
      <c r="P50" s="16">
        <f t="shared" si="3"/>
        <v>9.8452624939866483E-7</v>
      </c>
      <c r="Q50" s="16">
        <f t="shared" si="3"/>
        <v>1.9809071949546447E-6</v>
      </c>
      <c r="R50" s="16">
        <f t="shared" si="3"/>
        <v>1.2980500440031189E-8</v>
      </c>
      <c r="S50" s="16">
        <f t="shared" si="3"/>
        <v>1.2635788840474111E-6</v>
      </c>
      <c r="T50" s="16">
        <f t="shared" si="3"/>
        <v>4.8190131174906785E-7</v>
      </c>
      <c r="U50" s="16">
        <f t="shared" si="3"/>
        <v>1.9914760825643333E-6</v>
      </c>
      <c r="V50" s="16">
        <f t="shared" si="3"/>
        <v>1.5875517836317349E-6</v>
      </c>
      <c r="W50" s="16">
        <f t="shared" si="3"/>
        <v>3.2779145112215997E-6</v>
      </c>
      <c r="X50" s="16">
        <f t="shared" si="3"/>
        <v>2.6005726807328764E-8</v>
      </c>
      <c r="Y50" s="16">
        <f t="shared" si="3"/>
        <v>1.0120947149502934E-7</v>
      </c>
      <c r="Z50" s="16">
        <f t="shared" si="3"/>
        <v>3.5790875981166727E-6</v>
      </c>
      <c r="AA50" s="16">
        <f t="shared" si="3"/>
        <v>6.6340858044317904E-7</v>
      </c>
      <c r="AB50" s="16">
        <f t="shared" si="3"/>
        <v>3.5765653734130353E-7</v>
      </c>
      <c r="AC50" s="16">
        <f t="shared" si="3"/>
        <v>1.1813005843005318E-6</v>
      </c>
      <c r="AD50" s="16">
        <f t="shared" si="3"/>
        <v>1.9062339736568354E-8</v>
      </c>
      <c r="AE50" s="16">
        <f t="shared" si="3"/>
        <v>5.6046647527064546E-7</v>
      </c>
      <c r="AF50" s="16">
        <f t="shared" si="3"/>
        <v>1.2399332974760358E-7</v>
      </c>
      <c r="AG50" s="16">
        <f t="shared" si="3"/>
        <v>2.4340767809279375E-6</v>
      </c>
      <c r="AH50" s="16">
        <f t="shared" si="3"/>
        <v>8.8890970216247935E-10</v>
      </c>
      <c r="AI50" s="16">
        <f t="shared" si="3"/>
        <v>1.3942304237736046E-6</v>
      </c>
      <c r="AJ50" s="16">
        <f t="shared" si="3"/>
        <v>1.2993566894049058E-5</v>
      </c>
      <c r="AK50" s="16">
        <f t="shared" si="3"/>
        <v>7.4323966599700641E-7</v>
      </c>
      <c r="AL50" s="16">
        <f t="shared" si="3"/>
        <v>4.0092514930555806E-6</v>
      </c>
      <c r="AM50" s="18">
        <f t="shared" si="3"/>
        <v>1.0340860625446174E-6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9.1456477183006311E-5</v>
      </c>
      <c r="E51" s="16">
        <f t="shared" si="4"/>
        <v>1.4850394598364734E-5</v>
      </c>
      <c r="F51" s="16">
        <f t="shared" si="4"/>
        <v>1.645692048589759E-5</v>
      </c>
      <c r="G51" s="16">
        <f t="shared" si="4"/>
        <v>2.0143218854617439E-5</v>
      </c>
      <c r="H51" s="16">
        <f t="shared" si="4"/>
        <v>4.6186377550310082E-5</v>
      </c>
      <c r="I51" s="16">
        <f t="shared" si="4"/>
        <v>2.478133612755637E-5</v>
      </c>
      <c r="J51" s="16">
        <f t="shared" si="4"/>
        <v>1.4967627234944324E-6</v>
      </c>
      <c r="K51" s="16">
        <f t="shared" si="4"/>
        <v>1.578287609300893E-6</v>
      </c>
      <c r="L51" s="16">
        <f t="shared" si="4"/>
        <v>1.6583662821375181E-8</v>
      </c>
      <c r="M51" s="16">
        <f t="shared" si="4"/>
        <v>2.0436962623524981E-6</v>
      </c>
      <c r="N51" s="16">
        <f t="shared" si="4"/>
        <v>1.7296566501442153E-5</v>
      </c>
      <c r="O51" s="16">
        <f t="shared" si="4"/>
        <v>1.333600205287977E-5</v>
      </c>
      <c r="P51" s="16">
        <f t="shared" si="4"/>
        <v>7.1723891916801315E-6</v>
      </c>
      <c r="Q51" s="16">
        <f t="shared" si="4"/>
        <v>2.3280690348178572E-6</v>
      </c>
      <c r="R51" s="16">
        <f t="shared" si="4"/>
        <v>5.3644828365574849E-6</v>
      </c>
      <c r="S51" s="16">
        <f t="shared" si="4"/>
        <v>1.736846252001986E-6</v>
      </c>
      <c r="T51" s="16">
        <f t="shared" si="4"/>
        <v>9.7314203622471791E-7</v>
      </c>
      <c r="U51" s="16">
        <f t="shared" si="4"/>
        <v>4.4221891002537209E-5</v>
      </c>
      <c r="V51" s="16">
        <f t="shared" si="4"/>
        <v>3.7120766539813325E-6</v>
      </c>
      <c r="W51" s="16">
        <f t="shared" si="4"/>
        <v>8.3172022398173613E-6</v>
      </c>
      <c r="X51" s="16">
        <f t="shared" si="4"/>
        <v>3.6198130570266453E-5</v>
      </c>
      <c r="Y51" s="16">
        <f t="shared" si="4"/>
        <v>4.7786223974907962E-5</v>
      </c>
      <c r="Z51" s="16">
        <f t="shared" si="4"/>
        <v>1.1112911598090119E-4</v>
      </c>
      <c r="AA51" s="16">
        <f t="shared" si="4"/>
        <v>2.4536028183737286E-5</v>
      </c>
      <c r="AB51" s="16">
        <f t="shared" si="4"/>
        <v>1.6699432813561518E-6</v>
      </c>
      <c r="AC51" s="16">
        <f t="shared" si="4"/>
        <v>4.748519290804995E-5</v>
      </c>
      <c r="AD51" s="16">
        <f t="shared" si="4"/>
        <v>4.7292439759220931E-6</v>
      </c>
      <c r="AE51" s="16">
        <f t="shared" si="4"/>
        <v>3.843085714865284E-7</v>
      </c>
      <c r="AF51" s="16">
        <f t="shared" si="4"/>
        <v>7.952446509894023E-5</v>
      </c>
      <c r="AG51" s="16">
        <f t="shared" si="4"/>
        <v>1.0148814421953398E-4</v>
      </c>
      <c r="AH51" s="17">
        <f t="shared" si="4"/>
        <v>2.3167884100000001E-2</v>
      </c>
      <c r="AI51" s="16">
        <f t="shared" si="4"/>
        <v>1.1230196260182128E-5</v>
      </c>
      <c r="AJ51" s="16">
        <f t="shared" si="4"/>
        <v>1.9222200898404629E-7</v>
      </c>
      <c r="AK51" s="16">
        <f t="shared" si="4"/>
        <v>1.1868696590434284E-8</v>
      </c>
      <c r="AL51" s="16">
        <f t="shared" si="4"/>
        <v>6.0335891329830823E-5</v>
      </c>
      <c r="AM51" s="18">
        <f t="shared" si="4"/>
        <v>9.2843854942647187E-5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6.900629483163479E-10</v>
      </c>
      <c r="E52" s="16">
        <f t="shared" si="5"/>
        <v>5.6794257131504159E-8</v>
      </c>
      <c r="F52" s="16">
        <f t="shared" si="5"/>
        <v>1.9311200617600239E-6</v>
      </c>
      <c r="G52" s="16">
        <f t="shared" si="5"/>
        <v>5.1536661930277744E-7</v>
      </c>
      <c r="H52" s="16">
        <f t="shared" si="5"/>
        <v>1.1551557283606354E-6</v>
      </c>
      <c r="I52" s="16">
        <f t="shared" si="5"/>
        <v>1.5184820539024907E-7</v>
      </c>
      <c r="J52" s="16">
        <f t="shared" si="5"/>
        <v>2.9781810918219293E-6</v>
      </c>
      <c r="K52" s="16">
        <f t="shared" si="5"/>
        <v>5.3197408317715306E-6</v>
      </c>
      <c r="L52" s="16">
        <f t="shared" si="5"/>
        <v>3.0146837490248447E-6</v>
      </c>
      <c r="M52" s="16">
        <f t="shared" si="5"/>
        <v>1.4830628796977705E-6</v>
      </c>
      <c r="N52" s="16">
        <f t="shared" si="5"/>
        <v>2.334221804948003E-6</v>
      </c>
      <c r="O52" s="16">
        <f t="shared" si="5"/>
        <v>9.875943427686487E-6</v>
      </c>
      <c r="P52" s="16">
        <f t="shared" si="5"/>
        <v>3.3865279570997402E-7</v>
      </c>
      <c r="Q52" s="16">
        <f t="shared" si="5"/>
        <v>4.9828240086790373E-6</v>
      </c>
      <c r="R52" s="16">
        <f t="shared" si="5"/>
        <v>3.6171519934230621E-6</v>
      </c>
      <c r="S52" s="16">
        <f t="shared" si="5"/>
        <v>3.2314506644013096E-8</v>
      </c>
      <c r="T52" s="16">
        <f t="shared" si="5"/>
        <v>1.3367990249530876E-5</v>
      </c>
      <c r="U52" s="16">
        <f t="shared" si="5"/>
        <v>2.1027214295816015E-6</v>
      </c>
      <c r="V52" s="16">
        <f t="shared" si="5"/>
        <v>1.806056055983272E-5</v>
      </c>
      <c r="W52" s="16">
        <f t="shared" si="5"/>
        <v>5.1960209770715961E-8</v>
      </c>
      <c r="X52" s="16">
        <f t="shared" si="5"/>
        <v>8.971827202846864E-6</v>
      </c>
      <c r="Y52" s="16">
        <f t="shared" si="5"/>
        <v>5.5973205714680958E-6</v>
      </c>
      <c r="Z52" s="16">
        <f t="shared" si="5"/>
        <v>2.0314909567049251E-6</v>
      </c>
      <c r="AA52" s="16">
        <f t="shared" si="5"/>
        <v>3.9936103237265345E-6</v>
      </c>
      <c r="AB52" s="16">
        <f t="shared" si="5"/>
        <v>1.0138746423838881E-5</v>
      </c>
      <c r="AC52" s="17">
        <f t="shared" si="5"/>
        <v>3.2926058679017944E-3</v>
      </c>
      <c r="AD52" s="16">
        <f t="shared" si="5"/>
        <v>3.4524843703319457E-6</v>
      </c>
      <c r="AE52" s="16">
        <f t="shared" si="5"/>
        <v>3.7835498562511992E-7</v>
      </c>
      <c r="AF52" s="16">
        <f t="shared" si="5"/>
        <v>1.5298319475698705E-6</v>
      </c>
      <c r="AG52" s="16">
        <f t="shared" si="5"/>
        <v>2.358910889862421E-6</v>
      </c>
      <c r="AH52" s="16">
        <f t="shared" si="5"/>
        <v>6.7878268683990068E-6</v>
      </c>
      <c r="AI52" s="16">
        <f t="shared" si="5"/>
        <v>5.8514456882226614E-6</v>
      </c>
      <c r="AJ52" s="16">
        <f t="shared" si="5"/>
        <v>1.9391570056783368E-7</v>
      </c>
      <c r="AK52" s="16">
        <f t="shared" si="5"/>
        <v>9.8558324201412509E-9</v>
      </c>
      <c r="AL52" s="16">
        <f t="shared" si="5"/>
        <v>5.2432720383333293E-6</v>
      </c>
      <c r="AM52" s="18">
        <f t="shared" si="5"/>
        <v>3.3045036183999028E-7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1.8672266272914545E-6</v>
      </c>
      <c r="E53" s="16">
        <f t="shared" si="6"/>
        <v>4.0888263133982026E-7</v>
      </c>
      <c r="F53" s="16">
        <f t="shared" si="6"/>
        <v>5.8849555417875322E-6</v>
      </c>
      <c r="G53" s="16">
        <f t="shared" si="6"/>
        <v>7.4224893223230134E-8</v>
      </c>
      <c r="H53" s="16">
        <f t="shared" si="6"/>
        <v>1.7844673344848081E-6</v>
      </c>
      <c r="I53" s="16">
        <f t="shared" si="6"/>
        <v>4.2262075718225993E-6</v>
      </c>
      <c r="J53" s="16">
        <f t="shared" si="6"/>
        <v>2.9627337242696046E-6</v>
      </c>
      <c r="K53" s="17">
        <f t="shared" si="6"/>
        <v>1.538656770725004E-3</v>
      </c>
      <c r="L53" s="16">
        <f t="shared" si="6"/>
        <v>4.8651756192324472E-6</v>
      </c>
      <c r="M53" s="16">
        <f t="shared" si="6"/>
        <v>5.120414321378456E-8</v>
      </c>
      <c r="N53" s="16">
        <f t="shared" si="6"/>
        <v>4.1065433057045988E-8</v>
      </c>
      <c r="O53" s="16">
        <f t="shared" si="6"/>
        <v>6.0568401160560516E-7</v>
      </c>
      <c r="P53" s="16">
        <f t="shared" si="6"/>
        <v>3.4281719128262509E-9</v>
      </c>
      <c r="Q53" s="16">
        <f t="shared" si="6"/>
        <v>7.8895304202621684E-7</v>
      </c>
      <c r="R53" s="16">
        <f t="shared" si="6"/>
        <v>6.2872822607664974E-6</v>
      </c>
      <c r="S53" s="16">
        <f t="shared" si="6"/>
        <v>2.6186468133920891E-6</v>
      </c>
      <c r="T53" s="16">
        <f t="shared" si="6"/>
        <v>4.4898862321893915E-7</v>
      </c>
      <c r="U53" s="16">
        <f t="shared" si="6"/>
        <v>4.3046507652374747E-6</v>
      </c>
      <c r="V53" s="16">
        <f t="shared" si="6"/>
        <v>1.0211190275232886E-5</v>
      </c>
      <c r="W53" s="16">
        <f t="shared" si="6"/>
        <v>3.3052446134470586E-6</v>
      </c>
      <c r="X53" s="16">
        <f t="shared" si="6"/>
        <v>1.3203345032642838E-6</v>
      </c>
      <c r="Y53" s="16">
        <f t="shared" si="6"/>
        <v>1.1666826337539015E-7</v>
      </c>
      <c r="Z53" s="16">
        <f t="shared" si="6"/>
        <v>1.9620609753363688E-8</v>
      </c>
      <c r="AA53" s="16">
        <f t="shared" si="6"/>
        <v>1.3760957600171462E-6</v>
      </c>
      <c r="AB53" s="16">
        <f t="shared" si="6"/>
        <v>4.4428113183767252E-7</v>
      </c>
      <c r="AC53" s="16">
        <f t="shared" si="6"/>
        <v>2.4159818823134432E-6</v>
      </c>
      <c r="AD53" s="16">
        <f t="shared" si="6"/>
        <v>9.3935917099295835E-6</v>
      </c>
      <c r="AE53" s="16">
        <f t="shared" si="6"/>
        <v>5.3906449007880352E-8</v>
      </c>
      <c r="AF53" s="16">
        <f t="shared" si="6"/>
        <v>3.9133295549922505E-6</v>
      </c>
      <c r="AG53" s="16">
        <f t="shared" si="6"/>
        <v>2.1535189397853536E-7</v>
      </c>
      <c r="AH53" s="16">
        <f t="shared" si="6"/>
        <v>1.0201952434706453E-7</v>
      </c>
      <c r="AI53" s="16">
        <f t="shared" si="6"/>
        <v>2.2438724469251807E-6</v>
      </c>
      <c r="AJ53" s="16">
        <f t="shared" si="6"/>
        <v>3.0517993327323843E-6</v>
      </c>
      <c r="AK53" s="16">
        <f t="shared" si="6"/>
        <v>7.1422642453797995E-9</v>
      </c>
      <c r="AL53" s="16">
        <f t="shared" si="6"/>
        <v>9.7894068127518378E-7</v>
      </c>
      <c r="AM53" s="18">
        <f t="shared" si="6"/>
        <v>6.0399972768133334E-6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1.2990605785436913E-6</v>
      </c>
      <c r="E54" s="16">
        <f t="shared" si="7"/>
        <v>2.6395817684983972E-6</v>
      </c>
      <c r="F54" s="16">
        <f t="shared" si="7"/>
        <v>1.4708564565575688E-5</v>
      </c>
      <c r="G54" s="16">
        <f t="shared" si="7"/>
        <v>5.5717697614703326E-10</v>
      </c>
      <c r="H54" s="16">
        <f t="shared" si="7"/>
        <v>3.825921271906761E-8</v>
      </c>
      <c r="I54" s="16">
        <f t="shared" si="7"/>
        <v>3.5937727572223364E-6</v>
      </c>
      <c r="J54" s="16">
        <f t="shared" si="7"/>
        <v>4.3746164939036477E-7</v>
      </c>
      <c r="K54" s="16">
        <f t="shared" si="7"/>
        <v>6.20243679954102E-9</v>
      </c>
      <c r="L54" s="16">
        <f t="shared" si="7"/>
        <v>1.9390976496161475E-6</v>
      </c>
      <c r="M54" s="16">
        <f t="shared" si="7"/>
        <v>3.1877073516322061E-7</v>
      </c>
      <c r="N54" s="16">
        <f t="shared" si="7"/>
        <v>2.9421624366380984E-6</v>
      </c>
      <c r="O54" s="16">
        <f t="shared" si="7"/>
        <v>2.7507642510765464E-6</v>
      </c>
      <c r="P54" s="17">
        <f t="shared" si="7"/>
        <v>2.5502716870149959E-3</v>
      </c>
      <c r="Q54" s="16">
        <f t="shared" si="7"/>
        <v>2.6735174345144864E-6</v>
      </c>
      <c r="R54" s="16">
        <f t="shared" si="7"/>
        <v>2.8744372718751658E-7</v>
      </c>
      <c r="S54" s="16">
        <f t="shared" si="7"/>
        <v>1.9987710660564028E-6</v>
      </c>
      <c r="T54" s="16">
        <f t="shared" si="7"/>
        <v>6.3523946775006537E-6</v>
      </c>
      <c r="U54" s="16">
        <f t="shared" si="7"/>
        <v>2.1592514397326288E-6</v>
      </c>
      <c r="V54" s="16">
        <f t="shared" si="7"/>
        <v>1.356951333275352E-6</v>
      </c>
      <c r="W54" s="16">
        <f t="shared" si="7"/>
        <v>8.8544665682800456E-6</v>
      </c>
      <c r="X54" s="16">
        <f t="shared" si="7"/>
        <v>1.0218682054628284E-6</v>
      </c>
      <c r="Y54" s="16">
        <f t="shared" si="7"/>
        <v>2.0456262620812101E-8</v>
      </c>
      <c r="Z54" s="16">
        <f t="shared" si="7"/>
        <v>2.335634037097718E-5</v>
      </c>
      <c r="AA54" s="16">
        <f t="shared" si="7"/>
        <v>6.7131266404424882E-9</v>
      </c>
      <c r="AB54" s="16">
        <f t="shared" si="7"/>
        <v>7.7712505620849545E-7</v>
      </c>
      <c r="AC54" s="16">
        <f t="shared" si="7"/>
        <v>2.6460348493339829E-7</v>
      </c>
      <c r="AD54" s="16">
        <f t="shared" si="7"/>
        <v>3.3411764445138394E-6</v>
      </c>
      <c r="AE54" s="16">
        <f t="shared" si="7"/>
        <v>9.7064686242846584E-8</v>
      </c>
      <c r="AF54" s="16">
        <f t="shared" si="7"/>
        <v>8.6128732669982147E-7</v>
      </c>
      <c r="AG54" s="16">
        <f t="shared" si="7"/>
        <v>5.504708144185052E-6</v>
      </c>
      <c r="AH54" s="16">
        <f t="shared" si="7"/>
        <v>7.9521443336262007E-7</v>
      </c>
      <c r="AI54" s="16">
        <f t="shared" si="7"/>
        <v>5.0659839072924039E-6</v>
      </c>
      <c r="AJ54" s="16">
        <f t="shared" si="7"/>
        <v>1.3893714292926052E-6</v>
      </c>
      <c r="AK54" s="16">
        <f t="shared" si="7"/>
        <v>1.2670391266924348E-7</v>
      </c>
      <c r="AL54" s="16">
        <f t="shared" si="7"/>
        <v>7.9736417192620441E-7</v>
      </c>
      <c r="AM54" s="18">
        <f t="shared" si="7"/>
        <v>7.1968393927757512E-8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1.6001423300944188E-5</v>
      </c>
      <c r="E55" s="16">
        <f t="shared" si="8"/>
        <v>1.6491690400582754E-5</v>
      </c>
      <c r="F55" s="16">
        <f t="shared" si="8"/>
        <v>9.730127368663583E-7</v>
      </c>
      <c r="G55" s="16">
        <f t="shared" si="8"/>
        <v>1.3585654412472372E-5</v>
      </c>
      <c r="H55" s="16">
        <f t="shared" si="8"/>
        <v>8.1792862920643001E-5</v>
      </c>
      <c r="I55" s="16">
        <f t="shared" si="8"/>
        <v>7.267551107525108E-5</v>
      </c>
      <c r="J55" s="16">
        <f t="shared" si="8"/>
        <v>9.3670447723312447E-5</v>
      </c>
      <c r="K55" s="16">
        <f t="shared" si="8"/>
        <v>3.7595556502829274E-5</v>
      </c>
      <c r="L55" s="16">
        <f t="shared" si="8"/>
        <v>2.702973472939945E-5</v>
      </c>
      <c r="M55" s="16">
        <f t="shared" si="8"/>
        <v>8.9140652317617583E-5</v>
      </c>
      <c r="N55" s="16">
        <f t="shared" si="8"/>
        <v>1.1659180661729457E-5</v>
      </c>
      <c r="O55" s="16">
        <f t="shared" si="8"/>
        <v>1.9036488932489461E-5</v>
      </c>
      <c r="P55" s="16">
        <f t="shared" si="8"/>
        <v>4.9655675003416651E-5</v>
      </c>
      <c r="Q55" s="16">
        <f t="shared" si="8"/>
        <v>1.0602269813898426E-5</v>
      </c>
      <c r="R55" s="16">
        <f t="shared" si="8"/>
        <v>2.7599247905375639E-6</v>
      </c>
      <c r="S55" s="16">
        <f t="shared" si="8"/>
        <v>6.1388530240943142E-5</v>
      </c>
      <c r="T55" s="16">
        <f t="shared" si="8"/>
        <v>5.2207028807504203E-5</v>
      </c>
      <c r="U55" s="16">
        <f t="shared" si="8"/>
        <v>4.0980471259791672E-5</v>
      </c>
      <c r="V55" s="16">
        <f t="shared" si="8"/>
        <v>6.9613033625031203E-7</v>
      </c>
      <c r="W55" s="16">
        <f t="shared" si="8"/>
        <v>1.752379229074959E-5</v>
      </c>
      <c r="X55" s="16">
        <f t="shared" si="8"/>
        <v>1.2166307747838689E-5</v>
      </c>
      <c r="Y55" s="16">
        <f t="shared" si="8"/>
        <v>5.0347571460463535E-5</v>
      </c>
      <c r="Z55" s="16">
        <f t="shared" si="8"/>
        <v>1.3466130122718844E-8</v>
      </c>
      <c r="AA55" s="16">
        <f t="shared" si="8"/>
        <v>2.9126890431160328E-6</v>
      </c>
      <c r="AB55" s="16">
        <f t="shared" si="8"/>
        <v>2.3428609979756747E-6</v>
      </c>
      <c r="AC55" s="16">
        <f t="shared" si="8"/>
        <v>4.4491380220950466E-5</v>
      </c>
      <c r="AD55" s="16">
        <f t="shared" si="8"/>
        <v>3.834579068807443E-6</v>
      </c>
      <c r="AE55" s="16">
        <f t="shared" si="8"/>
        <v>2.5452424931582826E-6</v>
      </c>
      <c r="AF55" s="16">
        <f t="shared" si="8"/>
        <v>1.2121391776296626E-6</v>
      </c>
      <c r="AG55" s="16">
        <f t="shared" si="8"/>
        <v>2.9897146029417454E-6</v>
      </c>
      <c r="AH55" s="16">
        <f t="shared" si="8"/>
        <v>1.2198066074420369E-5</v>
      </c>
      <c r="AI55" s="17">
        <f t="shared" si="8"/>
        <v>2.5204737599999999E-2</v>
      </c>
      <c r="AJ55" s="16">
        <f t="shared" si="8"/>
        <v>1.767622405090207E-4</v>
      </c>
      <c r="AK55" s="16">
        <f t="shared" si="8"/>
        <v>1.7637564107238517E-6</v>
      </c>
      <c r="AL55" s="16">
        <f t="shared" si="8"/>
        <v>3.7649040489145705E-5</v>
      </c>
      <c r="AM55" s="18">
        <f t="shared" si="8"/>
        <v>2.0075001475848954E-6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1.8314268293099715E-6</v>
      </c>
      <c r="E56" s="16">
        <f t="shared" si="9"/>
        <v>1.3642711913448244E-8</v>
      </c>
      <c r="F56" s="16">
        <f t="shared" si="9"/>
        <v>1.5861589455874381E-6</v>
      </c>
      <c r="G56" s="16">
        <f t="shared" si="9"/>
        <v>4.8987913970770406E-7</v>
      </c>
      <c r="H56" s="16">
        <f t="shared" si="9"/>
        <v>6.4808407318986253E-10</v>
      </c>
      <c r="I56" s="16">
        <f t="shared" si="9"/>
        <v>2.130419784127307E-8</v>
      </c>
      <c r="J56" s="16">
        <f t="shared" si="9"/>
        <v>4.3640496833902291E-10</v>
      </c>
      <c r="K56" s="16">
        <f t="shared" si="9"/>
        <v>2.1168791929258822E-8</v>
      </c>
      <c r="L56" s="16">
        <f t="shared" si="9"/>
        <v>1.4912080093608469E-7</v>
      </c>
      <c r="M56" s="17">
        <f t="shared" si="9"/>
        <v>6.2810356631373156E-4</v>
      </c>
      <c r="N56" s="16">
        <f t="shared" si="9"/>
        <v>1.6268302689649336E-7</v>
      </c>
      <c r="O56" s="16">
        <f t="shared" si="9"/>
        <v>1.280820919411459E-6</v>
      </c>
      <c r="P56" s="16">
        <f t="shared" si="9"/>
        <v>7.6764370272063585E-8</v>
      </c>
      <c r="Q56" s="16">
        <f t="shared" si="9"/>
        <v>2.7965741659002955E-7</v>
      </c>
      <c r="R56" s="16">
        <f t="shared" si="9"/>
        <v>3.1270883010381685E-6</v>
      </c>
      <c r="S56" s="16">
        <f t="shared" si="9"/>
        <v>1.9126319116232612E-6</v>
      </c>
      <c r="T56" s="16">
        <f t="shared" si="9"/>
        <v>2.0766075728609079E-6</v>
      </c>
      <c r="U56" s="16">
        <f t="shared" si="9"/>
        <v>2.8587017829513899E-8</v>
      </c>
      <c r="V56" s="16">
        <f t="shared" si="9"/>
        <v>1.0304795463365986E-7</v>
      </c>
      <c r="W56" s="16">
        <f t="shared" si="9"/>
        <v>1.3363019183354606E-6</v>
      </c>
      <c r="X56" s="16">
        <f t="shared" si="9"/>
        <v>1.7002575308322344E-6</v>
      </c>
      <c r="Y56" s="16">
        <f t="shared" si="9"/>
        <v>3.5916144096498337E-7</v>
      </c>
      <c r="Z56" s="16">
        <f t="shared" si="9"/>
        <v>8.9995946170094522E-8</v>
      </c>
      <c r="AA56" s="16">
        <f t="shared" si="9"/>
        <v>2.0019100760900612E-6</v>
      </c>
      <c r="AB56" s="16">
        <f t="shared" si="9"/>
        <v>8.0934252184360258E-8</v>
      </c>
      <c r="AC56" s="16">
        <f t="shared" si="9"/>
        <v>2.7852293754401501E-7</v>
      </c>
      <c r="AD56" s="16">
        <f t="shared" si="9"/>
        <v>3.8353539958463153E-6</v>
      </c>
      <c r="AE56" s="16">
        <f t="shared" si="9"/>
        <v>2.2169070103291546E-6</v>
      </c>
      <c r="AF56" s="16">
        <f t="shared" si="9"/>
        <v>1.2064438389903151E-6</v>
      </c>
      <c r="AG56" s="16">
        <f t="shared" si="9"/>
        <v>3.8078488688926737E-7</v>
      </c>
      <c r="AH56" s="16">
        <f t="shared" si="9"/>
        <v>5.4688852076531048E-8</v>
      </c>
      <c r="AI56" s="16">
        <f t="shared" si="9"/>
        <v>2.1962425835559296E-6</v>
      </c>
      <c r="AJ56" s="16">
        <f t="shared" si="9"/>
        <v>4.1370932478688434E-7</v>
      </c>
      <c r="AK56" s="16">
        <f t="shared" si="9"/>
        <v>1.8078809556006556E-7</v>
      </c>
      <c r="AL56" s="16">
        <f t="shared" si="9"/>
        <v>3.8490969292975227E-8</v>
      </c>
      <c r="AM56" s="18">
        <f t="shared" si="9"/>
        <v>3.924454732330592E-7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1.0698141469565921E-8</v>
      </c>
      <c r="E57" s="16">
        <f t="shared" si="10"/>
        <v>1.0973893769791892E-6</v>
      </c>
      <c r="F57" s="16">
        <f t="shared" si="10"/>
        <v>2.7007305480437986E-7</v>
      </c>
      <c r="G57" s="16">
        <f t="shared" si="10"/>
        <v>7.8372044148006215E-5</v>
      </c>
      <c r="H57" s="16">
        <f t="shared" si="10"/>
        <v>8.4612090835035276E-5</v>
      </c>
      <c r="I57" s="17">
        <f t="shared" si="10"/>
        <v>2.6093556225000002E-2</v>
      </c>
      <c r="J57" s="16">
        <f t="shared" si="10"/>
        <v>2.8094175376720962E-6</v>
      </c>
      <c r="K57" s="16">
        <f t="shared" si="10"/>
        <v>7.2601809729320018E-5</v>
      </c>
      <c r="L57" s="16">
        <f t="shared" si="10"/>
        <v>3.0914511913610205E-5</v>
      </c>
      <c r="M57" s="16">
        <f t="shared" si="10"/>
        <v>8.8590449539891616E-7</v>
      </c>
      <c r="N57" s="16">
        <f t="shared" si="10"/>
        <v>1.7911181475784746E-5</v>
      </c>
      <c r="O57" s="16">
        <f t="shared" si="10"/>
        <v>1.4272509003083214E-5</v>
      </c>
      <c r="P57" s="16">
        <f t="shared" si="10"/>
        <v>3.621969663083967E-5</v>
      </c>
      <c r="Q57" s="16">
        <f t="shared" si="10"/>
        <v>2.0831789193712221E-4</v>
      </c>
      <c r="R57" s="16">
        <f t="shared" si="10"/>
        <v>3.3663779598649951E-5</v>
      </c>
      <c r="S57" s="16">
        <f t="shared" si="10"/>
        <v>6.8902648824138431E-5</v>
      </c>
      <c r="T57" s="16">
        <f t="shared" si="10"/>
        <v>9.3422159112919895E-7</v>
      </c>
      <c r="U57" s="16">
        <f t="shared" si="10"/>
        <v>1.1316154775459893E-4</v>
      </c>
      <c r="V57" s="16">
        <f t="shared" si="10"/>
        <v>6.567293662899465E-6</v>
      </c>
      <c r="W57" s="16">
        <f t="shared" si="10"/>
        <v>9.4080376494277331E-6</v>
      </c>
      <c r="X57" s="16">
        <f t="shared" si="10"/>
        <v>6.4342709464049874E-5</v>
      </c>
      <c r="Y57" s="16">
        <f t="shared" si="10"/>
        <v>3.681616074201379E-5</v>
      </c>
      <c r="Z57" s="16">
        <f t="shared" si="10"/>
        <v>3.8916736343503232E-5</v>
      </c>
      <c r="AA57" s="16">
        <f t="shared" si="10"/>
        <v>2.1537462183377328E-6</v>
      </c>
      <c r="AB57" s="16">
        <f t="shared" si="10"/>
        <v>1.734157288972373E-6</v>
      </c>
      <c r="AC57" s="16">
        <f t="shared" si="10"/>
        <v>1.1774596180211792E-6</v>
      </c>
      <c r="AD57" s="16">
        <f t="shared" si="10"/>
        <v>9.2515724740679651E-5</v>
      </c>
      <c r="AE57" s="16">
        <f t="shared" si="10"/>
        <v>1.3697454461421447E-6</v>
      </c>
      <c r="AF57" s="16">
        <f t="shared" si="10"/>
        <v>7.078853955620793E-9</v>
      </c>
      <c r="AG57" s="16">
        <f t="shared" si="10"/>
        <v>6.300318419266992E-6</v>
      </c>
      <c r="AH57" s="16">
        <f t="shared" si="10"/>
        <v>2.7598796493195071E-5</v>
      </c>
      <c r="AI57" s="16">
        <f t="shared" si="10"/>
        <v>7.4706219458722285E-5</v>
      </c>
      <c r="AJ57" s="16">
        <f t="shared" si="10"/>
        <v>3.0507020291205701E-5</v>
      </c>
      <c r="AK57" s="16">
        <f t="shared" si="10"/>
        <v>4.5605465113637579E-6</v>
      </c>
      <c r="AL57" s="16">
        <f t="shared" si="10"/>
        <v>1.7206430908667849E-5</v>
      </c>
      <c r="AM57" s="18">
        <f t="shared" si="10"/>
        <v>1.3318441000573785E-5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3.5742486588534287E-7</v>
      </c>
      <c r="E58" s="16">
        <f t="shared" si="11"/>
        <v>2.943539710673481E-8</v>
      </c>
      <c r="F58" s="16">
        <f t="shared" si="11"/>
        <v>5.7890449802521808E-8</v>
      </c>
      <c r="G58" s="16">
        <f t="shared" si="11"/>
        <v>2.006377787842301E-7</v>
      </c>
      <c r="H58" s="16">
        <f t="shared" si="11"/>
        <v>4.9244598857354884E-8</v>
      </c>
      <c r="I58" s="16">
        <f t="shared" si="11"/>
        <v>3.4825024999602786E-7</v>
      </c>
      <c r="J58" s="16">
        <f t="shared" si="11"/>
        <v>8.7428216454082803E-7</v>
      </c>
      <c r="K58" s="16">
        <f t="shared" si="11"/>
        <v>1.227359054794888E-7</v>
      </c>
      <c r="L58" s="16">
        <f t="shared" si="11"/>
        <v>2.7328085436605554E-9</v>
      </c>
      <c r="M58" s="16">
        <f t="shared" si="11"/>
        <v>3.8315961884892076E-7</v>
      </c>
      <c r="N58" s="16">
        <f t="shared" si="11"/>
        <v>9.7052009632118819E-8</v>
      </c>
      <c r="O58" s="16">
        <f t="shared" si="11"/>
        <v>6.4126188058149045E-7</v>
      </c>
      <c r="P58" s="16">
        <f t="shared" si="11"/>
        <v>5.5742822135415807E-8</v>
      </c>
      <c r="Q58" s="16">
        <f t="shared" si="11"/>
        <v>8.6809231687774644E-7</v>
      </c>
      <c r="R58" s="16">
        <f t="shared" si="11"/>
        <v>6.6324093354747244E-8</v>
      </c>
      <c r="S58" s="16">
        <f t="shared" si="11"/>
        <v>2.0318668373088848E-8</v>
      </c>
      <c r="T58" s="16">
        <f t="shared" si="11"/>
        <v>7.4808926277180413E-9</v>
      </c>
      <c r="U58" s="16">
        <f t="shared" si="11"/>
        <v>1.2698714164422738E-7</v>
      </c>
      <c r="V58" s="16">
        <f t="shared" si="11"/>
        <v>2.3607390393436688E-7</v>
      </c>
      <c r="W58" s="16">
        <f t="shared" si="11"/>
        <v>3.7078847032581875E-7</v>
      </c>
      <c r="X58" s="17">
        <f t="shared" si="11"/>
        <v>1.4422546710058331E-4</v>
      </c>
      <c r="Y58" s="16">
        <f t="shared" si="11"/>
        <v>5.9167195414414359E-8</v>
      </c>
      <c r="Z58" s="16">
        <f t="shared" si="11"/>
        <v>2.3389809955857031E-9</v>
      </c>
      <c r="AA58" s="16">
        <f t="shared" si="11"/>
        <v>2.5677729126063271E-8</v>
      </c>
      <c r="AB58" s="16">
        <f t="shared" si="11"/>
        <v>2.9611253243175302E-7</v>
      </c>
      <c r="AC58" s="16">
        <f t="shared" si="11"/>
        <v>3.7922987130470581E-7</v>
      </c>
      <c r="AD58" s="16">
        <f t="shared" si="11"/>
        <v>6.3268279364579895E-9</v>
      </c>
      <c r="AE58" s="16">
        <f t="shared" si="11"/>
        <v>4.8981616152925179E-8</v>
      </c>
      <c r="AF58" s="16">
        <f t="shared" si="11"/>
        <v>1.9707404637980711E-8</v>
      </c>
      <c r="AG58" s="16">
        <f t="shared" si="11"/>
        <v>1.5801661848477432E-8</v>
      </c>
      <c r="AH58" s="16">
        <f t="shared" si="11"/>
        <v>2.1808767014422208E-7</v>
      </c>
      <c r="AI58" s="16">
        <f t="shared" si="11"/>
        <v>6.7600392495754966E-8</v>
      </c>
      <c r="AJ58" s="16">
        <f t="shared" si="11"/>
        <v>6.3878611567953436E-7</v>
      </c>
      <c r="AK58" s="16">
        <f t="shared" si="11"/>
        <v>8.3924680947029458E-8</v>
      </c>
      <c r="AL58" s="16">
        <f t="shared" si="11"/>
        <v>2.800096002612768E-7</v>
      </c>
      <c r="AM58" s="18">
        <f t="shared" si="11"/>
        <v>1.096688863596975E-6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1.3828651778796501E-5</v>
      </c>
      <c r="E59" s="16">
        <f t="shared" si="12"/>
        <v>6.9291016507897766E-7</v>
      </c>
      <c r="F59" s="16">
        <f t="shared" si="12"/>
        <v>1.4047072689195497E-6</v>
      </c>
      <c r="G59" s="16">
        <f t="shared" si="12"/>
        <v>2.9353105217270669E-5</v>
      </c>
      <c r="H59" s="16">
        <f t="shared" si="12"/>
        <v>1.1502559055333674E-5</v>
      </c>
      <c r="I59" s="16">
        <f t="shared" si="12"/>
        <v>2.9246345617761281E-7</v>
      </c>
      <c r="J59" s="16">
        <f t="shared" si="12"/>
        <v>3.6810677334788878E-5</v>
      </c>
      <c r="K59" s="16">
        <f t="shared" si="12"/>
        <v>2.3931550085772251E-6</v>
      </c>
      <c r="L59" s="16">
        <f t="shared" si="12"/>
        <v>2.9789043760978507E-6</v>
      </c>
      <c r="M59" s="16">
        <f t="shared" si="12"/>
        <v>2.6873382006104824E-5</v>
      </c>
      <c r="N59" s="16">
        <f t="shared" si="12"/>
        <v>1.5933413139018875E-6</v>
      </c>
      <c r="O59" s="16">
        <f t="shared" si="12"/>
        <v>5.5531565441187785E-7</v>
      </c>
      <c r="P59" s="16">
        <f t="shared" si="12"/>
        <v>1.9860022736106993E-5</v>
      </c>
      <c r="Q59" s="16">
        <f t="shared" si="12"/>
        <v>2.1919500633510177E-5</v>
      </c>
      <c r="R59" s="16">
        <f t="shared" si="12"/>
        <v>1.5743741453908397E-5</v>
      </c>
      <c r="S59" s="16">
        <f t="shared" si="12"/>
        <v>2.0367117272057269E-5</v>
      </c>
      <c r="T59" s="17">
        <f t="shared" si="12"/>
        <v>8.1438345363931356E-3</v>
      </c>
      <c r="U59" s="16">
        <f t="shared" si="12"/>
        <v>1.6959656844348065E-5</v>
      </c>
      <c r="V59" s="16">
        <f t="shared" si="12"/>
        <v>6.6238221856410312E-8</v>
      </c>
      <c r="W59" s="16">
        <f t="shared" si="12"/>
        <v>3.4869219791236929E-6</v>
      </c>
      <c r="X59" s="16">
        <f t="shared" si="12"/>
        <v>4.2709171356576376E-7</v>
      </c>
      <c r="Y59" s="16">
        <f t="shared" si="12"/>
        <v>2.075337209216511E-5</v>
      </c>
      <c r="Z59" s="16">
        <f t="shared" si="12"/>
        <v>1.2159558865792326E-6</v>
      </c>
      <c r="AA59" s="16">
        <f t="shared" si="12"/>
        <v>7.009444352382106E-5</v>
      </c>
      <c r="AB59" s="16">
        <f t="shared" si="12"/>
        <v>7.9453442557625474E-7</v>
      </c>
      <c r="AC59" s="16">
        <f t="shared" si="12"/>
        <v>3.2369757014091266E-5</v>
      </c>
      <c r="AD59" s="16">
        <f t="shared" si="12"/>
        <v>1.8734806621582239E-6</v>
      </c>
      <c r="AE59" s="16">
        <f t="shared" si="12"/>
        <v>1.5076919502867607E-6</v>
      </c>
      <c r="AF59" s="16">
        <f t="shared" si="12"/>
        <v>1.207639708168638E-5</v>
      </c>
      <c r="AG59" s="16">
        <f t="shared" si="12"/>
        <v>5.2514744295634013E-6</v>
      </c>
      <c r="AH59" s="16">
        <f t="shared" si="12"/>
        <v>3.3927598967230097E-7</v>
      </c>
      <c r="AI59" s="16">
        <f t="shared" si="12"/>
        <v>1.6650973084055792E-5</v>
      </c>
      <c r="AJ59" s="16">
        <f t="shared" si="12"/>
        <v>1.5704846299583677E-6</v>
      </c>
      <c r="AK59" s="16">
        <f t="shared" si="12"/>
        <v>1.0377418153597431E-7</v>
      </c>
      <c r="AL59" s="16">
        <f t="shared" si="12"/>
        <v>3.7902869989493183E-7</v>
      </c>
      <c r="AM59" s="18">
        <f t="shared" si="12"/>
        <v>4.7743669626123199E-6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1.9193661275970158E-6</v>
      </c>
      <c r="E60" s="16">
        <f t="shared" si="13"/>
        <v>4.8928747298083232E-8</v>
      </c>
      <c r="F60" s="16">
        <f t="shared" si="13"/>
        <v>1.6788181334830197E-5</v>
      </c>
      <c r="G60" s="16">
        <f t="shared" si="13"/>
        <v>1.20250607103936E-5</v>
      </c>
      <c r="H60" s="16">
        <f t="shared" si="13"/>
        <v>4.783518755878133E-6</v>
      </c>
      <c r="I60" s="16">
        <f t="shared" si="13"/>
        <v>2.1905631702337128E-6</v>
      </c>
      <c r="J60" s="17">
        <f t="shared" si="13"/>
        <v>2.0975149583999996E-2</v>
      </c>
      <c r="K60" s="16">
        <f t="shared" si="13"/>
        <v>3.9955457762555515E-5</v>
      </c>
      <c r="L60" s="16">
        <f t="shared" si="13"/>
        <v>1.4459696261380981E-6</v>
      </c>
      <c r="M60" s="16">
        <f t="shared" si="13"/>
        <v>1.3688951735338869E-8</v>
      </c>
      <c r="N60" s="16">
        <f t="shared" si="13"/>
        <v>9.9057967837410886E-6</v>
      </c>
      <c r="O60" s="16">
        <f t="shared" si="13"/>
        <v>1.3142298813279847E-5</v>
      </c>
      <c r="P60" s="16">
        <f t="shared" si="13"/>
        <v>3.4383904272683854E-6</v>
      </c>
      <c r="Q60" s="16">
        <f t="shared" si="13"/>
        <v>8.4127436840736828E-9</v>
      </c>
      <c r="R60" s="16">
        <f t="shared" si="13"/>
        <v>1.3435661934501293E-8</v>
      </c>
      <c r="S60" s="16">
        <f t="shared" si="13"/>
        <v>9.8613889827950177E-6</v>
      </c>
      <c r="T60" s="16">
        <f t="shared" si="13"/>
        <v>9.2561989395840928E-5</v>
      </c>
      <c r="U60" s="16">
        <f t="shared" si="13"/>
        <v>3.206238194335589E-7</v>
      </c>
      <c r="V60" s="16">
        <f t="shared" si="13"/>
        <v>8.6531888631211545E-5</v>
      </c>
      <c r="W60" s="16">
        <f t="shared" si="13"/>
        <v>4.152663675085301E-6</v>
      </c>
      <c r="X60" s="16">
        <f t="shared" si="13"/>
        <v>1.2623788958127292E-4</v>
      </c>
      <c r="Y60" s="16">
        <f t="shared" si="13"/>
        <v>4.4234887561300982E-5</v>
      </c>
      <c r="Z60" s="16">
        <f t="shared" si="13"/>
        <v>2.5597823376115057E-5</v>
      </c>
      <c r="AA60" s="16">
        <f t="shared" si="13"/>
        <v>5.8425916600651635E-6</v>
      </c>
      <c r="AB60" s="16">
        <f t="shared" si="13"/>
        <v>6.9144554601797633E-5</v>
      </c>
      <c r="AC60" s="16">
        <f t="shared" si="13"/>
        <v>1.8236590371639694E-5</v>
      </c>
      <c r="AD60" s="16">
        <f t="shared" si="13"/>
        <v>3.8944646229104424E-7</v>
      </c>
      <c r="AE60" s="16">
        <f t="shared" si="13"/>
        <v>3.9117691938386584E-5</v>
      </c>
      <c r="AF60" s="16">
        <f t="shared" si="13"/>
        <v>2.5077969235796893E-6</v>
      </c>
      <c r="AG60" s="16">
        <f t="shared" si="13"/>
        <v>6.7707920611569759E-5</v>
      </c>
      <c r="AH60" s="16">
        <f t="shared" si="13"/>
        <v>1.2867115790763076E-6</v>
      </c>
      <c r="AI60" s="16">
        <f t="shared" si="13"/>
        <v>7.5090641349086497E-5</v>
      </c>
      <c r="AJ60" s="16">
        <f t="shared" si="13"/>
        <v>3.5262430838611581E-5</v>
      </c>
      <c r="AK60" s="16">
        <f t="shared" si="13"/>
        <v>3.6544869171810658E-6</v>
      </c>
      <c r="AL60" s="16">
        <f t="shared" si="13"/>
        <v>2.1539693319033742E-4</v>
      </c>
      <c r="AM60" s="18">
        <f t="shared" si="13"/>
        <v>2.3471165608293838E-4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1.8480227667602494E-8</v>
      </c>
      <c r="E61" s="17">
        <f t="shared" si="14"/>
        <v>8.4690460727999457E-5</v>
      </c>
      <c r="F61" s="16">
        <f t="shared" si="14"/>
        <v>7.3043315049831086E-8</v>
      </c>
      <c r="G61" s="16">
        <f t="shared" si="14"/>
        <v>7.3982356470632434E-9</v>
      </c>
      <c r="H61" s="16">
        <f t="shared" si="14"/>
        <v>6.0844021902598026E-7</v>
      </c>
      <c r="I61" s="16">
        <f t="shared" si="14"/>
        <v>3.4120619647254102E-9</v>
      </c>
      <c r="J61" s="16">
        <f t="shared" si="14"/>
        <v>1.8202624582727619E-10</v>
      </c>
      <c r="K61" s="16">
        <f t="shared" si="14"/>
        <v>2.2026079650274681E-8</v>
      </c>
      <c r="L61" s="16">
        <f t="shared" si="14"/>
        <v>1.8222270660827746E-7</v>
      </c>
      <c r="M61" s="16">
        <f t="shared" si="14"/>
        <v>1.8316245409691869E-9</v>
      </c>
      <c r="N61" s="16">
        <f t="shared" si="14"/>
        <v>5.1774518886156887E-8</v>
      </c>
      <c r="O61" s="16">
        <f t="shared" si="14"/>
        <v>3.5789306610786323E-7</v>
      </c>
      <c r="P61" s="16">
        <f t="shared" si="14"/>
        <v>8.3438868702772736E-8</v>
      </c>
      <c r="Q61" s="16">
        <f t="shared" si="14"/>
        <v>1.4956627869433885E-8</v>
      </c>
      <c r="R61" s="16">
        <f t="shared" si="14"/>
        <v>3.360210968762802E-9</v>
      </c>
      <c r="S61" s="16">
        <f t="shared" si="14"/>
        <v>4.5483589412665922E-9</v>
      </c>
      <c r="T61" s="16">
        <f t="shared" si="14"/>
        <v>6.8527227756987881E-9</v>
      </c>
      <c r="U61" s="16">
        <f t="shared" si="14"/>
        <v>1.5213210164428136E-8</v>
      </c>
      <c r="V61" s="16">
        <f t="shared" si="14"/>
        <v>4.2883100359243601E-7</v>
      </c>
      <c r="W61" s="16">
        <f t="shared" si="14"/>
        <v>7.2689296099562715E-7</v>
      </c>
      <c r="X61" s="16">
        <f t="shared" si="14"/>
        <v>1.7141787019059754E-8</v>
      </c>
      <c r="Y61" s="16">
        <f t="shared" si="14"/>
        <v>2.1866914394197782E-7</v>
      </c>
      <c r="Z61" s="16">
        <f t="shared" si="14"/>
        <v>2.7822294423183722E-8</v>
      </c>
      <c r="AA61" s="16">
        <f t="shared" si="14"/>
        <v>1.4358279950439109E-6</v>
      </c>
      <c r="AB61" s="16">
        <f t="shared" si="14"/>
        <v>2.0760501318262163E-7</v>
      </c>
      <c r="AC61" s="16">
        <f t="shared" si="14"/>
        <v>1.4466484627026385E-9</v>
      </c>
      <c r="AD61" s="16">
        <f t="shared" si="14"/>
        <v>1.8387826571292508E-8</v>
      </c>
      <c r="AE61" s="16">
        <f t="shared" si="14"/>
        <v>7.5355588550549874E-8</v>
      </c>
      <c r="AF61" s="16">
        <f t="shared" si="14"/>
        <v>6.7550593515305106E-8</v>
      </c>
      <c r="AG61" s="16">
        <f t="shared" si="14"/>
        <v>5.6284167328095737E-8</v>
      </c>
      <c r="AH61" s="16">
        <f t="shared" si="14"/>
        <v>5.2152986411017721E-8</v>
      </c>
      <c r="AI61" s="16">
        <f t="shared" si="14"/>
        <v>5.328565064218716E-8</v>
      </c>
      <c r="AJ61" s="16">
        <f t="shared" si="14"/>
        <v>1.5990667552312843E-9</v>
      </c>
      <c r="AK61" s="16">
        <f t="shared" si="14"/>
        <v>1.319288818229125E-7</v>
      </c>
      <c r="AL61" s="16">
        <f t="shared" si="14"/>
        <v>7.6740424448139259E-8</v>
      </c>
      <c r="AM61" s="18">
        <f t="shared" si="14"/>
        <v>3.3222093947191849E-7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1.4342500340747225E-7</v>
      </c>
      <c r="E62" s="16">
        <f t="shared" si="15"/>
        <v>6.3111087568758867E-7</v>
      </c>
      <c r="F62" s="16">
        <f t="shared" si="15"/>
        <v>1.6593224755693523E-6</v>
      </c>
      <c r="G62" s="16">
        <f t="shared" si="15"/>
        <v>3.7518776592794501E-6</v>
      </c>
      <c r="H62" s="16">
        <f t="shared" si="15"/>
        <v>2.0756563009083977E-6</v>
      </c>
      <c r="I62" s="16">
        <f t="shared" si="15"/>
        <v>2.7922669353288821E-6</v>
      </c>
      <c r="J62" s="16">
        <f t="shared" si="15"/>
        <v>2.3429741922884455E-6</v>
      </c>
      <c r="K62" s="16">
        <f t="shared" si="15"/>
        <v>2.4127315735145172E-8</v>
      </c>
      <c r="L62" s="16">
        <f t="shared" si="15"/>
        <v>5.1057203675518936E-6</v>
      </c>
      <c r="M62" s="16">
        <f t="shared" si="15"/>
        <v>2.6949915748360376E-7</v>
      </c>
      <c r="N62" s="16">
        <f t="shared" si="15"/>
        <v>3.0766608294744268E-6</v>
      </c>
      <c r="O62" s="16">
        <f t="shared" si="15"/>
        <v>3.4828309898535709E-8</v>
      </c>
      <c r="P62" s="16">
        <f t="shared" si="15"/>
        <v>1.6864956673638084E-5</v>
      </c>
      <c r="Q62" s="16">
        <f t="shared" si="15"/>
        <v>3.9654429501836786E-6</v>
      </c>
      <c r="R62" s="16">
        <f t="shared" si="15"/>
        <v>7.6814673281748913E-6</v>
      </c>
      <c r="S62" s="16">
        <f t="shared" si="15"/>
        <v>1.579760765538275E-6</v>
      </c>
      <c r="T62" s="16">
        <f t="shared" si="15"/>
        <v>2.790804972161359E-7</v>
      </c>
      <c r="U62" s="16">
        <f t="shared" si="15"/>
        <v>1.9970363830225006E-6</v>
      </c>
      <c r="V62" s="16">
        <f t="shared" si="15"/>
        <v>5.505017520973502E-9</v>
      </c>
      <c r="W62" s="16">
        <f t="shared" si="15"/>
        <v>7.8171017847326469E-6</v>
      </c>
      <c r="X62" s="16">
        <f t="shared" si="15"/>
        <v>3.053516193021731E-8</v>
      </c>
      <c r="Y62" s="16">
        <f t="shared" si="15"/>
        <v>1.8695834219125201E-7</v>
      </c>
      <c r="Z62" s="17">
        <f t="shared" si="15"/>
        <v>1.8643981707623554E-3</v>
      </c>
      <c r="AA62" s="16">
        <f t="shared" si="15"/>
        <v>5.2728487914832829E-7</v>
      </c>
      <c r="AB62" s="16">
        <f t="shared" si="15"/>
        <v>1.1562883324978547E-6</v>
      </c>
      <c r="AC62" s="16">
        <f t="shared" si="15"/>
        <v>1.1369799799035336E-6</v>
      </c>
      <c r="AD62" s="16">
        <f t="shared" si="15"/>
        <v>6.1581706052863447E-7</v>
      </c>
      <c r="AE62" s="16">
        <f t="shared" si="15"/>
        <v>2.5390272812628299E-7</v>
      </c>
      <c r="AF62" s="16">
        <f t="shared" si="15"/>
        <v>2.386718425964362E-7</v>
      </c>
      <c r="AG62" s="16">
        <f t="shared" si="15"/>
        <v>8.3171426780595513E-7</v>
      </c>
      <c r="AH62" s="16">
        <f t="shared" si="15"/>
        <v>8.8887727236030322E-6</v>
      </c>
      <c r="AI62" s="16">
        <f t="shared" si="15"/>
        <v>9.7945892312412923E-10</v>
      </c>
      <c r="AJ62" s="16">
        <f t="shared" si="15"/>
        <v>4.5221400725134832E-7</v>
      </c>
      <c r="AK62" s="16">
        <f t="shared" si="15"/>
        <v>2.4905683526426829E-7</v>
      </c>
      <c r="AL62" s="16">
        <f t="shared" si="15"/>
        <v>3.7748802804103448E-6</v>
      </c>
      <c r="AM62" s="18">
        <f t="shared" si="15"/>
        <v>7.5354708156995864E-8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6.7491961471732056E-9</v>
      </c>
      <c r="E63" s="16">
        <f t="shared" si="16"/>
        <v>1.9458842677596519E-7</v>
      </c>
      <c r="F63" s="16">
        <f t="shared" si="16"/>
        <v>5.7688005942795357E-7</v>
      </c>
      <c r="G63" s="16">
        <f t="shared" si="16"/>
        <v>4.2641127803701899E-7</v>
      </c>
      <c r="H63" s="16">
        <f t="shared" si="16"/>
        <v>2.5365718952007285E-8</v>
      </c>
      <c r="I63" s="16">
        <f t="shared" si="16"/>
        <v>1.0351861591167257E-7</v>
      </c>
      <c r="J63" s="16">
        <f t="shared" si="16"/>
        <v>1.5938602109564581E-7</v>
      </c>
      <c r="K63" s="16">
        <f t="shared" si="16"/>
        <v>5.6267332893480394E-9</v>
      </c>
      <c r="L63" s="16">
        <f t="shared" si="16"/>
        <v>5.6627061560304186E-9</v>
      </c>
      <c r="M63" s="16">
        <f t="shared" si="16"/>
        <v>4.217715525736443E-8</v>
      </c>
      <c r="N63" s="16">
        <f t="shared" si="16"/>
        <v>1.3767282549419901E-9</v>
      </c>
      <c r="O63" s="16">
        <f t="shared" si="16"/>
        <v>3.6650405172190097E-7</v>
      </c>
      <c r="P63" s="16">
        <f t="shared" si="16"/>
        <v>5.8025121898406928E-10</v>
      </c>
      <c r="Q63" s="16">
        <f t="shared" si="16"/>
        <v>2.0286108715284624E-8</v>
      </c>
      <c r="R63" s="16">
        <f t="shared" si="16"/>
        <v>1.8678849673307482E-8</v>
      </c>
      <c r="S63" s="16">
        <f t="shared" si="16"/>
        <v>6.3528483134883862E-9</v>
      </c>
      <c r="T63" s="16">
        <f t="shared" si="16"/>
        <v>1.8757355009494537E-7</v>
      </c>
      <c r="U63" s="16">
        <f t="shared" si="16"/>
        <v>1.9016096461057712E-7</v>
      </c>
      <c r="V63" s="16">
        <f t="shared" si="16"/>
        <v>2.1369583462452356E-9</v>
      </c>
      <c r="W63" s="16">
        <f t="shared" si="16"/>
        <v>7.0174812666261675E-8</v>
      </c>
      <c r="X63" s="16">
        <f t="shared" si="16"/>
        <v>3.0727401842907036E-8</v>
      </c>
      <c r="Y63" s="17">
        <f t="shared" si="16"/>
        <v>7.4843047663342811E-5</v>
      </c>
      <c r="Z63" s="16">
        <f t="shared" si="16"/>
        <v>7.3207262061220492E-9</v>
      </c>
      <c r="AA63" s="16">
        <f t="shared" si="16"/>
        <v>5.0878670863816348E-7</v>
      </c>
      <c r="AB63" s="16">
        <f t="shared" si="16"/>
        <v>1.9153007430883065E-8</v>
      </c>
      <c r="AC63" s="16">
        <f t="shared" si="16"/>
        <v>1.2289261720982142E-7</v>
      </c>
      <c r="AD63" s="16">
        <f t="shared" si="16"/>
        <v>1.1488002571282533E-7</v>
      </c>
      <c r="AE63" s="16">
        <f t="shared" si="16"/>
        <v>1.0386782992875049E-7</v>
      </c>
      <c r="AF63" s="16">
        <f t="shared" si="16"/>
        <v>1.9906416236054986E-9</v>
      </c>
      <c r="AG63" s="16">
        <f t="shared" si="16"/>
        <v>1.1851963714316268E-7</v>
      </c>
      <c r="AH63" s="16">
        <f t="shared" si="16"/>
        <v>1.4949112558492435E-7</v>
      </c>
      <c r="AI63" s="16">
        <f t="shared" si="16"/>
        <v>1.4507666299218677E-7</v>
      </c>
      <c r="AJ63" s="16">
        <f t="shared" si="16"/>
        <v>2.3407598629672203E-7</v>
      </c>
      <c r="AK63" s="16">
        <f t="shared" si="16"/>
        <v>1.3729457421122297E-7</v>
      </c>
      <c r="AL63" s="16">
        <f t="shared" si="16"/>
        <v>1.3275615840149136E-7</v>
      </c>
      <c r="AM63" s="18">
        <f t="shared" si="16"/>
        <v>2.3696805728092933E-8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2.8349244558476061E-7</v>
      </c>
      <c r="E64" s="16">
        <f t="shared" si="17"/>
        <v>2.4600817381925119E-8</v>
      </c>
      <c r="F64" s="16">
        <f t="shared" si="17"/>
        <v>9.1245407150608545E-7</v>
      </c>
      <c r="G64" s="16">
        <f t="shared" si="17"/>
        <v>3.8995496593901091E-7</v>
      </c>
      <c r="H64" s="16">
        <f t="shared" si="17"/>
        <v>1.243288478851664E-6</v>
      </c>
      <c r="I64" s="16">
        <f t="shared" si="17"/>
        <v>1.1552194903121813E-6</v>
      </c>
      <c r="J64" s="16">
        <f t="shared" si="17"/>
        <v>2.1195290056354807E-7</v>
      </c>
      <c r="K64" s="16">
        <f t="shared" si="17"/>
        <v>7.54215682428982E-7</v>
      </c>
      <c r="L64" s="16">
        <f t="shared" si="17"/>
        <v>4.2121713894520455E-7</v>
      </c>
      <c r="M64" s="16">
        <f t="shared" si="17"/>
        <v>1.3370164679612151E-6</v>
      </c>
      <c r="N64" s="16">
        <f t="shared" si="17"/>
        <v>3.4426463010016653E-8</v>
      </c>
      <c r="O64" s="16">
        <f t="shared" si="17"/>
        <v>2.3755354276681661E-7</v>
      </c>
      <c r="P64" s="16">
        <f t="shared" si="17"/>
        <v>3.3733059553237466E-7</v>
      </c>
      <c r="Q64" s="16">
        <f t="shared" si="17"/>
        <v>4.5617707134255496E-7</v>
      </c>
      <c r="R64" s="16">
        <f t="shared" si="17"/>
        <v>1.5562234042332297E-6</v>
      </c>
      <c r="S64" s="17">
        <f t="shared" si="17"/>
        <v>4.4892981198391732E-4</v>
      </c>
      <c r="T64" s="16">
        <f t="shared" si="17"/>
        <v>1.0991380230932538E-6</v>
      </c>
      <c r="U64" s="16">
        <f t="shared" si="17"/>
        <v>1.6142593358688157E-7</v>
      </c>
      <c r="V64" s="16">
        <f t="shared" si="17"/>
        <v>1.2326900386536091E-6</v>
      </c>
      <c r="W64" s="16">
        <f t="shared" si="17"/>
        <v>1.6939899340183793E-8</v>
      </c>
      <c r="X64" s="16">
        <f t="shared" si="17"/>
        <v>6.3324437211727547E-8</v>
      </c>
      <c r="Y64" s="16">
        <f t="shared" si="17"/>
        <v>3.8344789541759195E-8</v>
      </c>
      <c r="Z64" s="16">
        <f t="shared" si="17"/>
        <v>3.6953844876595442E-7</v>
      </c>
      <c r="AA64" s="16">
        <f t="shared" si="17"/>
        <v>1.3191789193462917E-6</v>
      </c>
      <c r="AB64" s="16">
        <f t="shared" si="17"/>
        <v>2.8612015428023631E-6</v>
      </c>
      <c r="AC64" s="16">
        <f t="shared" si="17"/>
        <v>4.2786564161292017E-9</v>
      </c>
      <c r="AD64" s="16">
        <f t="shared" si="17"/>
        <v>2.9629251063127951E-6</v>
      </c>
      <c r="AE64" s="16">
        <f t="shared" si="17"/>
        <v>5.5593531423971285E-8</v>
      </c>
      <c r="AF64" s="16">
        <f t="shared" si="17"/>
        <v>8.3372712811992058E-11</v>
      </c>
      <c r="AG64" s="16">
        <f t="shared" si="17"/>
        <v>1.1623095535582827E-6</v>
      </c>
      <c r="AH64" s="16">
        <f t="shared" si="17"/>
        <v>3.2370286552489578E-8</v>
      </c>
      <c r="AI64" s="16">
        <f t="shared" si="17"/>
        <v>1.0568374005938825E-6</v>
      </c>
      <c r="AJ64" s="16">
        <f t="shared" si="17"/>
        <v>1.1590716763534188E-6</v>
      </c>
      <c r="AK64" s="16">
        <f t="shared" si="17"/>
        <v>1.55833223448832E-6</v>
      </c>
      <c r="AL64" s="16">
        <f t="shared" si="17"/>
        <v>8.1213455224767572E-7</v>
      </c>
      <c r="AM64" s="18">
        <f t="shared" si="17"/>
        <v>9.612503440125815E-7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5.3338183513432396E-6</v>
      </c>
      <c r="E65" s="16">
        <f t="shared" si="18"/>
        <v>3.8164411468009005E-6</v>
      </c>
      <c r="F65" s="16">
        <f t="shared" si="18"/>
        <v>1.5534097088945055E-4</v>
      </c>
      <c r="G65" s="16">
        <f t="shared" si="18"/>
        <v>6.8511697396499982E-7</v>
      </c>
      <c r="H65" s="16">
        <f t="shared" si="18"/>
        <v>1.3369410645361994E-5</v>
      </c>
      <c r="I65" s="16">
        <f t="shared" si="18"/>
        <v>1.6661066403317638E-4</v>
      </c>
      <c r="J65" s="16">
        <f t="shared" si="18"/>
        <v>1.0621994747461447E-8</v>
      </c>
      <c r="K65" s="16">
        <f t="shared" si="18"/>
        <v>1.0822675659930956E-5</v>
      </c>
      <c r="L65" s="16">
        <f t="shared" si="18"/>
        <v>3.1532174881067448E-5</v>
      </c>
      <c r="M65" s="16">
        <f t="shared" si="18"/>
        <v>9.3159337464213814E-6</v>
      </c>
      <c r="N65" s="16">
        <f t="shared" si="18"/>
        <v>5.5056077768702989E-7</v>
      </c>
      <c r="O65" s="16">
        <f t="shared" si="18"/>
        <v>6.1603270274582106E-5</v>
      </c>
      <c r="P65" s="16">
        <f t="shared" si="18"/>
        <v>2.1487234578953636E-5</v>
      </c>
      <c r="Q65" s="17">
        <f t="shared" si="18"/>
        <v>2.1148139775999997E-2</v>
      </c>
      <c r="R65" s="16">
        <f t="shared" si="18"/>
        <v>1.8864278860402818E-5</v>
      </c>
      <c r="S65" s="16">
        <f t="shared" si="18"/>
        <v>2.1722553507746147E-5</v>
      </c>
      <c r="T65" s="16">
        <f t="shared" si="18"/>
        <v>5.6362106304300601E-5</v>
      </c>
      <c r="U65" s="16">
        <f t="shared" si="18"/>
        <v>3.8056006151003504E-8</v>
      </c>
      <c r="V65" s="16">
        <f t="shared" si="18"/>
        <v>5.8194766071805356E-5</v>
      </c>
      <c r="W65" s="16">
        <f t="shared" si="18"/>
        <v>1.9830679763733663E-5</v>
      </c>
      <c r="X65" s="16">
        <f t="shared" si="18"/>
        <v>1.283289731939977E-4</v>
      </c>
      <c r="Y65" s="16">
        <f t="shared" si="18"/>
        <v>5.7757628316921608E-6</v>
      </c>
      <c r="Z65" s="16">
        <f t="shared" si="18"/>
        <v>4.4091844259371067E-5</v>
      </c>
      <c r="AA65" s="16">
        <f t="shared" si="18"/>
        <v>2.4629040964464E-5</v>
      </c>
      <c r="AB65" s="16">
        <f t="shared" si="18"/>
        <v>6.6555688901808965E-6</v>
      </c>
      <c r="AC65" s="16">
        <f t="shared" si="18"/>
        <v>3.1040867997916084E-5</v>
      </c>
      <c r="AD65" s="16">
        <f t="shared" si="18"/>
        <v>9.1148318974761472E-6</v>
      </c>
      <c r="AE65" s="16">
        <f t="shared" si="18"/>
        <v>4.5309277727802259E-5</v>
      </c>
      <c r="AF65" s="16">
        <f t="shared" si="18"/>
        <v>3.8938710968614533E-5</v>
      </c>
      <c r="AG65" s="16">
        <f t="shared" si="18"/>
        <v>1.4295127938750595E-6</v>
      </c>
      <c r="AH65" s="16">
        <f t="shared" si="18"/>
        <v>2.0582455046803914E-6</v>
      </c>
      <c r="AI65" s="16">
        <f t="shared" si="18"/>
        <v>8.7172027530656809E-6</v>
      </c>
      <c r="AJ65" s="16">
        <f t="shared" si="18"/>
        <v>1.045517582666998E-5</v>
      </c>
      <c r="AK65" s="16">
        <f t="shared" si="18"/>
        <v>5.5667556110010129E-6</v>
      </c>
      <c r="AL65" s="16">
        <f t="shared" si="18"/>
        <v>7.0624790944835879E-5</v>
      </c>
      <c r="AM65" s="18">
        <f t="shared" si="18"/>
        <v>1.9056077166131049E-7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8.6916845207518412E-7</v>
      </c>
      <c r="E66" s="16">
        <f t="shared" si="19"/>
        <v>1.7579979264654497E-7</v>
      </c>
      <c r="F66" s="16">
        <f t="shared" si="19"/>
        <v>5.3933651472186738E-7</v>
      </c>
      <c r="G66" s="16">
        <f t="shared" si="19"/>
        <v>9.3828433240715601E-8</v>
      </c>
      <c r="H66" s="16">
        <f t="shared" si="19"/>
        <v>1.1088385432576142E-9</v>
      </c>
      <c r="I66" s="16">
        <f t="shared" si="19"/>
        <v>1.9302876366035958E-7</v>
      </c>
      <c r="J66" s="16">
        <f t="shared" si="19"/>
        <v>1.3858004469759517E-7</v>
      </c>
      <c r="K66" s="16">
        <f t="shared" si="19"/>
        <v>7.5934212913767522E-9</v>
      </c>
      <c r="L66" s="16">
        <f t="shared" si="19"/>
        <v>7.1146758297658486E-7</v>
      </c>
      <c r="M66" s="16">
        <f t="shared" si="19"/>
        <v>7.3536379502538033E-8</v>
      </c>
      <c r="N66" s="17">
        <f t="shared" si="19"/>
        <v>2.8637998417677904E-4</v>
      </c>
      <c r="O66" s="16">
        <f t="shared" si="19"/>
        <v>6.2623358682892266E-10</v>
      </c>
      <c r="P66" s="16">
        <f t="shared" si="19"/>
        <v>3.1974537073669423E-7</v>
      </c>
      <c r="Q66" s="16">
        <f t="shared" si="19"/>
        <v>7.4267783618435072E-9</v>
      </c>
      <c r="R66" s="16">
        <f t="shared" si="19"/>
        <v>1.5744418283554683E-7</v>
      </c>
      <c r="S66" s="16">
        <f t="shared" si="19"/>
        <v>2.2339502206194452E-8</v>
      </c>
      <c r="T66" s="16">
        <f t="shared" si="19"/>
        <v>5.5297539431730601E-8</v>
      </c>
      <c r="U66" s="16">
        <f t="shared" si="19"/>
        <v>9.4908974747541801E-7</v>
      </c>
      <c r="V66" s="16">
        <f t="shared" si="19"/>
        <v>1.339351666755986E-7</v>
      </c>
      <c r="W66" s="16">
        <f t="shared" si="19"/>
        <v>2.4457350038992994E-7</v>
      </c>
      <c r="X66" s="16">
        <f t="shared" si="19"/>
        <v>1.9350851358376346E-7</v>
      </c>
      <c r="Y66" s="16">
        <f t="shared" si="19"/>
        <v>5.3655445878292155E-9</v>
      </c>
      <c r="Z66" s="16">
        <f t="shared" si="19"/>
        <v>4.6174931478884386E-7</v>
      </c>
      <c r="AA66" s="16">
        <f t="shared" si="19"/>
        <v>7.3317035926896562E-8</v>
      </c>
      <c r="AB66" s="16">
        <f t="shared" si="19"/>
        <v>2.9920456689469502E-6</v>
      </c>
      <c r="AC66" s="16">
        <f t="shared" si="19"/>
        <v>1.9570677063842311E-7</v>
      </c>
      <c r="AD66" s="16">
        <f t="shared" si="19"/>
        <v>5.3931766300042603E-9</v>
      </c>
      <c r="AE66" s="16">
        <f t="shared" si="19"/>
        <v>2.1841955947047844E-6</v>
      </c>
      <c r="AF66" s="16">
        <f t="shared" si="19"/>
        <v>7.6425965713362113E-8</v>
      </c>
      <c r="AG66" s="16">
        <f t="shared" si="19"/>
        <v>6.1750632718613813E-7</v>
      </c>
      <c r="AH66" s="16">
        <f t="shared" si="19"/>
        <v>2.0754371595003151E-7</v>
      </c>
      <c r="AI66" s="16">
        <f t="shared" si="19"/>
        <v>1.2898597277995129E-7</v>
      </c>
      <c r="AJ66" s="16">
        <f t="shared" si="19"/>
        <v>4.4263440390525556E-9</v>
      </c>
      <c r="AK66" s="16">
        <f t="shared" si="19"/>
        <v>2.0474709801962068E-6</v>
      </c>
      <c r="AL66" s="16">
        <f t="shared" si="19"/>
        <v>4.1309836038092744E-7</v>
      </c>
      <c r="AM66" s="18">
        <f t="shared" si="19"/>
        <v>1.0298559830939766E-6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3.6839345591070172E-6</v>
      </c>
      <c r="E67" s="16">
        <f t="shared" si="20"/>
        <v>1.3482485714845871E-5</v>
      </c>
      <c r="F67" s="16">
        <f t="shared" si="20"/>
        <v>5.5447471727019454E-7</v>
      </c>
      <c r="G67" s="16">
        <f t="shared" si="20"/>
        <v>2.0758245950988303E-7</v>
      </c>
      <c r="H67" s="17">
        <f t="shared" si="20"/>
        <v>1.8758434871424029E-3</v>
      </c>
      <c r="I67" s="16">
        <f t="shared" si="20"/>
        <v>5.8959178093638568E-6</v>
      </c>
      <c r="J67" s="16">
        <f t="shared" si="20"/>
        <v>4.1868588428395705E-7</v>
      </c>
      <c r="K67" s="16">
        <f t="shared" si="20"/>
        <v>2.1399138814549739E-6</v>
      </c>
      <c r="L67" s="16">
        <f t="shared" si="20"/>
        <v>1.9367890835971576E-7</v>
      </c>
      <c r="M67" s="16">
        <f t="shared" si="20"/>
        <v>2.0415448628234616E-9</v>
      </c>
      <c r="N67" s="16">
        <f t="shared" si="20"/>
        <v>7.6046922688413161E-9</v>
      </c>
      <c r="O67" s="16">
        <f t="shared" si="20"/>
        <v>1.650053107551001E-5</v>
      </c>
      <c r="P67" s="16">
        <f t="shared" si="20"/>
        <v>2.6201409917436899E-8</v>
      </c>
      <c r="Q67" s="16">
        <f t="shared" si="20"/>
        <v>1.1707655927155732E-6</v>
      </c>
      <c r="R67" s="16">
        <f t="shared" si="20"/>
        <v>4.9280355184061993E-6</v>
      </c>
      <c r="S67" s="16">
        <f t="shared" si="20"/>
        <v>5.1673823466911941E-6</v>
      </c>
      <c r="T67" s="16">
        <f t="shared" si="20"/>
        <v>2.5759460165998444E-6</v>
      </c>
      <c r="U67" s="16">
        <f t="shared" si="20"/>
        <v>1.221559462733777E-5</v>
      </c>
      <c r="V67" s="16">
        <f t="shared" si="20"/>
        <v>6.9040769742360099E-6</v>
      </c>
      <c r="W67" s="16">
        <f t="shared" si="20"/>
        <v>1.1652226806721848E-6</v>
      </c>
      <c r="X67" s="16">
        <f t="shared" si="20"/>
        <v>6.2976175841926677E-7</v>
      </c>
      <c r="Y67" s="16">
        <f t="shared" si="20"/>
        <v>6.3201956294099946E-7</v>
      </c>
      <c r="Z67" s="16">
        <f t="shared" si="20"/>
        <v>2.0122864350295282E-6</v>
      </c>
      <c r="AA67" s="16">
        <f t="shared" si="20"/>
        <v>7.5327388955901485E-7</v>
      </c>
      <c r="AB67" s="16">
        <f t="shared" si="20"/>
        <v>2.2950893569470821E-6</v>
      </c>
      <c r="AC67" s="16">
        <f t="shared" si="20"/>
        <v>6.3126562352709708E-7</v>
      </c>
      <c r="AD67" s="16">
        <f t="shared" si="20"/>
        <v>1.3112105385522561E-6</v>
      </c>
      <c r="AE67" s="16">
        <f t="shared" si="20"/>
        <v>2.701494043306476E-6</v>
      </c>
      <c r="AF67" s="16">
        <f t="shared" si="20"/>
        <v>1.2740691404296743E-6</v>
      </c>
      <c r="AG67" s="16">
        <f t="shared" si="20"/>
        <v>3.0866994139706226E-6</v>
      </c>
      <c r="AH67" s="16">
        <f t="shared" si="20"/>
        <v>3.5811689286665693E-6</v>
      </c>
      <c r="AI67" s="16">
        <f t="shared" si="20"/>
        <v>5.8432970281660687E-6</v>
      </c>
      <c r="AJ67" s="16">
        <f t="shared" si="20"/>
        <v>4.2931807546874664E-6</v>
      </c>
      <c r="AK67" s="16">
        <f t="shared" si="20"/>
        <v>3.9710143702525049E-9</v>
      </c>
      <c r="AL67" s="16">
        <f t="shared" si="20"/>
        <v>5.4405290407190922E-6</v>
      </c>
      <c r="AM67" s="18">
        <f t="shared" si="20"/>
        <v>2.9088724295074706E-6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4.0174441955966107E-7</v>
      </c>
      <c r="E68" s="16">
        <f t="shared" si="21"/>
        <v>2.2059866358439002E-9</v>
      </c>
      <c r="F68" s="16">
        <f t="shared" si="21"/>
        <v>1.8088891396559997E-8</v>
      </c>
      <c r="G68" s="16">
        <f t="shared" si="21"/>
        <v>3.243965732352557E-7</v>
      </c>
      <c r="H68" s="16">
        <f t="shared" si="21"/>
        <v>1.4510405879760423E-7</v>
      </c>
      <c r="I68" s="16">
        <f t="shared" si="21"/>
        <v>6.9007286936913541E-8</v>
      </c>
      <c r="J68" s="16">
        <f t="shared" si="21"/>
        <v>3.7691690325609232E-11</v>
      </c>
      <c r="K68" s="16">
        <f t="shared" si="21"/>
        <v>2.2135231077650792E-7</v>
      </c>
      <c r="L68" s="16">
        <f t="shared" si="21"/>
        <v>5.1661317110461471E-10</v>
      </c>
      <c r="M68" s="16">
        <f t="shared" si="21"/>
        <v>2.6769543446494523E-7</v>
      </c>
      <c r="N68" s="16">
        <f t="shared" si="21"/>
        <v>3.0323896538839646E-8</v>
      </c>
      <c r="O68" s="16">
        <f t="shared" si="21"/>
        <v>4.839833827430938E-8</v>
      </c>
      <c r="P68" s="16">
        <f t="shared" si="21"/>
        <v>6.0322611832138795E-9</v>
      </c>
      <c r="Q68" s="16">
        <f t="shared" si="21"/>
        <v>4.8593539124511236E-8</v>
      </c>
      <c r="R68" s="17">
        <f t="shared" si="21"/>
        <v>5.6273009201854124E-5</v>
      </c>
      <c r="S68" s="16">
        <f t="shared" si="21"/>
        <v>1.9095843423263812E-7</v>
      </c>
      <c r="T68" s="16">
        <f t="shared" si="21"/>
        <v>1.042491998063583E-7</v>
      </c>
      <c r="U68" s="16">
        <f t="shared" si="21"/>
        <v>1.6511291652952211E-7</v>
      </c>
      <c r="V68" s="16">
        <f t="shared" si="21"/>
        <v>1.0301498321714094E-8</v>
      </c>
      <c r="W68" s="16">
        <f t="shared" si="21"/>
        <v>6.0323732081350538E-8</v>
      </c>
      <c r="X68" s="16">
        <f t="shared" si="21"/>
        <v>2.5152202134425569E-8</v>
      </c>
      <c r="Y68" s="16">
        <f t="shared" si="21"/>
        <v>1.3787673381239895E-8</v>
      </c>
      <c r="Z68" s="16">
        <f t="shared" si="21"/>
        <v>2.2002068012792102E-7</v>
      </c>
      <c r="AA68" s="16">
        <f t="shared" si="21"/>
        <v>4.5627287216729186E-8</v>
      </c>
      <c r="AB68" s="16">
        <f t="shared" si="21"/>
        <v>2.2655560884876835E-7</v>
      </c>
      <c r="AC68" s="16">
        <f t="shared" si="21"/>
        <v>5.7955044114793716E-8</v>
      </c>
      <c r="AD68" s="16">
        <f t="shared" si="21"/>
        <v>4.7275572010727735E-9</v>
      </c>
      <c r="AE68" s="16">
        <f t="shared" si="21"/>
        <v>1.5846957837148792E-9</v>
      </c>
      <c r="AF68" s="16">
        <f t="shared" si="21"/>
        <v>9.3848860029678027E-9</v>
      </c>
      <c r="AG68" s="16">
        <f t="shared" si="21"/>
        <v>3.4873595249522886E-10</v>
      </c>
      <c r="AH68" s="16">
        <f t="shared" si="21"/>
        <v>1.219348062706139E-8</v>
      </c>
      <c r="AI68" s="16">
        <f t="shared" si="21"/>
        <v>5.8312803017133122E-9</v>
      </c>
      <c r="AJ68" s="16">
        <f t="shared" si="21"/>
        <v>4.2119690987410941E-7</v>
      </c>
      <c r="AK68" s="16">
        <f t="shared" si="21"/>
        <v>9.8766568537891414E-10</v>
      </c>
      <c r="AL68" s="16">
        <f t="shared" si="21"/>
        <v>1.3988515431948125E-8</v>
      </c>
      <c r="AM68" s="18">
        <f t="shared" si="21"/>
        <v>7.3593249496032407E-7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2.1322982647519561E-7</v>
      </c>
      <c r="E69" s="16">
        <f t="shared" si="22"/>
        <v>2.0976761680056905E-7</v>
      </c>
      <c r="F69" s="16">
        <f t="shared" si="22"/>
        <v>8.1453335836093463E-6</v>
      </c>
      <c r="G69" s="17">
        <f t="shared" si="22"/>
        <v>2.382398100630526E-3</v>
      </c>
      <c r="H69" s="16">
        <f t="shared" si="22"/>
        <v>2.6215118506381288E-7</v>
      </c>
      <c r="I69" s="16">
        <f t="shared" si="22"/>
        <v>6.8727291908301716E-6</v>
      </c>
      <c r="J69" s="16">
        <f t="shared" si="22"/>
        <v>1.3391958383392066E-6</v>
      </c>
      <c r="K69" s="16">
        <f t="shared" si="22"/>
        <v>1.1261325514652694E-7</v>
      </c>
      <c r="L69" s="16">
        <f t="shared" si="22"/>
        <v>1.3962720936619844E-9</v>
      </c>
      <c r="M69" s="16">
        <f t="shared" si="22"/>
        <v>1.7940186518406557E-6</v>
      </c>
      <c r="N69" s="16">
        <f t="shared" si="22"/>
        <v>7.5229536830902071E-7</v>
      </c>
      <c r="O69" s="16">
        <f t="shared" si="22"/>
        <v>4.6558795208963066E-8</v>
      </c>
      <c r="P69" s="16">
        <f t="shared" si="22"/>
        <v>5.8615331629018666E-10</v>
      </c>
      <c r="Q69" s="16">
        <f t="shared" si="22"/>
        <v>7.5311841712842334E-8</v>
      </c>
      <c r="R69" s="16">
        <f t="shared" si="22"/>
        <v>1.3824243806750871E-5</v>
      </c>
      <c r="S69" s="16">
        <f t="shared" si="22"/>
        <v>2.0377091288574663E-6</v>
      </c>
      <c r="T69" s="16">
        <f t="shared" si="22"/>
        <v>8.2682044577437664E-6</v>
      </c>
      <c r="U69" s="16">
        <f t="shared" si="22"/>
        <v>1.4162863142533439E-5</v>
      </c>
      <c r="V69" s="16">
        <f t="shared" si="22"/>
        <v>1.0414051350123436E-6</v>
      </c>
      <c r="W69" s="16">
        <f t="shared" si="22"/>
        <v>9.3647264014148025E-7</v>
      </c>
      <c r="X69" s="16">
        <f t="shared" si="22"/>
        <v>3.2388165185646417E-6</v>
      </c>
      <c r="Y69" s="16">
        <f t="shared" si="22"/>
        <v>1.3292386820499579E-5</v>
      </c>
      <c r="Z69" s="16">
        <f t="shared" si="22"/>
        <v>4.5681957011047044E-6</v>
      </c>
      <c r="AA69" s="16">
        <f t="shared" si="22"/>
        <v>7.7215951633066736E-6</v>
      </c>
      <c r="AB69" s="16">
        <f t="shared" si="22"/>
        <v>1.3440512095591987E-5</v>
      </c>
      <c r="AC69" s="16">
        <f t="shared" si="22"/>
        <v>3.4937963852122784E-7</v>
      </c>
      <c r="AD69" s="16">
        <f t="shared" si="22"/>
        <v>3.0564296863658945E-6</v>
      </c>
      <c r="AE69" s="16">
        <f t="shared" si="22"/>
        <v>4.3210950285865542E-7</v>
      </c>
      <c r="AF69" s="16">
        <f t="shared" si="22"/>
        <v>9.8149928517494705E-6</v>
      </c>
      <c r="AG69" s="16">
        <f t="shared" si="22"/>
        <v>2.2986006272635883E-5</v>
      </c>
      <c r="AH69" s="16">
        <f t="shared" si="22"/>
        <v>1.9725299212680823E-6</v>
      </c>
      <c r="AI69" s="16">
        <f t="shared" si="22"/>
        <v>1.2191835886530631E-6</v>
      </c>
      <c r="AJ69" s="16">
        <f t="shared" si="22"/>
        <v>2.6384526826616516E-6</v>
      </c>
      <c r="AK69" s="16">
        <f t="shared" si="22"/>
        <v>1.6927357268623161E-6</v>
      </c>
      <c r="AL69" s="16">
        <f t="shared" si="22"/>
        <v>1.2535543779797411E-6</v>
      </c>
      <c r="AM69" s="18">
        <f t="shared" si="22"/>
        <v>1.0851299023683786E-5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6.8720608588586491E-6</v>
      </c>
      <c r="E70" s="16">
        <f t="shared" si="23"/>
        <v>8.9789045357670406E-6</v>
      </c>
      <c r="F70" s="16">
        <f t="shared" si="23"/>
        <v>4.3455783658660577E-7</v>
      </c>
      <c r="G70" s="16">
        <f t="shared" si="23"/>
        <v>4.3286406828339584E-8</v>
      </c>
      <c r="H70" s="16">
        <f t="shared" si="23"/>
        <v>1.8719843846989445E-5</v>
      </c>
      <c r="I70" s="16">
        <f t="shared" si="23"/>
        <v>1.1322187376451975E-6</v>
      </c>
      <c r="J70" s="16">
        <f t="shared" si="23"/>
        <v>1.3186671055277419E-6</v>
      </c>
      <c r="K70" s="16">
        <f t="shared" si="23"/>
        <v>8.2419109282730572E-7</v>
      </c>
      <c r="L70" s="16">
        <f t="shared" si="23"/>
        <v>4.1945397336640309E-6</v>
      </c>
      <c r="M70" s="16">
        <f t="shared" si="23"/>
        <v>4.2143561025602708E-6</v>
      </c>
      <c r="N70" s="16">
        <f t="shared" si="23"/>
        <v>4.2508439822200342E-9</v>
      </c>
      <c r="O70" s="17">
        <f t="shared" si="23"/>
        <v>2.1375165906617143E-3</v>
      </c>
      <c r="P70" s="16">
        <f t="shared" si="23"/>
        <v>2.1872875598879329E-6</v>
      </c>
      <c r="Q70" s="16">
        <f t="shared" si="23"/>
        <v>6.0952134814057175E-6</v>
      </c>
      <c r="R70" s="16">
        <f t="shared" si="23"/>
        <v>1.8657450329949423E-6</v>
      </c>
      <c r="S70" s="16">
        <f t="shared" si="23"/>
        <v>1.114422516117935E-6</v>
      </c>
      <c r="T70" s="16">
        <f t="shared" si="23"/>
        <v>1.4117633490981285E-7</v>
      </c>
      <c r="U70" s="16">
        <f t="shared" si="23"/>
        <v>2.1745873985641211E-6</v>
      </c>
      <c r="V70" s="16">
        <f t="shared" si="23"/>
        <v>1.0194054646488912E-5</v>
      </c>
      <c r="W70" s="16">
        <f t="shared" si="23"/>
        <v>4.7171241564241945E-8</v>
      </c>
      <c r="X70" s="16">
        <f t="shared" si="23"/>
        <v>9.3389389517520069E-6</v>
      </c>
      <c r="Y70" s="16">
        <f t="shared" si="23"/>
        <v>1.0303342715394097E-5</v>
      </c>
      <c r="Z70" s="16">
        <f t="shared" si="23"/>
        <v>3.770440266563075E-8</v>
      </c>
      <c r="AA70" s="16">
        <f t="shared" si="23"/>
        <v>7.4783559701839641E-6</v>
      </c>
      <c r="AB70" s="16">
        <f t="shared" si="23"/>
        <v>1.0105372850891103E-5</v>
      </c>
      <c r="AC70" s="16">
        <f t="shared" si="23"/>
        <v>6.0945890939681267E-6</v>
      </c>
      <c r="AD70" s="16">
        <f t="shared" si="23"/>
        <v>8.7078728907079821E-6</v>
      </c>
      <c r="AE70" s="16">
        <f t="shared" si="23"/>
        <v>1.3267784459997312E-6</v>
      </c>
      <c r="AF70" s="16">
        <f t="shared" si="23"/>
        <v>7.94072315843939E-8</v>
      </c>
      <c r="AG70" s="16">
        <f t="shared" si="23"/>
        <v>1.7915952274253099E-6</v>
      </c>
      <c r="AH70" s="16">
        <f t="shared" si="23"/>
        <v>1.1767145430326174E-6</v>
      </c>
      <c r="AI70" s="16">
        <f t="shared" si="23"/>
        <v>1.5420662035964672E-6</v>
      </c>
      <c r="AJ70" s="16">
        <f t="shared" si="23"/>
        <v>1.8628680352814379E-6</v>
      </c>
      <c r="AK70" s="16">
        <f t="shared" si="23"/>
        <v>6.818790597561489E-7</v>
      </c>
      <c r="AL70" s="16">
        <f t="shared" si="23"/>
        <v>6.5233668252367628E-7</v>
      </c>
      <c r="AM70" s="18">
        <f t="shared" si="23"/>
        <v>4.4333396675008815E-6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1.7958461114544583E-3</v>
      </c>
      <c r="E71" s="16">
        <f t="shared" si="24"/>
        <v>3.9273757499538155E-7</v>
      </c>
      <c r="F71" s="16">
        <f t="shared" si="24"/>
        <v>1.0331295813378661E-6</v>
      </c>
      <c r="G71" s="16">
        <f t="shared" si="24"/>
        <v>1.6178279866391353E-7</v>
      </c>
      <c r="H71" s="16">
        <f t="shared" si="24"/>
        <v>3.4749491392847475E-6</v>
      </c>
      <c r="I71" s="16">
        <f t="shared" si="24"/>
        <v>7.5930277234350989E-10</v>
      </c>
      <c r="J71" s="16">
        <f t="shared" si="24"/>
        <v>1.623015913865858E-7</v>
      </c>
      <c r="K71" s="16">
        <f t="shared" si="24"/>
        <v>2.1075770986665989E-6</v>
      </c>
      <c r="L71" s="16">
        <f t="shared" si="24"/>
        <v>1.7370645181643309E-7</v>
      </c>
      <c r="M71" s="16">
        <f t="shared" si="24"/>
        <v>5.0024346002660165E-6</v>
      </c>
      <c r="N71" s="16">
        <f t="shared" si="24"/>
        <v>5.3111511475327481E-6</v>
      </c>
      <c r="O71" s="16">
        <f t="shared" si="24"/>
        <v>5.715442997282358E-6</v>
      </c>
      <c r="P71" s="16">
        <f t="shared" si="24"/>
        <v>8.6505693070859963E-7</v>
      </c>
      <c r="Q71" s="16">
        <f t="shared" si="24"/>
        <v>4.4087965800519183E-7</v>
      </c>
      <c r="R71" s="16">
        <f t="shared" si="24"/>
        <v>1.2881367575604398E-5</v>
      </c>
      <c r="S71" s="16">
        <f t="shared" si="24"/>
        <v>1.1126898744133653E-6</v>
      </c>
      <c r="T71" s="16">
        <f t="shared" si="24"/>
        <v>2.9392043305491238E-6</v>
      </c>
      <c r="U71" s="16">
        <f t="shared" si="24"/>
        <v>4.7787138722790254E-6</v>
      </c>
      <c r="V71" s="16">
        <f t="shared" si="24"/>
        <v>1.1561708635234215E-5</v>
      </c>
      <c r="W71" s="16">
        <f t="shared" si="24"/>
        <v>1.3229085763819908E-5</v>
      </c>
      <c r="X71" s="16">
        <f t="shared" si="24"/>
        <v>4.3355874205664297E-6</v>
      </c>
      <c r="Y71" s="16">
        <f t="shared" si="24"/>
        <v>1.5686349019582441E-7</v>
      </c>
      <c r="Z71" s="16">
        <f t="shared" si="24"/>
        <v>1.3380411970293971E-7</v>
      </c>
      <c r="AA71" s="16">
        <f t="shared" si="24"/>
        <v>2.0311573994681762E-6</v>
      </c>
      <c r="AB71" s="16">
        <f t="shared" si="24"/>
        <v>2.0803109941649051E-9</v>
      </c>
      <c r="AC71" s="16">
        <f t="shared" si="24"/>
        <v>4.863846978079452E-10</v>
      </c>
      <c r="AD71" s="16">
        <f t="shared" si="24"/>
        <v>1.0812940296332088E-6</v>
      </c>
      <c r="AE71" s="16">
        <f t="shared" si="24"/>
        <v>1.0640996743198972E-6</v>
      </c>
      <c r="AF71" s="16">
        <f t="shared" si="24"/>
        <v>5.1583377003878134E-6</v>
      </c>
      <c r="AG71" s="16">
        <f t="shared" si="24"/>
        <v>2.3467806885280756E-5</v>
      </c>
      <c r="AH71" s="16">
        <f t="shared" si="24"/>
        <v>6.6899083928038521E-6</v>
      </c>
      <c r="AI71" s="16">
        <f t="shared" si="24"/>
        <v>1.082844157647032E-6</v>
      </c>
      <c r="AJ71" s="16">
        <f t="shared" si="24"/>
        <v>3.5409234878282622E-7</v>
      </c>
      <c r="AK71" s="16">
        <f t="shared" si="24"/>
        <v>7.0721783714215432E-10</v>
      </c>
      <c r="AL71" s="16">
        <f t="shared" si="24"/>
        <v>7.2164179556443978E-7</v>
      </c>
      <c r="AM71" s="18">
        <f t="shared" si="24"/>
        <v>2.6654261524273048E-6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5.8023529075433586E-7</v>
      </c>
      <c r="E72" s="16">
        <f t="shared" si="25"/>
        <v>3.8533679725268394E-8</v>
      </c>
      <c r="F72" s="16">
        <f t="shared" si="25"/>
        <v>5.3000558963802593E-7</v>
      </c>
      <c r="G72" s="16">
        <f t="shared" si="25"/>
        <v>1.2964648624311999E-6</v>
      </c>
      <c r="H72" s="16">
        <f t="shared" si="25"/>
        <v>1.4067214106114908E-6</v>
      </c>
      <c r="I72" s="16">
        <f t="shared" si="25"/>
        <v>9.0708983008418568E-7</v>
      </c>
      <c r="J72" s="16">
        <f t="shared" si="25"/>
        <v>3.2922783158963182E-9</v>
      </c>
      <c r="K72" s="16">
        <f t="shared" si="25"/>
        <v>5.9196198621521124E-7</v>
      </c>
      <c r="L72" s="16">
        <f t="shared" si="25"/>
        <v>3.1768269257920261E-7</v>
      </c>
      <c r="M72" s="16">
        <f t="shared" si="25"/>
        <v>9.4690177790650738E-9</v>
      </c>
      <c r="N72" s="16">
        <f t="shared" si="25"/>
        <v>7.0761195900341977E-7</v>
      </c>
      <c r="O72" s="16">
        <f t="shared" si="25"/>
        <v>2.2066360363427448E-7</v>
      </c>
      <c r="P72" s="16">
        <f t="shared" si="25"/>
        <v>1.7464375262252211E-7</v>
      </c>
      <c r="Q72" s="16">
        <f t="shared" si="25"/>
        <v>3.87857204854609E-10</v>
      </c>
      <c r="R72" s="16">
        <f t="shared" si="25"/>
        <v>6.4377830509924415E-7</v>
      </c>
      <c r="S72" s="16">
        <f t="shared" si="25"/>
        <v>7.776129873645093E-8</v>
      </c>
      <c r="T72" s="16">
        <f t="shared" si="25"/>
        <v>4.3896018547414029E-7</v>
      </c>
      <c r="U72" s="17">
        <f t="shared" si="25"/>
        <v>2.2110835010792488E-4</v>
      </c>
      <c r="V72" s="16">
        <f t="shared" si="25"/>
        <v>1.284080988628471E-8</v>
      </c>
      <c r="W72" s="16">
        <f t="shared" si="25"/>
        <v>2.1086809045528975E-7</v>
      </c>
      <c r="X72" s="16">
        <f t="shared" si="25"/>
        <v>1.8801837004882449E-7</v>
      </c>
      <c r="Y72" s="16">
        <f t="shared" si="25"/>
        <v>5.4233187926308695E-7</v>
      </c>
      <c r="Z72" s="16">
        <f t="shared" si="25"/>
        <v>2.2341408660254132E-7</v>
      </c>
      <c r="AA72" s="16">
        <f t="shared" si="25"/>
        <v>9.9046198134449373E-7</v>
      </c>
      <c r="AB72" s="16">
        <f t="shared" si="25"/>
        <v>7.7119644480947989E-7</v>
      </c>
      <c r="AC72" s="16">
        <f t="shared" si="25"/>
        <v>1.3221341449464319E-7</v>
      </c>
      <c r="AD72" s="16">
        <f t="shared" si="25"/>
        <v>2.8301568048557916E-7</v>
      </c>
      <c r="AE72" s="16">
        <f t="shared" si="25"/>
        <v>2.9200452322072987E-7</v>
      </c>
      <c r="AF72" s="16">
        <f t="shared" si="25"/>
        <v>3.8558438882386006E-7</v>
      </c>
      <c r="AG72" s="16">
        <f t="shared" si="25"/>
        <v>5.7191713023926942E-9</v>
      </c>
      <c r="AH72" s="16">
        <f t="shared" si="25"/>
        <v>3.9460984528699698E-7</v>
      </c>
      <c r="AI72" s="16">
        <f t="shared" si="25"/>
        <v>3.3767321807229231E-7</v>
      </c>
      <c r="AJ72" s="16">
        <f t="shared" si="25"/>
        <v>1.6449792944823711E-7</v>
      </c>
      <c r="AK72" s="16">
        <f t="shared" si="25"/>
        <v>7.5464255319806612E-8</v>
      </c>
      <c r="AL72" s="16">
        <f t="shared" si="25"/>
        <v>1.1169901295551356E-7</v>
      </c>
      <c r="AM72" s="18">
        <f t="shared" si="25"/>
        <v>2.8866145200890136E-6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3.2678485873518109E-6</v>
      </c>
      <c r="E73" s="16">
        <f t="shared" si="26"/>
        <v>7.1750696151295915E-6</v>
      </c>
      <c r="F73" s="16">
        <f t="shared" si="26"/>
        <v>2.3554692518390979E-5</v>
      </c>
      <c r="G73" s="16">
        <f t="shared" si="26"/>
        <v>4.2347502729431743E-6</v>
      </c>
      <c r="H73" s="16">
        <f t="shared" si="26"/>
        <v>2.2982521192139869E-5</v>
      </c>
      <c r="I73" s="16">
        <f t="shared" si="26"/>
        <v>5.0675985509453502E-6</v>
      </c>
      <c r="J73" s="16">
        <f t="shared" si="26"/>
        <v>8.0675804937736537E-5</v>
      </c>
      <c r="K73" s="16">
        <f t="shared" si="26"/>
        <v>4.9216938082799124E-6</v>
      </c>
      <c r="L73" s="16">
        <f t="shared" si="26"/>
        <v>2.3339680087951505E-5</v>
      </c>
      <c r="M73" s="16">
        <f t="shared" si="26"/>
        <v>4.7491850546638386E-7</v>
      </c>
      <c r="N73" s="16">
        <f t="shared" si="26"/>
        <v>1.1206870036196351E-5</v>
      </c>
      <c r="O73" s="16">
        <f t="shared" si="26"/>
        <v>2.4245313133029581E-6</v>
      </c>
      <c r="P73" s="16">
        <f t="shared" si="26"/>
        <v>2.329421263944259E-6</v>
      </c>
      <c r="Q73" s="16">
        <f t="shared" si="26"/>
        <v>2.592564522650335E-5</v>
      </c>
      <c r="R73" s="16">
        <f t="shared" si="26"/>
        <v>1.9849604429944674E-6</v>
      </c>
      <c r="S73" s="16">
        <f t="shared" si="26"/>
        <v>1.4108637330297295E-5</v>
      </c>
      <c r="T73" s="16">
        <f t="shared" si="26"/>
        <v>3.5879227608925948E-7</v>
      </c>
      <c r="U73" s="16">
        <f t="shared" si="26"/>
        <v>4.0642252654553823E-6</v>
      </c>
      <c r="V73" s="16">
        <f t="shared" si="26"/>
        <v>1.2645705306706552E-6</v>
      </c>
      <c r="W73" s="16">
        <f t="shared" si="26"/>
        <v>2.0109513652536696E-5</v>
      </c>
      <c r="X73" s="16">
        <f t="shared" si="26"/>
        <v>1.5165110162276817E-5</v>
      </c>
      <c r="Y73" s="16">
        <f t="shared" si="26"/>
        <v>1.3789294396351777E-5</v>
      </c>
      <c r="Z73" s="16">
        <f t="shared" si="26"/>
        <v>1.5410641252380185E-5</v>
      </c>
      <c r="AA73" s="16">
        <f t="shared" si="26"/>
        <v>1.1069360084772757E-5</v>
      </c>
      <c r="AB73" s="16">
        <f t="shared" si="26"/>
        <v>6.4641319799861832E-6</v>
      </c>
      <c r="AC73" s="16">
        <f t="shared" si="26"/>
        <v>1.1970187859335034E-5</v>
      </c>
      <c r="AD73" s="16">
        <f t="shared" si="26"/>
        <v>9.9003842700177489E-5</v>
      </c>
      <c r="AE73" s="16">
        <f t="shared" si="26"/>
        <v>1.4023061945869345E-5</v>
      </c>
      <c r="AF73" s="16">
        <f t="shared" si="26"/>
        <v>6.0107892999020477E-7</v>
      </c>
      <c r="AG73" s="16">
        <f t="shared" si="26"/>
        <v>1.2505364924970297E-5</v>
      </c>
      <c r="AH73" s="16">
        <f t="shared" si="26"/>
        <v>1.9677766767001168E-5</v>
      </c>
      <c r="AI73" s="16">
        <f t="shared" si="26"/>
        <v>1.1308782055392165E-5</v>
      </c>
      <c r="AJ73" s="16">
        <f t="shared" si="26"/>
        <v>3.3154279946318651E-5</v>
      </c>
      <c r="AK73" s="16">
        <f t="shared" si="26"/>
        <v>3.0151343383705824E-6</v>
      </c>
      <c r="AL73" s="17">
        <f t="shared" si="26"/>
        <v>7.9978168808308193E-3</v>
      </c>
      <c r="AM73" s="18">
        <f t="shared" si="26"/>
        <v>6.2990525191909989E-6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2.2246214583274532E-9</v>
      </c>
      <c r="E74" s="16">
        <f t="shared" si="27"/>
        <v>1.1280599043169271E-10</v>
      </c>
      <c r="F74" s="16">
        <f t="shared" si="27"/>
        <v>1.159003439021964E-9</v>
      </c>
      <c r="G74" s="16">
        <f t="shared" si="27"/>
        <v>1.6405900942214749E-9</v>
      </c>
      <c r="H74" s="16">
        <f t="shared" si="27"/>
        <v>2.7644677575312868E-10</v>
      </c>
      <c r="I74" s="16">
        <f t="shared" si="27"/>
        <v>3.9580150248755735E-11</v>
      </c>
      <c r="J74" s="16">
        <f t="shared" si="27"/>
        <v>5.4268040387835196E-10</v>
      </c>
      <c r="K74" s="16">
        <f t="shared" si="27"/>
        <v>2.3023056855879274E-11</v>
      </c>
      <c r="L74" s="16">
        <f t="shared" si="27"/>
        <v>3.024691671730487E-10</v>
      </c>
      <c r="M74" s="16">
        <f t="shared" si="27"/>
        <v>9.85412163341791E-11</v>
      </c>
      <c r="N74" s="16">
        <f t="shared" si="27"/>
        <v>3.5800856887764849E-10</v>
      </c>
      <c r="O74" s="16">
        <f t="shared" si="27"/>
        <v>1.41028925814079E-10</v>
      </c>
      <c r="P74" s="16">
        <f t="shared" si="27"/>
        <v>3.4629054261520572E-10</v>
      </c>
      <c r="Q74" s="16">
        <f t="shared" si="27"/>
        <v>1.1077998321003565E-11</v>
      </c>
      <c r="R74" s="16">
        <f t="shared" si="27"/>
        <v>1.0979798705870997E-12</v>
      </c>
      <c r="S74" s="16">
        <f t="shared" si="27"/>
        <v>4.3329650202202446E-10</v>
      </c>
      <c r="T74" s="16">
        <f t="shared" si="27"/>
        <v>1.0551364657783219E-10</v>
      </c>
      <c r="U74" s="16">
        <f t="shared" si="27"/>
        <v>4.5656051476849052E-12</v>
      </c>
      <c r="V74" s="16">
        <f t="shared" si="27"/>
        <v>5.2424043891724822E-10</v>
      </c>
      <c r="W74" s="16">
        <f t="shared" si="27"/>
        <v>1.8979622671705882E-10</v>
      </c>
      <c r="X74" s="16">
        <f t="shared" si="27"/>
        <v>1.7958662184335818E-11</v>
      </c>
      <c r="Y74" s="16">
        <f t="shared" si="27"/>
        <v>2.6338398718346673E-10</v>
      </c>
      <c r="Z74" s="16">
        <f t="shared" si="27"/>
        <v>7.2324162259767878E-11</v>
      </c>
      <c r="AA74" s="16">
        <f t="shared" si="27"/>
        <v>5.5727455100761743E-10</v>
      </c>
      <c r="AB74" s="16">
        <f t="shared" si="27"/>
        <v>3.6718146902965919E-10</v>
      </c>
      <c r="AC74" s="16">
        <f t="shared" si="27"/>
        <v>1.1466343751741539E-10</v>
      </c>
      <c r="AD74" s="16">
        <f t="shared" si="27"/>
        <v>1.205139375323829E-10</v>
      </c>
      <c r="AE74" s="16">
        <f t="shared" si="27"/>
        <v>1.658785354689445E-12</v>
      </c>
      <c r="AF74" s="16">
        <f t="shared" si="27"/>
        <v>3.4793653244388919E-10</v>
      </c>
      <c r="AG74" s="17">
        <f t="shared" si="27"/>
        <v>1.7066085876850506E-7</v>
      </c>
      <c r="AH74" s="16">
        <f t="shared" si="27"/>
        <v>7.0480609657667133E-10</v>
      </c>
      <c r="AI74" s="16">
        <f t="shared" si="27"/>
        <v>1.9375913763731861E-11</v>
      </c>
      <c r="AJ74" s="16">
        <f t="shared" si="27"/>
        <v>1.4632246905501125E-10</v>
      </c>
      <c r="AK74" s="16">
        <f t="shared" si="27"/>
        <v>4.1520711650787254E-12</v>
      </c>
      <c r="AL74" s="16">
        <f t="shared" si="27"/>
        <v>2.6624280881334852E-10</v>
      </c>
      <c r="AM74" s="18">
        <f t="shared" si="27"/>
        <v>5.9875091590144713E-11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3.2335769351356068E-7</v>
      </c>
      <c r="E75" s="16">
        <f t="shared" si="28"/>
        <v>2.5084011009074054E-7</v>
      </c>
      <c r="F75" s="16">
        <f t="shared" si="28"/>
        <v>1.0703957441678626E-7</v>
      </c>
      <c r="G75" s="16">
        <f t="shared" si="28"/>
        <v>2.1898204253168838E-8</v>
      </c>
      <c r="H75" s="16">
        <f t="shared" si="28"/>
        <v>1.8259935323090353E-7</v>
      </c>
      <c r="I75" s="16">
        <f t="shared" si="28"/>
        <v>1.2152435086975464E-8</v>
      </c>
      <c r="J75" s="16">
        <f t="shared" si="28"/>
        <v>2.0434246383152415E-7</v>
      </c>
      <c r="K75" s="16">
        <f t="shared" si="28"/>
        <v>3.2347093528549629E-7</v>
      </c>
      <c r="L75" s="16">
        <f t="shared" si="28"/>
        <v>5.8200154181542647E-8</v>
      </c>
      <c r="M75" s="16">
        <f t="shared" si="28"/>
        <v>7.9169697490410182E-9</v>
      </c>
      <c r="N75" s="16">
        <f t="shared" si="28"/>
        <v>2.2863087727187886E-8</v>
      </c>
      <c r="O75" s="16">
        <f t="shared" si="28"/>
        <v>2.3837009707960425E-7</v>
      </c>
      <c r="P75" s="16">
        <f t="shared" si="28"/>
        <v>2.5186838745382942E-8</v>
      </c>
      <c r="Q75" s="16">
        <f t="shared" si="28"/>
        <v>1.3414881704105952E-7</v>
      </c>
      <c r="R75" s="16">
        <f t="shared" si="28"/>
        <v>9.1433682414097296E-9</v>
      </c>
      <c r="S75" s="16">
        <f t="shared" si="28"/>
        <v>1.3569799718524578E-7</v>
      </c>
      <c r="T75" s="16">
        <f t="shared" si="28"/>
        <v>3.8860853867117811E-10</v>
      </c>
      <c r="U75" s="16">
        <f t="shared" si="28"/>
        <v>2.995811834175857E-9</v>
      </c>
      <c r="V75" s="17">
        <f t="shared" si="28"/>
        <v>5.0870537543540434E-5</v>
      </c>
      <c r="W75" s="16">
        <f t="shared" si="28"/>
        <v>7.4223628830017039E-8</v>
      </c>
      <c r="X75" s="16">
        <f t="shared" si="28"/>
        <v>8.0233469597689366E-8</v>
      </c>
      <c r="Y75" s="16">
        <f t="shared" si="28"/>
        <v>1.4114360960618428E-9</v>
      </c>
      <c r="Z75" s="16">
        <f t="shared" si="28"/>
        <v>1.3336638261066329E-10</v>
      </c>
      <c r="AA75" s="16">
        <f t="shared" si="28"/>
        <v>1.6962565776510899E-7</v>
      </c>
      <c r="AB75" s="16">
        <f t="shared" si="28"/>
        <v>1.7328665826765671E-9</v>
      </c>
      <c r="AC75" s="16">
        <f t="shared" si="28"/>
        <v>2.5976227838442659E-7</v>
      </c>
      <c r="AD75" s="16">
        <f t="shared" si="28"/>
        <v>2.2714158573729182E-8</v>
      </c>
      <c r="AE75" s="16">
        <f t="shared" si="28"/>
        <v>1.0075855599555981E-9</v>
      </c>
      <c r="AF75" s="16">
        <f t="shared" si="28"/>
        <v>1.1536340270645265E-8</v>
      </c>
      <c r="AG75" s="16">
        <f t="shared" si="28"/>
        <v>1.5485676699893991E-7</v>
      </c>
      <c r="AH75" s="16">
        <f t="shared" si="28"/>
        <v>7.6566937694701916E-9</v>
      </c>
      <c r="AI75" s="16">
        <f t="shared" si="28"/>
        <v>1.304115864411318E-9</v>
      </c>
      <c r="AJ75" s="16">
        <f t="shared" si="28"/>
        <v>4.4657473943836347E-7</v>
      </c>
      <c r="AK75" s="16">
        <f t="shared" si="28"/>
        <v>1.219640433500417E-7</v>
      </c>
      <c r="AL75" s="16">
        <f t="shared" si="28"/>
        <v>8.0187574611331431E-9</v>
      </c>
      <c r="AM75" s="18">
        <f t="shared" si="28"/>
        <v>2.3461567732709044E-7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5.9569285138174164E-10</v>
      </c>
      <c r="E76" s="16">
        <f t="shared" si="29"/>
        <v>1.2696647476005066E-6</v>
      </c>
      <c r="F76" s="16">
        <f t="shared" si="29"/>
        <v>3.2841159243695856E-8</v>
      </c>
      <c r="G76" s="16">
        <f t="shared" si="29"/>
        <v>2.9622243896565853E-6</v>
      </c>
      <c r="H76" s="16">
        <f t="shared" si="29"/>
        <v>6.3181251678148447E-7</v>
      </c>
      <c r="I76" s="16">
        <f t="shared" si="29"/>
        <v>3.3268661892157701E-8</v>
      </c>
      <c r="J76" s="16">
        <f t="shared" si="29"/>
        <v>1.7058394838932954E-6</v>
      </c>
      <c r="K76" s="16">
        <f t="shared" si="29"/>
        <v>1.4773580456934886E-7</v>
      </c>
      <c r="L76" s="16">
        <f t="shared" si="29"/>
        <v>1.373117725442566E-7</v>
      </c>
      <c r="M76" s="16">
        <f t="shared" si="29"/>
        <v>6.4982669602243718E-8</v>
      </c>
      <c r="N76" s="16">
        <f t="shared" si="29"/>
        <v>5.3377199119943435E-6</v>
      </c>
      <c r="O76" s="16">
        <f t="shared" si="29"/>
        <v>2.4627186118203692E-6</v>
      </c>
      <c r="P76" s="16">
        <f t="shared" si="29"/>
        <v>1.506096952232439E-7</v>
      </c>
      <c r="Q76" s="16">
        <f t="shared" si="29"/>
        <v>1.607151695469216E-7</v>
      </c>
      <c r="R76" s="16">
        <f t="shared" si="29"/>
        <v>2.1226905948513227E-6</v>
      </c>
      <c r="S76" s="16">
        <f t="shared" si="29"/>
        <v>3.2843427661890378E-6</v>
      </c>
      <c r="T76" s="16">
        <f t="shared" si="29"/>
        <v>4.9364040301234328E-8</v>
      </c>
      <c r="U76" s="16">
        <f t="shared" si="29"/>
        <v>1.849274336703703E-6</v>
      </c>
      <c r="V76" s="16">
        <f t="shared" si="29"/>
        <v>1.8050451087342372E-8</v>
      </c>
      <c r="W76" s="16">
        <f t="shared" si="29"/>
        <v>1.0928743723700196E-7</v>
      </c>
      <c r="X76" s="16">
        <f t="shared" si="29"/>
        <v>1.0534577324925081E-6</v>
      </c>
      <c r="Y76" s="16">
        <f t="shared" si="29"/>
        <v>1.3133104494035541E-7</v>
      </c>
      <c r="Z76" s="16">
        <f t="shared" si="29"/>
        <v>3.100912726384684E-7</v>
      </c>
      <c r="AA76" s="16">
        <f t="shared" si="29"/>
        <v>8.9122748337457419E-9</v>
      </c>
      <c r="AB76" s="17">
        <f t="shared" si="29"/>
        <v>5.2701371941460797E-4</v>
      </c>
      <c r="AC76" s="16">
        <f t="shared" si="29"/>
        <v>1.5218239209294253E-6</v>
      </c>
      <c r="AD76" s="16">
        <f t="shared" si="29"/>
        <v>3.1197077954075863E-6</v>
      </c>
      <c r="AE76" s="16">
        <f t="shared" si="29"/>
        <v>1.2881510868241884E-7</v>
      </c>
      <c r="AF76" s="16">
        <f t="shared" si="29"/>
        <v>1.6642860182938412E-6</v>
      </c>
      <c r="AG76" s="16">
        <f t="shared" si="29"/>
        <v>1.1363620698828379E-6</v>
      </c>
      <c r="AH76" s="16">
        <f t="shared" si="29"/>
        <v>3.5560847572535672E-8</v>
      </c>
      <c r="AI76" s="16">
        <f t="shared" si="29"/>
        <v>4.6145162282735574E-8</v>
      </c>
      <c r="AJ76" s="16">
        <f t="shared" si="29"/>
        <v>1.3875629783578592E-6</v>
      </c>
      <c r="AK76" s="16">
        <f t="shared" si="29"/>
        <v>1.824782776262392E-6</v>
      </c>
      <c r="AL76" s="16">
        <f t="shared" si="29"/>
        <v>4.2697486947936792E-7</v>
      </c>
      <c r="AM76" s="18">
        <f t="shared" si="29"/>
        <v>1.5838304939226404E-7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3.2037268278706295E-7</v>
      </c>
      <c r="E77" s="16">
        <f t="shared" si="30"/>
        <v>1.1422038621461845E-7</v>
      </c>
      <c r="F77" s="16">
        <f t="shared" si="30"/>
        <v>2.3195421161905023E-8</v>
      </c>
      <c r="G77" s="16">
        <f t="shared" si="30"/>
        <v>6.8305017875793776E-7</v>
      </c>
      <c r="H77" s="16">
        <f t="shared" si="30"/>
        <v>3.656548880783453E-7</v>
      </c>
      <c r="I77" s="16">
        <f t="shared" si="30"/>
        <v>1.8113955896326094E-6</v>
      </c>
      <c r="J77" s="16">
        <f t="shared" si="30"/>
        <v>9.7310409697200919E-9</v>
      </c>
      <c r="K77" s="16">
        <f t="shared" si="30"/>
        <v>3.1479466318697468E-6</v>
      </c>
      <c r="L77" s="16">
        <f t="shared" si="30"/>
        <v>7.6693892550020785E-9</v>
      </c>
      <c r="M77" s="16">
        <f t="shared" si="30"/>
        <v>3.115386365594218E-6</v>
      </c>
      <c r="N77" s="16">
        <f t="shared" si="30"/>
        <v>9.8610021498092385E-9</v>
      </c>
      <c r="O77" s="16">
        <f t="shared" si="30"/>
        <v>2.1506932032598956E-6</v>
      </c>
      <c r="P77" s="16">
        <f t="shared" si="30"/>
        <v>6.5570334275433374E-7</v>
      </c>
      <c r="Q77" s="16">
        <f t="shared" si="30"/>
        <v>2.2463176089915655E-7</v>
      </c>
      <c r="R77" s="16">
        <f t="shared" si="30"/>
        <v>4.3885091025145567E-8</v>
      </c>
      <c r="S77" s="16">
        <f t="shared" si="30"/>
        <v>3.4383724896746829E-6</v>
      </c>
      <c r="T77" s="16">
        <f t="shared" si="30"/>
        <v>1.1898750020648843E-7</v>
      </c>
      <c r="U77" s="16">
        <f t="shared" si="30"/>
        <v>6.8480697094194571E-7</v>
      </c>
      <c r="V77" s="16">
        <f t="shared" si="30"/>
        <v>2.4002354527167057E-7</v>
      </c>
      <c r="W77" s="16">
        <f t="shared" si="30"/>
        <v>7.2281722425449804E-7</v>
      </c>
      <c r="X77" s="16">
        <f t="shared" si="30"/>
        <v>2.2844567987063185E-8</v>
      </c>
      <c r="Y77" s="16">
        <f t="shared" si="30"/>
        <v>7.9833635734876995E-7</v>
      </c>
      <c r="Z77" s="16">
        <f t="shared" si="30"/>
        <v>1.6989035550081205E-7</v>
      </c>
      <c r="AA77" s="16">
        <f t="shared" si="30"/>
        <v>1.155453331275377E-6</v>
      </c>
      <c r="AB77" s="16">
        <f t="shared" si="30"/>
        <v>3.1691733969526772E-6</v>
      </c>
      <c r="AC77" s="16">
        <f t="shared" si="30"/>
        <v>5.2539557941170284E-7</v>
      </c>
      <c r="AD77" s="17">
        <f t="shared" si="30"/>
        <v>5.4025989408247295E-4</v>
      </c>
      <c r="AE77" s="16">
        <f t="shared" si="30"/>
        <v>1.197184688957962E-7</v>
      </c>
      <c r="AF77" s="16">
        <f t="shared" si="30"/>
        <v>8.5586600334459326E-8</v>
      </c>
      <c r="AG77" s="16">
        <f t="shared" si="30"/>
        <v>3.7520666193139081E-7</v>
      </c>
      <c r="AH77" s="16">
        <f t="shared" si="30"/>
        <v>1.019520914490083E-7</v>
      </c>
      <c r="AI77" s="16">
        <f t="shared" si="30"/>
        <v>7.7412434203760755E-8</v>
      </c>
      <c r="AJ77" s="16">
        <f t="shared" si="30"/>
        <v>5.1388168415380356E-6</v>
      </c>
      <c r="AK77" s="16">
        <f t="shared" si="30"/>
        <v>1.4974629775414604E-6</v>
      </c>
      <c r="AL77" s="16">
        <f t="shared" si="30"/>
        <v>6.5947250244689275E-6</v>
      </c>
      <c r="AM77" s="18">
        <f t="shared" si="30"/>
        <v>1.2360224387462949E-6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8.8461976772158334E-6</v>
      </c>
      <c r="E78" s="16">
        <f t="shared" si="31"/>
        <v>1.327424087563579E-5</v>
      </c>
      <c r="F78" s="17">
        <f t="shared" si="31"/>
        <v>1.57051024E-2</v>
      </c>
      <c r="G78" s="16">
        <f t="shared" si="31"/>
        <v>5.2738647163344556E-5</v>
      </c>
      <c r="H78" s="16">
        <f t="shared" si="31"/>
        <v>4.5058946988018475E-6</v>
      </c>
      <c r="I78" s="16">
        <f t="shared" si="31"/>
        <v>1.5316131325582409E-7</v>
      </c>
      <c r="J78" s="16">
        <f t="shared" si="31"/>
        <v>1.2146041412641032E-5</v>
      </c>
      <c r="K78" s="16">
        <f t="shared" si="31"/>
        <v>5.7279040998918004E-5</v>
      </c>
      <c r="L78" s="16">
        <f t="shared" si="31"/>
        <v>4.1450148319531629E-5</v>
      </c>
      <c r="M78" s="16">
        <f t="shared" si="31"/>
        <v>3.7465662245794506E-5</v>
      </c>
      <c r="N78" s="16">
        <f t="shared" si="31"/>
        <v>2.8436012439022414E-5</v>
      </c>
      <c r="O78" s="16">
        <f t="shared" si="31"/>
        <v>3.0970000469730682E-6</v>
      </c>
      <c r="P78" s="16">
        <f t="shared" si="31"/>
        <v>8.3858431118728481E-5</v>
      </c>
      <c r="Q78" s="16">
        <f t="shared" si="31"/>
        <v>1.1004007049289601E-4</v>
      </c>
      <c r="R78" s="16">
        <f t="shared" si="31"/>
        <v>4.9951121142012689E-6</v>
      </c>
      <c r="S78" s="16">
        <f t="shared" si="31"/>
        <v>3.0850144068124771E-5</v>
      </c>
      <c r="T78" s="16">
        <f t="shared" si="31"/>
        <v>2.5819067664778964E-6</v>
      </c>
      <c r="U78" s="16">
        <f t="shared" si="31"/>
        <v>3.7491812850622848E-5</v>
      </c>
      <c r="V78" s="16">
        <f t="shared" si="31"/>
        <v>3.2860835797187977E-5</v>
      </c>
      <c r="W78" s="16">
        <f t="shared" si="31"/>
        <v>8.7716216266525425E-5</v>
      </c>
      <c r="X78" s="16">
        <f t="shared" si="31"/>
        <v>6.0758306206647574E-6</v>
      </c>
      <c r="Y78" s="16">
        <f t="shared" si="31"/>
        <v>1.1646057079002484E-4</v>
      </c>
      <c r="Z78" s="16">
        <f t="shared" si="31"/>
        <v>1.3160218942707508E-5</v>
      </c>
      <c r="AA78" s="16">
        <f t="shared" si="31"/>
        <v>8.3348676064642002E-5</v>
      </c>
      <c r="AB78" s="16">
        <f t="shared" si="31"/>
        <v>9.613091677217389E-7</v>
      </c>
      <c r="AC78" s="16">
        <f t="shared" si="31"/>
        <v>8.5384138019110566E-6</v>
      </c>
      <c r="AD78" s="16">
        <f t="shared" si="31"/>
        <v>6.7754989805836049E-7</v>
      </c>
      <c r="AE78" s="16">
        <f t="shared" si="31"/>
        <v>3.9399642790060681E-5</v>
      </c>
      <c r="AF78" s="16">
        <f t="shared" si="31"/>
        <v>1.2667301090721704E-5</v>
      </c>
      <c r="AG78" s="16">
        <f t="shared" si="31"/>
        <v>1.0510998515367519E-4</v>
      </c>
      <c r="AH78" s="16">
        <f t="shared" si="31"/>
        <v>1.0390940529486333E-5</v>
      </c>
      <c r="AI78" s="16">
        <f t="shared" si="31"/>
        <v>5.7272900210592867E-7</v>
      </c>
      <c r="AJ78" s="16">
        <f t="shared" si="31"/>
        <v>2.5863158712500566E-5</v>
      </c>
      <c r="AK78" s="16">
        <f t="shared" si="31"/>
        <v>1.4401657772017855E-5</v>
      </c>
      <c r="AL78" s="16">
        <f t="shared" si="31"/>
        <v>4.5502652967544535E-5</v>
      </c>
      <c r="AM78" s="18">
        <f t="shared" si="31"/>
        <v>2.4884198630339498E-6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1.3956544856279684E-5</v>
      </c>
      <c r="E79" s="16">
        <f t="shared" si="32"/>
        <v>2.0704885474174216E-4</v>
      </c>
      <c r="F79" s="16">
        <f t="shared" si="32"/>
        <v>6.6561797491804665E-5</v>
      </c>
      <c r="G79" s="16">
        <f t="shared" si="32"/>
        <v>3.998678847305946E-5</v>
      </c>
      <c r="H79" s="16">
        <f t="shared" si="32"/>
        <v>4.9416375255717395E-6</v>
      </c>
      <c r="I79" s="16">
        <f t="shared" si="32"/>
        <v>9.7639387034350371E-7</v>
      </c>
      <c r="J79" s="16">
        <f t="shared" si="32"/>
        <v>3.3899909688051705E-6</v>
      </c>
      <c r="K79" s="16">
        <f t="shared" si="32"/>
        <v>1.071934610221155E-5</v>
      </c>
      <c r="L79" s="16">
        <f t="shared" si="32"/>
        <v>6.0190160942511076E-6</v>
      </c>
      <c r="M79" s="16">
        <f t="shared" si="32"/>
        <v>3.7946403459908703E-5</v>
      </c>
      <c r="N79" s="16">
        <f t="shared" si="32"/>
        <v>3.1183211600794301E-6</v>
      </c>
      <c r="O79" s="16">
        <f t="shared" si="32"/>
        <v>4.312273861861176E-5</v>
      </c>
      <c r="P79" s="16">
        <f t="shared" si="32"/>
        <v>2.6836489834335715E-8</v>
      </c>
      <c r="Q79" s="16">
        <f t="shared" si="32"/>
        <v>1.3992774511694699E-5</v>
      </c>
      <c r="R79" s="16">
        <f t="shared" si="32"/>
        <v>1.0025896834502436E-5</v>
      </c>
      <c r="S79" s="16">
        <f t="shared" si="32"/>
        <v>3.5680027587609704E-5</v>
      </c>
      <c r="T79" s="16">
        <f t="shared" si="32"/>
        <v>1.0234203933337932E-4</v>
      </c>
      <c r="U79" s="16">
        <f t="shared" si="32"/>
        <v>5.6019416502556186E-5</v>
      </c>
      <c r="V79" s="16">
        <f t="shared" si="32"/>
        <v>4.1864495573174603E-5</v>
      </c>
      <c r="W79" s="16">
        <f t="shared" si="32"/>
        <v>5.360098911623395E-7</v>
      </c>
      <c r="X79" s="16">
        <f t="shared" si="32"/>
        <v>2.1435472758535957E-6</v>
      </c>
      <c r="Y79" s="16">
        <f t="shared" si="32"/>
        <v>8.2412061952183627E-5</v>
      </c>
      <c r="Z79" s="16">
        <f t="shared" si="32"/>
        <v>3.3568461444095382E-6</v>
      </c>
      <c r="AA79" s="17">
        <f t="shared" si="32"/>
        <v>1.2718433578468144E-2</v>
      </c>
      <c r="AB79" s="16">
        <f t="shared" si="32"/>
        <v>2.1697025218505039E-7</v>
      </c>
      <c r="AC79" s="16">
        <f t="shared" si="32"/>
        <v>1.4154508415184915E-5</v>
      </c>
      <c r="AD79" s="16">
        <f t="shared" si="32"/>
        <v>2.6886003789081377E-5</v>
      </c>
      <c r="AE79" s="16">
        <f t="shared" si="32"/>
        <v>2.4239178286149481E-6</v>
      </c>
      <c r="AF79" s="16">
        <f t="shared" si="32"/>
        <v>9.7233938840665524E-6</v>
      </c>
      <c r="AG79" s="16">
        <f t="shared" si="32"/>
        <v>4.0366238366026793E-5</v>
      </c>
      <c r="AH79" s="16">
        <f t="shared" si="32"/>
        <v>1.2468722363836082E-5</v>
      </c>
      <c r="AI79" s="16">
        <f t="shared" si="32"/>
        <v>1.3742673399158172E-6</v>
      </c>
      <c r="AJ79" s="16">
        <f t="shared" si="32"/>
        <v>1.0275881822553157E-5</v>
      </c>
      <c r="AK79" s="16">
        <f t="shared" si="32"/>
        <v>3.4029610430245141E-6</v>
      </c>
      <c r="AL79" s="16">
        <f t="shared" si="32"/>
        <v>1.7163218172114226E-5</v>
      </c>
      <c r="AM79" s="18">
        <f t="shared" si="32"/>
        <v>5.9955405247868077E-5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1.6014011313736158E-5</v>
      </c>
      <c r="E80" s="16">
        <f t="shared" si="33"/>
        <v>1.8522726010278381E-5</v>
      </c>
      <c r="F80" s="16">
        <f t="shared" si="33"/>
        <v>1.2346670618672441E-5</v>
      </c>
      <c r="G80" s="16">
        <f t="shared" si="33"/>
        <v>8.4603916992724625E-7</v>
      </c>
      <c r="H80" s="16">
        <f t="shared" si="33"/>
        <v>1.3279288671185196E-6</v>
      </c>
      <c r="I80" s="16">
        <f t="shared" si="33"/>
        <v>7.4888705449666548E-7</v>
      </c>
      <c r="J80" s="16">
        <f t="shared" si="33"/>
        <v>4.2714279233461472E-7</v>
      </c>
      <c r="K80" s="16">
        <f t="shared" si="33"/>
        <v>4.5144235680665042E-6</v>
      </c>
      <c r="L80" s="16">
        <f t="shared" si="33"/>
        <v>5.202868648719305E-6</v>
      </c>
      <c r="M80" s="16">
        <f t="shared" si="33"/>
        <v>4.4344623325463479E-6</v>
      </c>
      <c r="N80" s="16">
        <f t="shared" si="33"/>
        <v>1.8106416138050328E-6</v>
      </c>
      <c r="O80" s="16">
        <f t="shared" si="33"/>
        <v>4.8835660464229104E-8</v>
      </c>
      <c r="P80" s="16">
        <f t="shared" si="33"/>
        <v>7.1012538259553284E-6</v>
      </c>
      <c r="Q80" s="16">
        <f t="shared" si="33"/>
        <v>1.988617589916765E-6</v>
      </c>
      <c r="R80" s="16">
        <f t="shared" si="33"/>
        <v>2.339901189910949E-6</v>
      </c>
      <c r="S80" s="16">
        <f t="shared" si="33"/>
        <v>8.2350451441921164E-8</v>
      </c>
      <c r="T80" s="16">
        <f t="shared" si="33"/>
        <v>8.9757439739571757E-7</v>
      </c>
      <c r="U80" s="16">
        <f t="shared" si="33"/>
        <v>2.1026927662263357E-6</v>
      </c>
      <c r="V80" s="16">
        <f t="shared" si="33"/>
        <v>3.2131968700797201E-6</v>
      </c>
      <c r="W80" s="17">
        <f t="shared" si="33"/>
        <v>2.2475638557639139E-3</v>
      </c>
      <c r="X80" s="16">
        <f t="shared" si="33"/>
        <v>5.4893693453330656E-6</v>
      </c>
      <c r="Y80" s="16">
        <f t="shared" si="33"/>
        <v>1.9961783125788299E-6</v>
      </c>
      <c r="Z80" s="16">
        <f t="shared" si="33"/>
        <v>8.6916131456489861E-6</v>
      </c>
      <c r="AA80" s="16">
        <f t="shared" si="33"/>
        <v>9.5016559191388747E-8</v>
      </c>
      <c r="AB80" s="16">
        <f t="shared" si="33"/>
        <v>4.597517622615479E-7</v>
      </c>
      <c r="AC80" s="16">
        <f t="shared" si="33"/>
        <v>3.1924729708526337E-8</v>
      </c>
      <c r="AD80" s="16">
        <f t="shared" si="33"/>
        <v>2.9802576052621236E-6</v>
      </c>
      <c r="AE80" s="16">
        <f t="shared" si="33"/>
        <v>2.964261286479137E-6</v>
      </c>
      <c r="AF80" s="16">
        <f t="shared" si="33"/>
        <v>1.3907066957527882E-5</v>
      </c>
      <c r="AG80" s="16">
        <f t="shared" si="33"/>
        <v>2.4255652452878537E-6</v>
      </c>
      <c r="AH80" s="16">
        <f t="shared" si="33"/>
        <v>7.504429235270616E-7</v>
      </c>
      <c r="AI80" s="16">
        <f t="shared" si="33"/>
        <v>1.4448385390325325E-6</v>
      </c>
      <c r="AJ80" s="16">
        <f t="shared" si="33"/>
        <v>7.5971678903633535E-6</v>
      </c>
      <c r="AK80" s="16">
        <f t="shared" si="33"/>
        <v>8.2379534097761554E-6</v>
      </c>
      <c r="AL80" s="16">
        <f t="shared" si="33"/>
        <v>5.5079898042736241E-6</v>
      </c>
      <c r="AM80" s="18">
        <f t="shared" si="33"/>
        <v>3.1976944781572678E-5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2.9916155153662513E-7</v>
      </c>
      <c r="E81" s="16">
        <f t="shared" si="34"/>
        <v>2.8485778443504016E-8</v>
      </c>
      <c r="F81" s="16">
        <f t="shared" si="34"/>
        <v>2.5469165103610593E-6</v>
      </c>
      <c r="G81" s="16">
        <f t="shared" si="34"/>
        <v>1.6817113706530328E-6</v>
      </c>
      <c r="H81" s="16">
        <f t="shared" si="34"/>
        <v>3.4202956908913996E-6</v>
      </c>
      <c r="I81" s="16">
        <f t="shared" si="34"/>
        <v>1.6997666423132338E-6</v>
      </c>
      <c r="J81" s="16">
        <f t="shared" si="34"/>
        <v>2.5021890322810603E-6</v>
      </c>
      <c r="K81" s="16">
        <f t="shared" si="34"/>
        <v>2.9200578011256272E-6</v>
      </c>
      <c r="L81" s="16">
        <f t="shared" si="34"/>
        <v>1.4362127404781306E-5</v>
      </c>
      <c r="M81" s="16">
        <f t="shared" si="34"/>
        <v>9.626991537313777E-7</v>
      </c>
      <c r="N81" s="16">
        <f t="shared" si="34"/>
        <v>2.2826511546604614E-8</v>
      </c>
      <c r="O81" s="16">
        <f t="shared" si="34"/>
        <v>1.3114545506842696E-6</v>
      </c>
      <c r="P81" s="16">
        <f t="shared" si="34"/>
        <v>7.7763762923841012E-7</v>
      </c>
      <c r="Q81" s="16">
        <f t="shared" si="34"/>
        <v>7.3476378930630636E-7</v>
      </c>
      <c r="R81" s="16">
        <f t="shared" si="34"/>
        <v>1.1397481519953426E-5</v>
      </c>
      <c r="S81" s="16">
        <f t="shared" si="34"/>
        <v>3.8555770932972245E-6</v>
      </c>
      <c r="T81" s="16">
        <f t="shared" si="34"/>
        <v>2.8321901551246758E-7</v>
      </c>
      <c r="U81" s="16">
        <f t="shared" si="34"/>
        <v>1.1459284723645607E-6</v>
      </c>
      <c r="V81" s="16">
        <f t="shared" si="34"/>
        <v>1.3491077825886913E-5</v>
      </c>
      <c r="W81" s="16">
        <f t="shared" si="34"/>
        <v>5.3027996847218698E-6</v>
      </c>
      <c r="X81" s="16">
        <f t="shared" si="34"/>
        <v>6.5728146025164879E-6</v>
      </c>
      <c r="Y81" s="16">
        <f t="shared" si="34"/>
        <v>4.6419189335821915E-6</v>
      </c>
      <c r="Z81" s="16">
        <f t="shared" si="34"/>
        <v>3.4847108438836382E-7</v>
      </c>
      <c r="AA81" s="16">
        <f t="shared" si="34"/>
        <v>1.2655437189367517E-6</v>
      </c>
      <c r="AB81" s="16">
        <f t="shared" si="34"/>
        <v>4.0139547785447041E-6</v>
      </c>
      <c r="AC81" s="16">
        <f t="shared" si="34"/>
        <v>8.3703551321659232E-8</v>
      </c>
      <c r="AD81" s="16">
        <f t="shared" si="34"/>
        <v>1.4675496594475459E-5</v>
      </c>
      <c r="AE81" s="16">
        <f t="shared" si="34"/>
        <v>1.6156070037050159E-6</v>
      </c>
      <c r="AF81" s="16">
        <f t="shared" si="34"/>
        <v>3.2760612204628571E-6</v>
      </c>
      <c r="AG81" s="16">
        <f t="shared" si="34"/>
        <v>1.3050754035658363E-6</v>
      </c>
      <c r="AH81" s="16">
        <f t="shared" si="34"/>
        <v>1.1594957239297925E-8</v>
      </c>
      <c r="AI81" s="16">
        <f t="shared" si="34"/>
        <v>1.008620287443907E-5</v>
      </c>
      <c r="AJ81" s="17">
        <f t="shared" si="34"/>
        <v>1.5651220324067942E-3</v>
      </c>
      <c r="AK81" s="16">
        <f t="shared" si="34"/>
        <v>5.856616082139092E-13</v>
      </c>
      <c r="AL81" s="16">
        <f t="shared" si="34"/>
        <v>6.325259881906226E-6</v>
      </c>
      <c r="AM81" s="18">
        <f t="shared" si="34"/>
        <v>3.0262931648234599E-7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8.553172109291653E-6</v>
      </c>
      <c r="E82" s="16">
        <f t="shared" si="35"/>
        <v>2.2395402897116421E-5</v>
      </c>
      <c r="F82" s="16">
        <f t="shared" si="35"/>
        <v>9.1162632323311603E-7</v>
      </c>
      <c r="G82" s="16">
        <f t="shared" si="35"/>
        <v>2.6226815871700846E-5</v>
      </c>
      <c r="H82" s="16">
        <f t="shared" si="35"/>
        <v>8.8366566575476833E-6</v>
      </c>
      <c r="I82" s="16">
        <f t="shared" si="35"/>
        <v>2.8006386446915388E-6</v>
      </c>
      <c r="J82" s="16">
        <f t="shared" si="35"/>
        <v>6.3445105071956872E-5</v>
      </c>
      <c r="K82" s="16">
        <f t="shared" si="35"/>
        <v>2.1876936717108216E-5</v>
      </c>
      <c r="L82" s="16">
        <f t="shared" si="35"/>
        <v>4.3620696146009074E-6</v>
      </c>
      <c r="M82" s="16">
        <f t="shared" si="35"/>
        <v>3.4249910693558533E-6</v>
      </c>
      <c r="N82" s="16">
        <f t="shared" si="35"/>
        <v>2.0239604883421323E-5</v>
      </c>
      <c r="O82" s="16">
        <f t="shared" si="35"/>
        <v>1.1882116137110378E-5</v>
      </c>
      <c r="P82" s="16">
        <f t="shared" si="35"/>
        <v>1.5355002680294412E-7</v>
      </c>
      <c r="Q82" s="16">
        <f t="shared" si="35"/>
        <v>5.3989627443548908E-8</v>
      </c>
      <c r="R82" s="16">
        <f t="shared" si="35"/>
        <v>7.5804494367552301E-5</v>
      </c>
      <c r="S82" s="16">
        <f t="shared" si="35"/>
        <v>1.2230061000052026E-5</v>
      </c>
      <c r="T82" s="16">
        <f t="shared" si="35"/>
        <v>3.2346440304023493E-6</v>
      </c>
      <c r="U82" s="16">
        <f t="shared" si="35"/>
        <v>7.6215191774163093E-5</v>
      </c>
      <c r="V82" s="16">
        <f t="shared" si="35"/>
        <v>2.6926149215817002E-5</v>
      </c>
      <c r="W82" s="16">
        <f t="shared" si="35"/>
        <v>8.4733908109495225E-5</v>
      </c>
      <c r="X82" s="16">
        <f t="shared" si="35"/>
        <v>4.2923657719153164E-5</v>
      </c>
      <c r="Y82" s="16">
        <f t="shared" si="35"/>
        <v>1.772142008326353E-6</v>
      </c>
      <c r="Z82" s="16">
        <f t="shared" si="35"/>
        <v>2.3699910192021041E-7</v>
      </c>
      <c r="AA82" s="16">
        <f t="shared" si="35"/>
        <v>2.8001235255477129E-5</v>
      </c>
      <c r="AB82" s="16">
        <f t="shared" si="35"/>
        <v>1.7339350503685664E-6</v>
      </c>
      <c r="AC82" s="16">
        <f t="shared" si="35"/>
        <v>5.494901059677652E-7</v>
      </c>
      <c r="AD82" s="16">
        <f t="shared" si="35"/>
        <v>1.351355923610326E-5</v>
      </c>
      <c r="AE82" s="16">
        <f t="shared" si="35"/>
        <v>2.1267653648506989E-5</v>
      </c>
      <c r="AF82" s="16">
        <f t="shared" si="35"/>
        <v>1.0829657524322796E-5</v>
      </c>
      <c r="AG82" s="16">
        <f t="shared" si="35"/>
        <v>2.0615556226457102E-6</v>
      </c>
      <c r="AH82" s="16">
        <f t="shared" si="35"/>
        <v>2.18817782750298E-5</v>
      </c>
      <c r="AI82" s="16">
        <f t="shared" si="35"/>
        <v>4.3553405998158195E-7</v>
      </c>
      <c r="AJ82" s="16">
        <f t="shared" si="35"/>
        <v>1.1599042528136845E-6</v>
      </c>
      <c r="AK82" s="16">
        <f t="shared" si="35"/>
        <v>1.1799054522851327E-8</v>
      </c>
      <c r="AL82" s="16">
        <f t="shared" si="35"/>
        <v>4.6403483133486596E-6</v>
      </c>
      <c r="AM82" s="20">
        <f t="shared" si="35"/>
        <v>6.2999213590183949E-3</v>
      </c>
    </row>
    <row r="83" spans="1:39">
      <c r="A83" t="s">
        <v>99</v>
      </c>
      <c r="D83" s="21">
        <f>SUM($D$47:$D$82)</f>
        <v>2.0187858401849892E-3</v>
      </c>
      <c r="E83" s="21">
        <f>SUM($E$47:$E$82)</f>
        <v>4.6627604356010968E-4</v>
      </c>
      <c r="F83" s="21">
        <f>SUM($F$47:$F$82)</f>
        <v>1.6135988224105894E-2</v>
      </c>
      <c r="G83" s="21">
        <f>SUM($G$47:$G$82)</f>
        <v>2.6944863449867317E-3</v>
      </c>
      <c r="H83" s="21">
        <f>SUM($H$47:$H$82)</f>
        <v>2.2426705154786745E-3</v>
      </c>
      <c r="I83" s="21">
        <f>SUM($I$47:$I$82)</f>
        <v>2.6405651301303776E-2</v>
      </c>
      <c r="J83" s="21">
        <f>SUM($J$47:$J$82)</f>
        <v>2.1347682057972828E-2</v>
      </c>
      <c r="K83" s="21">
        <f>SUM($K$47:$K$82)</f>
        <v>1.8317551449996052E-3</v>
      </c>
      <c r="L83" s="21">
        <f>SUM($L$47:$L$82)</f>
        <v>1.5373053028960068E-3</v>
      </c>
      <c r="M83" s="21">
        <f>SUM($M$47:$M$82)</f>
        <v>9.7329116969808722E-4</v>
      </c>
      <c r="N83" s="21">
        <f>SUM($N$47:$N$82)</f>
        <v>7.387857736756466E-4</v>
      </c>
      <c r="O83" s="21">
        <f>SUM($O$47:$O$82)</f>
        <v>2.3901677193126952E-3</v>
      </c>
      <c r="P83" s="21">
        <f>SUM($P$47:$P$82)</f>
        <v>2.8077203765848355E-3</v>
      </c>
      <c r="Q83" s="21">
        <f>SUM($Q$47:$Q$82)</f>
        <v>2.1640144453357612E-2</v>
      </c>
      <c r="R83" s="21">
        <f>SUM($R$47:$R$82)</f>
        <v>2.9978393717801957E-4</v>
      </c>
      <c r="S83" s="21">
        <f>SUM($S$47:$S$82)</f>
        <v>7.9321558731985508E-4</v>
      </c>
      <c r="T83" s="21">
        <f>SUM($T$47:$T$82)</f>
        <v>8.5040234231162689E-3</v>
      </c>
      <c r="U83" s="21">
        <f>SUM($U$47:$U$82)</f>
        <v>7.1270249570819656E-4</v>
      </c>
      <c r="V83" s="21">
        <f>SUM($V$47:$V$82)</f>
        <v>4.1460620755880519E-4</v>
      </c>
      <c r="W83" s="21">
        <f>SUM($W$47:$W$82)</f>
        <v>2.6438982009344115E-3</v>
      </c>
      <c r="X83" s="21">
        <f>SUM($X$47:$X$82)</f>
        <v>6.3893944394097138E-4</v>
      </c>
      <c r="Y83" s="21">
        <f>SUM($Y$47:$Y$82)</f>
        <v>5.9482851957229734E-4</v>
      </c>
      <c r="Z83" s="21">
        <f>SUM($Z$47:$Z$82)</f>
        <v>2.1698121019769292E-3</v>
      </c>
      <c r="AA83" s="21">
        <f>SUM($AA$47:$AA$82)</f>
        <v>1.30149931231568E-2</v>
      </c>
      <c r="AB83" s="21">
        <f>SUM($AB$47:$AB$82)</f>
        <v>7.205702506650224E-4</v>
      </c>
      <c r="AC83" s="21">
        <f>SUM($AC$47:$AC$82)</f>
        <v>3.522561594966916E-3</v>
      </c>
      <c r="AD83" s="21">
        <f>SUM($AD$47:$AD$82)</f>
        <v>8.8701390405629074E-4</v>
      </c>
      <c r="AE83">
        <f>SUM($AE$47:$AE$82)</f>
        <v>2.9839252566300902E-2</v>
      </c>
      <c r="AF83" s="21">
        <f>SUM($AF$47:$AF$82)</f>
        <v>2.0221624935623322E-3</v>
      </c>
      <c r="AG83" s="21">
        <f>SUM($AG$47:$AG$82)</f>
        <v>4.2023579689739847E-4</v>
      </c>
      <c r="AH83" s="21">
        <f>SUM($AH$47:$AH$82)</f>
        <v>2.3314502874617223E-2</v>
      </c>
      <c r="AI83" s="21">
        <f>SUM($AI$47:$AI$82)</f>
        <v>2.5448491388525729E-2</v>
      </c>
      <c r="AJ83" s="21">
        <f>SUM($AJ$47:$AJ$82)</f>
        <v>1.9729369872470088E-3</v>
      </c>
      <c r="AK83" s="21">
        <f>SUM($AK$47:$AK$82)</f>
        <v>9.2752404218818113E-3</v>
      </c>
      <c r="AL83" s="21">
        <f>SUM($AL$47:$AL$82)</f>
        <v>8.5696636505513055E-3</v>
      </c>
      <c r="AM83" s="21">
        <f>SUM($AM$47:$AM$82)</f>
        <v>6.906257150274743E-3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0.24591640238812673</v>
      </c>
      <c r="D85" s="22">
        <f>$D$83/$C$85</f>
        <v>8.2092362306063881E-3</v>
      </c>
      <c r="E85" s="22">
        <f>$E$83/$C$85</f>
        <v>1.8960754103103383E-3</v>
      </c>
      <c r="F85" s="22">
        <f>$F$83/$C$85</f>
        <v>6.5615746112935844E-2</v>
      </c>
      <c r="G85" s="22">
        <f>$G$83/$C$85</f>
        <v>1.0956919989151673E-2</v>
      </c>
      <c r="H85" s="22">
        <f>$H$83/$C$85</f>
        <v>9.1196459191001666E-3</v>
      </c>
      <c r="I85" s="22">
        <f>$I$83/$C$85</f>
        <v>0.10737653546032311</v>
      </c>
      <c r="J85" s="22">
        <f>$J$83/$C$85</f>
        <v>8.6808695356074911E-2</v>
      </c>
      <c r="K85" s="22">
        <f>$K$83/$C$85</f>
        <v>7.4486903972699201E-3</v>
      </c>
      <c r="L85" s="22">
        <f>$L$83/$C$85</f>
        <v>6.2513329243882535E-3</v>
      </c>
      <c r="M85" s="22">
        <f>$M$83/$C$85</f>
        <v>3.9578131440047423E-3</v>
      </c>
      <c r="N85" s="22">
        <f>$N$83/$C$85</f>
        <v>3.0042151174187659E-3</v>
      </c>
      <c r="O85" s="22">
        <f>$O$83/$C$85</f>
        <v>9.7194318723820786E-3</v>
      </c>
      <c r="P85" s="22">
        <f>$P$83/$C$85</f>
        <v>1.1417377406788207E-2</v>
      </c>
      <c r="Q85" s="22">
        <f>$Q$83/$C$85</f>
        <v>8.7997971030835301E-2</v>
      </c>
      <c r="R85" s="22">
        <f>$R$83/$C$85</f>
        <v>1.2190481572875093E-3</v>
      </c>
      <c r="S85" s="22">
        <f>$S$83/$C$85</f>
        <v>3.22554973810951E-3</v>
      </c>
      <c r="T85" s="22">
        <f>$T$83/$C$85</f>
        <v>3.4580952472192061E-2</v>
      </c>
      <c r="U85" s="22">
        <f>$U$83/$C$85</f>
        <v>2.898149488147388E-3</v>
      </c>
      <c r="V85" s="22">
        <f>$V$83/$C$85</f>
        <v>1.6859640248983372E-3</v>
      </c>
      <c r="W85" s="22">
        <f>$W$83/$C$85</f>
        <v>1.0751207220255202E-2</v>
      </c>
      <c r="X85" s="22">
        <f>$X$83/$C$85</f>
        <v>2.5981977523099145E-3</v>
      </c>
      <c r="Y85" s="22">
        <f>$Y$83/$C$85</f>
        <v>2.4188240954887063E-3</v>
      </c>
      <c r="Z85" s="22">
        <f>$Z$83/$C$85</f>
        <v>8.8233728246900033E-3</v>
      </c>
      <c r="AA85" s="22">
        <f>$AA$83/$C$85</f>
        <v>5.2924461307852909E-2</v>
      </c>
      <c r="AB85" s="22">
        <f>$AB$83/$C$85</f>
        <v>2.9301431041909745E-3</v>
      </c>
      <c r="AC85" s="22">
        <f>$AC$83/$C$85</f>
        <v>1.4324223845009337E-2</v>
      </c>
      <c r="AD85" s="22">
        <f>$AD$83/$C$85</f>
        <v>3.6069733268801157E-3</v>
      </c>
      <c r="AE85" s="22">
        <f>$AE$83/$C$85</f>
        <v>0.12133900901496594</v>
      </c>
      <c r="AF85" s="22">
        <f>$AF$83/$C$85</f>
        <v>8.2229671299874456E-3</v>
      </c>
      <c r="AG85" s="22">
        <f>$AG$83/$C$85</f>
        <v>1.7088563138384957E-3</v>
      </c>
      <c r="AH85" s="22">
        <f>$AH$83/$C$85</f>
        <v>9.4806619844007969E-2</v>
      </c>
      <c r="AI85" s="22">
        <f>$AI$83/$C$85</f>
        <v>0.10348431882294984</v>
      </c>
      <c r="AJ85" s="22">
        <f>$AJ$83/$C$85</f>
        <v>8.0227954218895382E-3</v>
      </c>
      <c r="AK85" s="22">
        <f>$AK$83/$C$85</f>
        <v>3.7717046654101652E-2</v>
      </c>
      <c r="AL85" s="22">
        <f>$AL$83/$C$85</f>
        <v>3.4847873372130397E-2</v>
      </c>
      <c r="AM85" s="22">
        <f>$AM$83/$C$85</f>
        <v>2.808375969722705E-2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B3A9-794E-406D-B75B-8EE31B23C33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5.2220887679483019E-2</v>
      </c>
      <c r="D5" s="10">
        <v>5.6553682787915831E-2</v>
      </c>
      <c r="E5" s="10">
        <v>-2.6531950414543936E-2</v>
      </c>
      <c r="F5" s="10">
        <v>-7.2476026736884927E-2</v>
      </c>
      <c r="G5" s="10">
        <v>2.6333596901357705E-2</v>
      </c>
      <c r="H5" s="10">
        <v>-6.6720545369730003E-2</v>
      </c>
      <c r="I5" s="10">
        <v>-6.3821415627491529E-3</v>
      </c>
      <c r="J5" s="10">
        <v>1.3566407506179382E-2</v>
      </c>
      <c r="K5" s="10">
        <v>5.9754045203287524E-3</v>
      </c>
      <c r="L5" s="11" t="s">
        <v>77</v>
      </c>
      <c r="M5" s="10">
        <v>-1.4134890964109307E-2</v>
      </c>
      <c r="N5" s="10">
        <v>-2.3787636589593254E-2</v>
      </c>
      <c r="O5" s="10">
        <v>5.8212153990119036E-3</v>
      </c>
      <c r="P5" s="10">
        <v>-3.1673960899190758E-2</v>
      </c>
      <c r="Q5" s="10">
        <v>1.4279325262445556E-3</v>
      </c>
      <c r="R5" s="10">
        <v>1.1351979944209094E-2</v>
      </c>
      <c r="S5" s="10">
        <v>3.9834085595835079E-3</v>
      </c>
      <c r="T5" s="10">
        <v>3.0690072614903766E-2</v>
      </c>
      <c r="U5" s="10">
        <v>-1.2062511997590442E-2</v>
      </c>
      <c r="V5" s="10">
        <v>-1.4805624773673379E-2</v>
      </c>
      <c r="W5" s="10">
        <v>-1.2868377738284364E-2</v>
      </c>
      <c r="X5" s="10">
        <v>3.4579145150907771E-2</v>
      </c>
      <c r="Y5" s="10">
        <v>3.8410087866734013E-2</v>
      </c>
      <c r="Z5" s="10">
        <v>2.2058210458031247E-2</v>
      </c>
      <c r="AA5" s="10">
        <v>6.9159215240501129E-2</v>
      </c>
      <c r="AB5" s="10">
        <v>-2.0916244187172084E-2</v>
      </c>
      <c r="AC5" s="10">
        <v>1.7952354481244762E-3</v>
      </c>
      <c r="AD5" s="10">
        <v>-3.005630404347414E-2</v>
      </c>
      <c r="AE5" s="10">
        <v>5.8193335119588817E-2</v>
      </c>
      <c r="AF5" s="10">
        <v>5.6906375977152E-2</v>
      </c>
      <c r="AG5" s="10">
        <v>-1.9078384315867646E-3</v>
      </c>
      <c r="AH5" s="10">
        <v>1.9379980012121125E-2</v>
      </c>
      <c r="AI5" s="10">
        <v>-1.0530331597158861E-2</v>
      </c>
      <c r="AJ5" s="10">
        <v>9.3802349252494997E-3</v>
      </c>
      <c r="AK5" s="10">
        <v>-1.574770674207162E-2</v>
      </c>
      <c r="AL5" s="10">
        <v>-4.631751324350844E-2</v>
      </c>
      <c r="AM5" s="12">
        <v>3.1433408841756096E-3</v>
      </c>
    </row>
    <row r="6" spans="1:39" ht="24">
      <c r="A6" s="13" t="s">
        <v>41</v>
      </c>
      <c r="B6" s="14" t="s">
        <v>40</v>
      </c>
      <c r="C6" s="15">
        <v>-8.4315493733233465E-2</v>
      </c>
      <c r="D6" s="16">
        <v>-1.0878684577718881E-2</v>
      </c>
      <c r="E6" s="16">
        <v>-4.3807531248180029E-2</v>
      </c>
      <c r="F6" s="16">
        <v>-7.2188962283704066E-3</v>
      </c>
      <c r="G6" s="16">
        <v>-7.5893913020570686E-3</v>
      </c>
      <c r="H6" s="16">
        <v>2.3321361987248034E-3</v>
      </c>
      <c r="I6" s="16">
        <v>-4.2235868105427879E-3</v>
      </c>
      <c r="J6" s="16">
        <v>-6.389825038279201E-2</v>
      </c>
      <c r="K6" s="16">
        <v>1.9329967010641703E-2</v>
      </c>
      <c r="L6" s="16">
        <v>-1.4728215633811477E-2</v>
      </c>
      <c r="M6" s="16">
        <v>-4.017021776744871E-2</v>
      </c>
      <c r="N6" s="16">
        <v>-3.2127709456157723E-4</v>
      </c>
      <c r="O6" s="16">
        <v>-5.0962029621738599E-3</v>
      </c>
      <c r="P6" s="16">
        <v>-9.8376024515761679E-3</v>
      </c>
      <c r="Q6" s="16">
        <v>2.5609658334223927E-2</v>
      </c>
      <c r="R6" s="16">
        <v>5.3705460088542011E-2</v>
      </c>
      <c r="S6" s="16">
        <v>-9.5897093165199024E-3</v>
      </c>
      <c r="T6" s="16">
        <v>3.4448283055589718E-3</v>
      </c>
      <c r="U6" s="16">
        <v>-2.8106816564275523E-3</v>
      </c>
      <c r="V6" s="17" t="s">
        <v>118</v>
      </c>
      <c r="W6" s="16">
        <v>-4.4201797106166278E-3</v>
      </c>
      <c r="X6" s="16">
        <v>-1.5985594621094345E-2</v>
      </c>
      <c r="Y6" s="16">
        <v>-2.4450629186157504E-2</v>
      </c>
      <c r="Z6" s="16">
        <v>-1.0137485505065049E-2</v>
      </c>
      <c r="AA6" s="16">
        <v>-3.7571071735268538E-2</v>
      </c>
      <c r="AB6" s="16">
        <v>4.990561283126093E-2</v>
      </c>
      <c r="AC6" s="16">
        <v>-5.9024338090159119E-3</v>
      </c>
      <c r="AD6" s="16">
        <v>9.8179323662379095E-2</v>
      </c>
      <c r="AE6" s="16">
        <v>1.6909671513710586E-2</v>
      </c>
      <c r="AF6" s="16">
        <v>1.4301909741418572E-2</v>
      </c>
      <c r="AG6" s="16">
        <v>-1.4457073702871047E-2</v>
      </c>
      <c r="AH6" s="16">
        <v>4.0935343775795031E-2</v>
      </c>
      <c r="AI6" s="16">
        <v>-9.4086747165480159E-3</v>
      </c>
      <c r="AJ6" s="16">
        <v>8.6140980395808656E-2</v>
      </c>
      <c r="AK6" s="16">
        <v>5.8156451352687794E-2</v>
      </c>
      <c r="AL6" s="16">
        <v>1.2018733639022016E-2</v>
      </c>
      <c r="AM6" s="18">
        <v>2.6674351203964115E-2</v>
      </c>
    </row>
    <row r="7" spans="1:39" ht="24">
      <c r="A7" s="13" t="s">
        <v>42</v>
      </c>
      <c r="B7" s="14" t="s">
        <v>40</v>
      </c>
      <c r="C7" s="15">
        <v>0.10040011090339433</v>
      </c>
      <c r="D7" s="16">
        <v>-6.7052670803444611E-2</v>
      </c>
      <c r="E7" s="16">
        <v>-4.0263748612393915E-3</v>
      </c>
      <c r="F7" s="16">
        <v>4.9964409658717589E-2</v>
      </c>
      <c r="G7" s="16">
        <v>-5.2826083711302214E-2</v>
      </c>
      <c r="H7" s="16">
        <v>-3.6905065967229624E-2</v>
      </c>
      <c r="I7" s="16">
        <v>-1.0583492182240162E-2</v>
      </c>
      <c r="J7" s="16">
        <v>-5.2702275934268003E-2</v>
      </c>
      <c r="K7" s="16">
        <v>4.1962209226041221E-2</v>
      </c>
      <c r="L7" s="16">
        <v>-3.1368294662926594E-2</v>
      </c>
      <c r="M7" s="16">
        <v>-5.235444625316172E-2</v>
      </c>
      <c r="N7" s="16">
        <v>3.7022627201443344E-2</v>
      </c>
      <c r="O7" s="16">
        <v>-4.664173809186143E-2</v>
      </c>
      <c r="P7" s="17" t="s">
        <v>82</v>
      </c>
      <c r="Q7" s="16">
        <v>-1.5095470335329344E-2</v>
      </c>
      <c r="R7" s="16">
        <v>-2.5812756550965873E-2</v>
      </c>
      <c r="S7" s="16">
        <v>-2.7698216930383102E-2</v>
      </c>
      <c r="T7" s="16">
        <v>9.380172827898596E-3</v>
      </c>
      <c r="U7" s="16">
        <v>-7.5235597132533268E-4</v>
      </c>
      <c r="V7" s="16">
        <v>-9.7793401256029873E-3</v>
      </c>
      <c r="W7" s="16">
        <v>-6.0431211490711761E-2</v>
      </c>
      <c r="X7" s="16">
        <v>-4.360569612479733E-4</v>
      </c>
      <c r="Y7" s="16">
        <v>-9.7032711269063182E-3</v>
      </c>
      <c r="Z7" s="16">
        <v>-8.4795396957803842E-3</v>
      </c>
      <c r="AA7" s="16">
        <v>-4.6710602665465542E-3</v>
      </c>
      <c r="AB7" s="16">
        <v>-2.2761922525330151E-2</v>
      </c>
      <c r="AC7" s="16">
        <v>2.1360723114188216E-2</v>
      </c>
      <c r="AD7" s="16">
        <v>-2.5000438135349872E-3</v>
      </c>
      <c r="AE7" s="16">
        <v>5.0655550874648767E-3</v>
      </c>
      <c r="AF7" s="16">
        <v>5.4300361035527307E-3</v>
      </c>
      <c r="AG7" s="16">
        <v>4.915185842460932E-2</v>
      </c>
      <c r="AH7" s="16">
        <v>-2.927084140680775E-2</v>
      </c>
      <c r="AI7" s="16">
        <v>3.9388670615315091E-2</v>
      </c>
      <c r="AJ7" s="16">
        <v>1.2168932899934619E-2</v>
      </c>
      <c r="AK7" s="16">
        <v>-2.2638193737563192E-2</v>
      </c>
      <c r="AL7" s="16">
        <v>9.0108046804219397E-2</v>
      </c>
      <c r="AM7" s="18">
        <v>8.9901375889705586E-3</v>
      </c>
    </row>
    <row r="8" spans="1:39" ht="24">
      <c r="A8" s="13" t="s">
        <v>43</v>
      </c>
      <c r="B8" s="14" t="s">
        <v>40</v>
      </c>
      <c r="C8" s="15">
        <v>4.0804106908484322E-2</v>
      </c>
      <c r="D8" s="16">
        <v>1.7472085699450975E-2</v>
      </c>
      <c r="E8" s="16">
        <v>-3.7232259849372187E-2</v>
      </c>
      <c r="F8" s="16">
        <v>7.3554160765756924E-2</v>
      </c>
      <c r="G8" s="16">
        <v>6.9311802918443327E-2</v>
      </c>
      <c r="H8" s="16">
        <v>4.9878302822419812E-2</v>
      </c>
      <c r="I8" s="16">
        <v>-3.1098289474438347E-2</v>
      </c>
      <c r="J8" s="16">
        <v>4.1795416957898505E-2</v>
      </c>
      <c r="K8" s="16">
        <v>1.1836853328397899E-2</v>
      </c>
      <c r="L8" s="16">
        <v>-1.8629899963895564E-3</v>
      </c>
      <c r="M8" s="16">
        <v>3.3879148622532711E-2</v>
      </c>
      <c r="N8" s="16">
        <v>-1.952548103437679E-2</v>
      </c>
      <c r="O8" s="16">
        <v>5.0459702124001811E-2</v>
      </c>
      <c r="P8" s="16">
        <v>4.8855735085452816E-2</v>
      </c>
      <c r="Q8" s="16">
        <v>1.9561261619368598E-2</v>
      </c>
      <c r="R8" s="16">
        <v>6.1848129104676672E-2</v>
      </c>
      <c r="S8" s="16">
        <v>2.0570077178820183E-2</v>
      </c>
      <c r="T8" s="16">
        <v>4.0524552235252545E-2</v>
      </c>
      <c r="U8" s="16">
        <v>-8.5967030587337633E-3</v>
      </c>
      <c r="V8" s="16">
        <v>-1.4323675950999044E-2</v>
      </c>
      <c r="W8" s="16">
        <v>-4.2240376346636078E-4</v>
      </c>
      <c r="X8" s="16">
        <v>2.9951791942878975E-2</v>
      </c>
      <c r="Y8" s="16">
        <v>1.7567881725011599E-3</v>
      </c>
      <c r="Z8" s="16">
        <v>-2.164374567519935E-2</v>
      </c>
      <c r="AA8" s="16">
        <v>-6.6511549429124463E-3</v>
      </c>
      <c r="AB8" s="16">
        <v>-1.9624556998898677E-2</v>
      </c>
      <c r="AC8" s="16">
        <v>-5.6659067580612808E-2</v>
      </c>
      <c r="AD8" s="16">
        <v>5.9348720806494913E-2</v>
      </c>
      <c r="AE8" s="16">
        <v>1.619255283672983E-2</v>
      </c>
      <c r="AF8" s="16">
        <v>1.8198707629559677E-2</v>
      </c>
      <c r="AG8" s="17" t="s">
        <v>80</v>
      </c>
      <c r="AH8" s="16">
        <v>-2.5498704494007582E-2</v>
      </c>
      <c r="AI8" s="16">
        <v>1.0331614916279873E-2</v>
      </c>
      <c r="AJ8" s="16">
        <v>-2.5248841454019053E-2</v>
      </c>
      <c r="AK8" s="16">
        <v>3.1241340379333893E-3</v>
      </c>
      <c r="AL8" s="16">
        <v>-7.8132078458593601E-2</v>
      </c>
      <c r="AM8" s="18">
        <v>-2.2607884482166652E-2</v>
      </c>
    </row>
    <row r="9" spans="1:39" ht="24">
      <c r="A9" s="13" t="s">
        <v>44</v>
      </c>
      <c r="B9" s="14" t="s">
        <v>40</v>
      </c>
      <c r="C9" s="15">
        <v>-2.7709140145284493E-2</v>
      </c>
      <c r="D9" s="16">
        <v>2.2764177943794234E-2</v>
      </c>
      <c r="E9" s="16">
        <v>1.709992691996268E-2</v>
      </c>
      <c r="F9" s="16">
        <v>-3.5845102734817925E-2</v>
      </c>
      <c r="G9" s="16">
        <v>9.965145465436577E-2</v>
      </c>
      <c r="H9" s="16">
        <v>2.4133843669778415E-2</v>
      </c>
      <c r="I9" s="16">
        <v>1.3410377437541842E-2</v>
      </c>
      <c r="J9" s="16">
        <v>7.7899016606169146E-3</v>
      </c>
      <c r="K9" s="16">
        <v>-3.2102242180620771E-2</v>
      </c>
      <c r="L9" s="16">
        <v>2.1548519776502871E-2</v>
      </c>
      <c r="M9" s="16">
        <v>1.5299743222226683E-2</v>
      </c>
      <c r="N9" s="16">
        <v>5.5453495223511673E-3</v>
      </c>
      <c r="O9" s="16">
        <v>0.10411933810536476</v>
      </c>
      <c r="P9" s="16">
        <v>-8.4587590802073249E-3</v>
      </c>
      <c r="Q9" s="16">
        <v>2.6176458164354016E-2</v>
      </c>
      <c r="R9" s="16">
        <v>1.572023459966888E-2</v>
      </c>
      <c r="S9" s="16">
        <v>-1.6276924614140501E-2</v>
      </c>
      <c r="T9" s="16">
        <v>8.3793128937943093E-3</v>
      </c>
      <c r="U9" s="16">
        <v>2.7313662718316156E-3</v>
      </c>
      <c r="V9" s="16">
        <v>-9.9792122305870472E-3</v>
      </c>
      <c r="W9" s="16">
        <v>-6.8907636620973789E-3</v>
      </c>
      <c r="X9" s="16">
        <v>-4.8171526221268461E-2</v>
      </c>
      <c r="Y9" s="16">
        <v>2.8921308828458339E-3</v>
      </c>
      <c r="Z9" s="17" t="s">
        <v>88</v>
      </c>
      <c r="AA9" s="16">
        <v>5.4697191651647596E-2</v>
      </c>
      <c r="AB9" s="16">
        <v>3.4702935690672572E-2</v>
      </c>
      <c r="AC9" s="16">
        <v>-7.7012768719468244E-2</v>
      </c>
      <c r="AD9" s="16">
        <v>6.959699216939408E-3</v>
      </c>
      <c r="AE9" s="16">
        <v>1.601866740442159E-2</v>
      </c>
      <c r="AF9" s="16">
        <v>-7.9481626060422472E-2</v>
      </c>
      <c r="AG9" s="16">
        <v>-2.1427827369980345E-2</v>
      </c>
      <c r="AH9" s="16">
        <v>1.9926994297003791E-3</v>
      </c>
      <c r="AI9" s="16">
        <v>-5.7152399381116659E-2</v>
      </c>
      <c r="AJ9" s="16">
        <v>-1.8125604888765905E-2</v>
      </c>
      <c r="AK9" s="16">
        <v>-1.3708989987640186E-2</v>
      </c>
      <c r="AL9" s="16">
        <v>-4.2911911364952853E-3</v>
      </c>
      <c r="AM9" s="18">
        <v>-3.0151160226865033E-2</v>
      </c>
    </row>
    <row r="10" spans="1:39" ht="24">
      <c r="A10" s="13" t="s">
        <v>45</v>
      </c>
      <c r="B10" s="14" t="s">
        <v>40</v>
      </c>
      <c r="C10" s="15">
        <v>-7.5579565448782818E-2</v>
      </c>
      <c r="D10" s="16">
        <v>6.2569069304130115E-2</v>
      </c>
      <c r="E10" s="16">
        <v>3.0514731215306026E-2</v>
      </c>
      <c r="F10" s="16">
        <v>-1.1815964144613068E-2</v>
      </c>
      <c r="G10" s="16">
        <v>-1.9105824133819692E-2</v>
      </c>
      <c r="H10" s="16">
        <v>1.0742409261023515E-2</v>
      </c>
      <c r="I10" s="16">
        <v>4.3126242655247881E-3</v>
      </c>
      <c r="J10" s="16">
        <v>1.1465413958845809E-2</v>
      </c>
      <c r="K10" s="16">
        <v>-3.0173700004908085E-3</v>
      </c>
      <c r="L10" s="16">
        <v>5.6467288586075068E-2</v>
      </c>
      <c r="M10" s="16">
        <v>-2.3742872691061675E-2</v>
      </c>
      <c r="N10" s="16">
        <v>2.0715128365554881E-2</v>
      </c>
      <c r="O10" s="16">
        <v>3.9183677967123264E-2</v>
      </c>
      <c r="P10" s="16">
        <v>4.8985973602650992E-3</v>
      </c>
      <c r="Q10" s="16">
        <v>1.9351545943626234E-2</v>
      </c>
      <c r="R10" s="16">
        <v>3.2719062013741029E-2</v>
      </c>
      <c r="S10" s="16">
        <v>5.8741733431746559E-2</v>
      </c>
      <c r="T10" s="16">
        <v>3.0909228857844626E-4</v>
      </c>
      <c r="U10" s="16">
        <v>-6.1602333412169946E-2</v>
      </c>
      <c r="V10" s="16">
        <v>1.6534717386253162E-2</v>
      </c>
      <c r="W10" s="16">
        <v>-2.9257514611627167E-2</v>
      </c>
      <c r="X10" s="16">
        <v>3.5361125529159217E-2</v>
      </c>
      <c r="Y10" s="16">
        <v>-3.4323067215500651E-2</v>
      </c>
      <c r="Z10" s="16">
        <v>1.5910601862259486E-2</v>
      </c>
      <c r="AA10" s="16">
        <v>4.7825598086574592E-2</v>
      </c>
      <c r="AB10" s="16">
        <v>6.9656123081938068E-2</v>
      </c>
      <c r="AC10" s="16">
        <v>-2.6307335309863945E-2</v>
      </c>
      <c r="AD10" s="16">
        <v>-3.8243974295983696E-2</v>
      </c>
      <c r="AE10" s="17" t="s">
        <v>90</v>
      </c>
      <c r="AF10" s="16">
        <v>1.8298877263571562E-2</v>
      </c>
      <c r="AG10" s="16">
        <v>1.6044119893068812E-2</v>
      </c>
      <c r="AH10" s="16">
        <v>1.1404847664174399E-2</v>
      </c>
      <c r="AI10" s="16">
        <v>3.617902658316597E-2</v>
      </c>
      <c r="AJ10" s="16">
        <v>-7.535240771085841E-2</v>
      </c>
      <c r="AK10" s="16">
        <v>-4.7845093844786857E-2</v>
      </c>
      <c r="AL10" s="16">
        <v>-0.10981813438452381</v>
      </c>
      <c r="AM10" s="18">
        <v>1.9494497200840295E-2</v>
      </c>
    </row>
    <row r="11" spans="1:39" ht="24">
      <c r="A11" s="13" t="s">
        <v>46</v>
      </c>
      <c r="B11" s="14" t="s">
        <v>40</v>
      </c>
      <c r="C11" s="15">
        <v>-6.0894331401906178E-3</v>
      </c>
      <c r="D11" s="16">
        <v>-4.6100640323244499E-2</v>
      </c>
      <c r="E11" s="16">
        <v>-1.1634934830598492E-2</v>
      </c>
      <c r="F11" s="16">
        <v>-6.2856598451368415E-2</v>
      </c>
      <c r="G11" s="16">
        <v>2.9725405971548582E-3</v>
      </c>
      <c r="H11" s="16">
        <v>-4.7396015457586017E-2</v>
      </c>
      <c r="I11" s="16">
        <v>-3.036845279667346E-2</v>
      </c>
      <c r="J11" s="16">
        <v>-3.237446938845201E-2</v>
      </c>
      <c r="K11" s="16">
        <v>-3.8522795257949743E-2</v>
      </c>
      <c r="L11" s="16">
        <v>3.029535731155825E-2</v>
      </c>
      <c r="M11" s="16">
        <v>8.7709812752988406E-2</v>
      </c>
      <c r="N11" s="16">
        <v>-3.3329516224076317E-2</v>
      </c>
      <c r="O11" s="16">
        <v>7.2802455885454366E-3</v>
      </c>
      <c r="P11" s="16">
        <v>9.3466754872589871E-3</v>
      </c>
      <c r="Q11" s="16">
        <v>2.3743531130272413E-2</v>
      </c>
      <c r="R11" s="16">
        <v>3.8304498682754491E-2</v>
      </c>
      <c r="S11" s="16">
        <v>1.285624527938414E-2</v>
      </c>
      <c r="T11" s="17" t="s">
        <v>81</v>
      </c>
      <c r="U11" s="16">
        <v>-1.514990465464836E-2</v>
      </c>
      <c r="V11" s="16">
        <v>3.3312758902254735E-3</v>
      </c>
      <c r="W11" s="16">
        <v>-1.5699387308122315E-2</v>
      </c>
      <c r="X11" s="16">
        <v>1.8792906034174925E-2</v>
      </c>
      <c r="Y11" s="16">
        <v>3.7343349045962275E-3</v>
      </c>
      <c r="Z11" s="16">
        <v>8.4465370344745574E-3</v>
      </c>
      <c r="AA11" s="16">
        <v>8.4445754803347869E-3</v>
      </c>
      <c r="AB11" s="16">
        <v>1.3435971618779248E-2</v>
      </c>
      <c r="AC11" s="16">
        <v>-1.1218127664835067E-2</v>
      </c>
      <c r="AD11" s="16">
        <v>6.7849466962741425E-2</v>
      </c>
      <c r="AE11" s="16">
        <v>2.737361273381755E-4</v>
      </c>
      <c r="AF11" s="16">
        <v>-4.3350899984203148E-2</v>
      </c>
      <c r="AG11" s="16">
        <v>4.0731776745403382E-2</v>
      </c>
      <c r="AH11" s="16">
        <v>4.5494658991540642E-2</v>
      </c>
      <c r="AI11" s="16">
        <v>6.5563220572990161E-2</v>
      </c>
      <c r="AJ11" s="16">
        <v>4.7152967482922019E-2</v>
      </c>
      <c r="AK11" s="16">
        <v>1.2577167660027208E-3</v>
      </c>
      <c r="AL11" s="16">
        <v>-2.0260459315603451E-2</v>
      </c>
      <c r="AM11" s="18">
        <v>3.6930248575237995E-2</v>
      </c>
    </row>
    <row r="12" spans="1:39" ht="24">
      <c r="A12" s="13" t="s">
        <v>47</v>
      </c>
      <c r="B12" s="14" t="s">
        <v>40</v>
      </c>
      <c r="C12" s="15">
        <v>-3.4838509837478777E-2</v>
      </c>
      <c r="D12" s="16">
        <v>-4.1822831611205424E-2</v>
      </c>
      <c r="E12" s="16">
        <v>3.2452640647542191E-2</v>
      </c>
      <c r="F12" s="16">
        <v>8.2861701668995055E-4</v>
      </c>
      <c r="G12" s="16">
        <v>-2.9571984027411711E-2</v>
      </c>
      <c r="H12" s="16">
        <v>-6.3737706752878421E-3</v>
      </c>
      <c r="I12" s="16">
        <v>1.3132130154639819E-2</v>
      </c>
      <c r="J12" s="16">
        <v>-3.410198597435149E-2</v>
      </c>
      <c r="K12" s="16">
        <v>-5.7328304403900313E-2</v>
      </c>
      <c r="L12" s="16">
        <v>-1.2616501085446334E-2</v>
      </c>
      <c r="M12" s="16">
        <v>4.5393989780706514E-3</v>
      </c>
      <c r="N12" s="16">
        <v>-5.0384238463128325E-2</v>
      </c>
      <c r="O12" s="16">
        <v>-2.2897214352001712E-2</v>
      </c>
      <c r="P12" s="16">
        <v>-5.9821450617316113E-2</v>
      </c>
      <c r="Q12" s="16">
        <v>1.8122968277323487E-2</v>
      </c>
      <c r="R12" s="16">
        <v>-1.2667201176749849E-2</v>
      </c>
      <c r="S12" s="16">
        <v>6.1756814396595992E-2</v>
      </c>
      <c r="T12" s="16">
        <v>-1.550948747753614E-2</v>
      </c>
      <c r="U12" s="16">
        <v>7.4826130360913434E-3</v>
      </c>
      <c r="V12" s="16">
        <v>-4.3773197547065431E-3</v>
      </c>
      <c r="W12" s="17" t="s">
        <v>84</v>
      </c>
      <c r="X12" s="16">
        <v>2.279384126615468E-2</v>
      </c>
      <c r="Y12" s="16">
        <v>4.9261135640645687E-2</v>
      </c>
      <c r="Z12" s="16">
        <v>-6.8345669996427647E-3</v>
      </c>
      <c r="AA12" s="16">
        <v>1.0266797865183502E-2</v>
      </c>
      <c r="AB12" s="16">
        <v>-6.6267878409211342E-3</v>
      </c>
      <c r="AC12" s="16">
        <v>-7.44473419809039E-2</v>
      </c>
      <c r="AD12" s="16">
        <v>0.10202806278845092</v>
      </c>
      <c r="AE12" s="16">
        <v>-2.9600582884413053E-2</v>
      </c>
      <c r="AF12" s="16">
        <v>6.0328814120082376E-2</v>
      </c>
      <c r="AG12" s="16">
        <v>-3.5947991005620569E-4</v>
      </c>
      <c r="AH12" s="16">
        <v>1.9074452282087064E-2</v>
      </c>
      <c r="AI12" s="16">
        <v>-2.3100341063798439E-2</v>
      </c>
      <c r="AJ12" s="16">
        <v>3.6931002736178588E-2</v>
      </c>
      <c r="AK12" s="16">
        <v>1.97484627256947E-2</v>
      </c>
      <c r="AL12" s="16">
        <v>-5.2725563069940924E-2</v>
      </c>
      <c r="AM12" s="18">
        <v>-2.3290899458936143E-2</v>
      </c>
    </row>
    <row r="13" spans="1:39" ht="24">
      <c r="A13" s="13" t="s">
        <v>48</v>
      </c>
      <c r="B13" s="14" t="s">
        <v>40</v>
      </c>
      <c r="C13" s="15">
        <v>-7.8670872414104087E-2</v>
      </c>
      <c r="D13" s="16">
        <v>-6.2616019560722255E-2</v>
      </c>
      <c r="E13" s="16">
        <v>-1.5341174314490768E-2</v>
      </c>
      <c r="F13" s="16">
        <v>-4.1019815831045248E-2</v>
      </c>
      <c r="G13" s="16">
        <v>-7.9220268640622815E-2</v>
      </c>
      <c r="H13" s="16">
        <v>-6.8950921993348535E-3</v>
      </c>
      <c r="I13" s="16">
        <v>-3.3404140884085179E-2</v>
      </c>
      <c r="J13" s="16">
        <v>1.1778018329966194E-2</v>
      </c>
      <c r="K13" s="16">
        <v>-5.4368207875401052E-2</v>
      </c>
      <c r="L13" s="16">
        <v>-2.3377282563789143E-2</v>
      </c>
      <c r="M13" s="16">
        <v>5.5291108898525038E-2</v>
      </c>
      <c r="N13" s="17" t="s">
        <v>84</v>
      </c>
      <c r="O13" s="16">
        <v>-6.3489847668716376E-2</v>
      </c>
      <c r="P13" s="16">
        <v>3.6749620464520655E-2</v>
      </c>
      <c r="Q13" s="16">
        <v>2.2841745412995565E-2</v>
      </c>
      <c r="R13" s="16">
        <v>-6.693284202726961E-2</v>
      </c>
      <c r="S13" s="16">
        <v>1.3310854119672122E-2</v>
      </c>
      <c r="T13" s="16">
        <v>-3.3124588772485093E-2</v>
      </c>
      <c r="U13" s="16">
        <v>-4.7944935472585826E-3</v>
      </c>
      <c r="V13" s="16">
        <v>-3.8160580897834712E-4</v>
      </c>
      <c r="W13" s="16">
        <v>-5.0477757657497874E-2</v>
      </c>
      <c r="X13" s="16">
        <v>3.1056535896050903E-2</v>
      </c>
      <c r="Y13" s="16">
        <v>-3.3565978415714133E-2</v>
      </c>
      <c r="Z13" s="16">
        <v>5.6242138218597082E-3</v>
      </c>
      <c r="AA13" s="16">
        <v>8.6640572595085737E-3</v>
      </c>
      <c r="AB13" s="16">
        <v>5.7292387098825375E-3</v>
      </c>
      <c r="AC13" s="16">
        <v>4.269125013463727E-3</v>
      </c>
      <c r="AD13" s="16">
        <v>6.2087199461094214E-2</v>
      </c>
      <c r="AE13" s="16">
        <v>2.0924757666835977E-2</v>
      </c>
      <c r="AF13" s="16">
        <v>-4.3915932285652465E-2</v>
      </c>
      <c r="AG13" s="16">
        <v>-1.9507548144739276E-2</v>
      </c>
      <c r="AH13" s="16">
        <v>2.2298560132295038E-2</v>
      </c>
      <c r="AI13" s="16">
        <v>-3.6487543211444588E-2</v>
      </c>
      <c r="AJ13" s="16">
        <v>4.7326247443150837E-2</v>
      </c>
      <c r="AK13" s="16">
        <v>3.2997176183268391E-3</v>
      </c>
      <c r="AL13" s="16">
        <v>-1.9787092973385635E-2</v>
      </c>
      <c r="AM13" s="18">
        <v>2.4759709770250993E-2</v>
      </c>
    </row>
    <row r="14" spans="1:39" ht="24">
      <c r="A14" s="13" t="s">
        <v>49</v>
      </c>
      <c r="B14" s="14" t="s">
        <v>40</v>
      </c>
      <c r="C14" s="15">
        <v>9.6042858032646436E-2</v>
      </c>
      <c r="D14" s="16">
        <v>-4.9515016477248985E-2</v>
      </c>
      <c r="E14" s="16">
        <v>2.1438766170526754E-2</v>
      </c>
      <c r="F14" s="16">
        <v>-2.6865940599555653E-2</v>
      </c>
      <c r="G14" s="16">
        <v>-1.0798647540685437E-2</v>
      </c>
      <c r="H14" s="16">
        <v>-1.1805183875292115E-2</v>
      </c>
      <c r="I14" s="16">
        <v>4.2477451771835871E-3</v>
      </c>
      <c r="J14" s="16">
        <v>3.0896581252292197E-2</v>
      </c>
      <c r="K14" s="17" t="s">
        <v>92</v>
      </c>
      <c r="L14" s="16">
        <v>5.6391602960632319E-3</v>
      </c>
      <c r="M14" s="16">
        <v>-6.8181247912658227E-2</v>
      </c>
      <c r="N14" s="16">
        <v>-5.3376679389176014E-2</v>
      </c>
      <c r="O14" s="16">
        <v>-3.0217669088580899E-2</v>
      </c>
      <c r="P14" s="16">
        <v>4.0936767948376376E-2</v>
      </c>
      <c r="Q14" s="16">
        <v>-2.3711034082342698E-2</v>
      </c>
      <c r="R14" s="16">
        <v>-2.0224246459710384E-4</v>
      </c>
      <c r="S14" s="16">
        <v>-5.1331658088768384E-2</v>
      </c>
      <c r="T14" s="16">
        <v>-3.7540684992940922E-2</v>
      </c>
      <c r="U14" s="16">
        <v>-2.3577256467236349E-3</v>
      </c>
      <c r="V14" s="16">
        <v>1.8717329696698586E-2</v>
      </c>
      <c r="W14" s="16">
        <v>-5.6445913564487048E-2</v>
      </c>
      <c r="X14" s="16">
        <v>5.4196663140103914E-2</v>
      </c>
      <c r="Y14" s="16">
        <v>3.1764807396086558E-2</v>
      </c>
      <c r="Z14" s="16">
        <v>-3.1580241026452731E-2</v>
      </c>
      <c r="AA14" s="16">
        <v>1.4001142604327367E-2</v>
      </c>
      <c r="AB14" s="16">
        <v>-5.145354899325854E-2</v>
      </c>
      <c r="AC14" s="16">
        <v>5.1964953404056179E-2</v>
      </c>
      <c r="AD14" s="16">
        <v>4.1358098290347263E-2</v>
      </c>
      <c r="AE14" s="16">
        <v>-3.0622997368968067E-3</v>
      </c>
      <c r="AF14" s="16">
        <v>-7.605778706492837E-3</v>
      </c>
      <c r="AG14" s="16">
        <v>1.1443065608849985E-2</v>
      </c>
      <c r="AH14" s="16">
        <v>-2.0506462678232799E-2</v>
      </c>
      <c r="AI14" s="16">
        <v>-1.3310759927334201E-2</v>
      </c>
      <c r="AJ14" s="16">
        <v>3.408232986567282E-2</v>
      </c>
      <c r="AK14" s="16">
        <v>-2.4071803316799669E-2</v>
      </c>
      <c r="AL14" s="17" t="s">
        <v>178</v>
      </c>
      <c r="AM14" s="18">
        <v>6.2720630294519492E-2</v>
      </c>
    </row>
    <row r="15" spans="1:39" ht="24">
      <c r="A15" s="13" t="s">
        <v>50</v>
      </c>
      <c r="B15" s="14" t="s">
        <v>40</v>
      </c>
      <c r="C15" s="15">
        <v>-3.4768561146534947E-2</v>
      </c>
      <c r="D15" s="16">
        <v>-1.4819620624170294E-2</v>
      </c>
      <c r="E15" s="16">
        <v>2.4945619248650519E-2</v>
      </c>
      <c r="F15" s="16">
        <v>-3.0932980294274402E-2</v>
      </c>
      <c r="G15" s="16">
        <v>4.9322722049978084E-2</v>
      </c>
      <c r="H15" s="16">
        <v>4.4385124923256858E-2</v>
      </c>
      <c r="I15" s="17" t="s">
        <v>81</v>
      </c>
      <c r="J15" s="16">
        <v>1.2105248848494659E-2</v>
      </c>
      <c r="K15" s="16">
        <v>4.2612644671213449E-3</v>
      </c>
      <c r="L15" s="16">
        <v>-6.2851165571365039E-3</v>
      </c>
      <c r="M15" s="16">
        <v>-2.040771601374276E-2</v>
      </c>
      <c r="N15" s="16">
        <v>-3.3628573431277599E-2</v>
      </c>
      <c r="O15" s="16">
        <v>-2.011186976513309E-2</v>
      </c>
      <c r="P15" s="16">
        <v>-1.0551419419346201E-2</v>
      </c>
      <c r="Q15" s="16">
        <v>-1.5458015824311909E-2</v>
      </c>
      <c r="R15" s="16">
        <v>-3.9847554084430352E-2</v>
      </c>
      <c r="S15" s="16">
        <v>2.5018359212322795E-2</v>
      </c>
      <c r="T15" s="16">
        <v>-3.0296937793090173E-2</v>
      </c>
      <c r="U15" s="16">
        <v>-6.1486583292294637E-2</v>
      </c>
      <c r="V15" s="16">
        <v>-4.1850025533545611E-3</v>
      </c>
      <c r="W15" s="16">
        <v>1.3270931896639943E-2</v>
      </c>
      <c r="X15" s="16">
        <v>8.341900522227147E-2</v>
      </c>
      <c r="Y15" s="16">
        <v>-5.3200039285802983E-2</v>
      </c>
      <c r="Z15" s="16">
        <v>1.3507368992519796E-2</v>
      </c>
      <c r="AA15" s="16">
        <v>-3.9052608593590214E-2</v>
      </c>
      <c r="AB15" s="16">
        <v>-5.3591524125034288E-3</v>
      </c>
      <c r="AC15" s="16">
        <v>2.328947806784757E-2</v>
      </c>
      <c r="AD15" s="16">
        <v>-4.3624303346469391E-2</v>
      </c>
      <c r="AE15" s="16">
        <v>4.4993263792669708E-3</v>
      </c>
      <c r="AF15" s="16">
        <v>2.6045075113784996E-2</v>
      </c>
      <c r="AG15" s="16">
        <v>-3.1184663391228148E-2</v>
      </c>
      <c r="AH15" s="16">
        <v>1.4147049111454948E-2</v>
      </c>
      <c r="AI15" s="16">
        <v>9.6311704796297151E-2</v>
      </c>
      <c r="AJ15" s="16">
        <v>1.7134776567096784E-2</v>
      </c>
      <c r="AK15" s="16">
        <v>2.474697986035445E-2</v>
      </c>
      <c r="AL15" s="16">
        <v>3.2727773868475835E-2</v>
      </c>
      <c r="AM15" s="18">
        <v>2.4850972733354255E-2</v>
      </c>
    </row>
    <row r="16" spans="1:39" ht="24">
      <c r="A16" s="13" t="s">
        <v>51</v>
      </c>
      <c r="B16" s="14" t="s">
        <v>40</v>
      </c>
      <c r="C16" s="15">
        <v>8.3251030677051249E-3</v>
      </c>
      <c r="D16" s="16">
        <v>9.0680712917626055E-2</v>
      </c>
      <c r="E16" s="16">
        <v>3.8753348584095217E-2</v>
      </c>
      <c r="F16" s="16">
        <v>1.7239782356116614E-2</v>
      </c>
      <c r="G16" s="16">
        <v>5.0138350753050759E-2</v>
      </c>
      <c r="H16" s="16">
        <v>3.4937914611498214E-2</v>
      </c>
      <c r="I16" s="16">
        <v>2.4487267525575004E-2</v>
      </c>
      <c r="J16" s="16">
        <v>5.2220250216188389E-2</v>
      </c>
      <c r="K16" s="16">
        <v>6.3259698548366869E-2</v>
      </c>
      <c r="L16" s="16">
        <v>3.1143154116761288E-3</v>
      </c>
      <c r="M16" s="16">
        <v>3.7481701147249767E-2</v>
      </c>
      <c r="N16" s="16">
        <v>2.4495339271231414E-2</v>
      </c>
      <c r="O16" s="16">
        <v>3.3392869398377385E-2</v>
      </c>
      <c r="P16" s="16">
        <v>8.7895489675568466E-3</v>
      </c>
      <c r="Q16" s="16">
        <v>2.8104594404849841E-2</v>
      </c>
      <c r="R16" s="16">
        <v>-3.059961924723462E-2</v>
      </c>
      <c r="S16" s="16">
        <v>2.551740178480685E-2</v>
      </c>
      <c r="T16" s="16">
        <v>3.6271668074276543E-2</v>
      </c>
      <c r="U16" s="16">
        <v>1.5083162146498089E-2</v>
      </c>
      <c r="V16" s="16">
        <v>2.6108276384603519E-2</v>
      </c>
      <c r="W16" s="16">
        <v>-2.3126163199750607E-2</v>
      </c>
      <c r="X16" s="16">
        <v>-8.4335947782960483E-3</v>
      </c>
      <c r="Y16" s="16">
        <v>5.6494127503451473E-2</v>
      </c>
      <c r="Z16" s="16">
        <v>-3.0056793737330771E-2</v>
      </c>
      <c r="AA16" s="16">
        <v>-3.4225841252962443E-2</v>
      </c>
      <c r="AB16" s="16">
        <v>-7.9009724350119839E-2</v>
      </c>
      <c r="AC16" s="16">
        <v>2.6297060953169554E-2</v>
      </c>
      <c r="AD16" s="16">
        <v>-1.0327621550054478E-2</v>
      </c>
      <c r="AE16" s="16">
        <v>1.9592787604856332E-2</v>
      </c>
      <c r="AF16" s="16">
        <v>-2.3305167535002325E-2</v>
      </c>
      <c r="AG16" s="16">
        <v>-2.2303338231411909E-2</v>
      </c>
      <c r="AH16" s="16">
        <v>-2.6278445396695521E-2</v>
      </c>
      <c r="AI16" s="16">
        <v>-5.617502896724922E-2</v>
      </c>
      <c r="AJ16" s="16">
        <v>-6.4814463723405477E-2</v>
      </c>
      <c r="AK16" s="16">
        <v>-7.5603218852527626E-3</v>
      </c>
      <c r="AL16" s="16">
        <v>4.7075867489973028E-2</v>
      </c>
      <c r="AM16" s="20" t="s">
        <v>85</v>
      </c>
    </row>
    <row r="17" spans="1:39" ht="24">
      <c r="A17" s="13" t="s">
        <v>52</v>
      </c>
      <c r="B17" s="14" t="s">
        <v>40</v>
      </c>
      <c r="C17" s="15">
        <v>-6.4582185683631596E-2</v>
      </c>
      <c r="D17" s="16">
        <v>-6.8966636170444138E-4</v>
      </c>
      <c r="E17" s="16">
        <v>1.1256806201383352E-2</v>
      </c>
      <c r="F17" s="16">
        <v>-2.9923207081020749E-2</v>
      </c>
      <c r="G17" s="16">
        <v>1.0171308124835446E-2</v>
      </c>
      <c r="H17" s="16">
        <v>4.6830440926867604E-2</v>
      </c>
      <c r="I17" s="16">
        <v>1.4077351397168574E-2</v>
      </c>
      <c r="J17" s="16">
        <v>-1.0009760324374936E-2</v>
      </c>
      <c r="K17" s="16">
        <v>-2.0827977036816478E-2</v>
      </c>
      <c r="L17" s="16">
        <v>1.9021402392109213E-2</v>
      </c>
      <c r="M17" s="16">
        <v>7.6999954147985619E-2</v>
      </c>
      <c r="N17" s="16">
        <v>2.2288047846842685E-2</v>
      </c>
      <c r="O17" s="16">
        <v>2.2410263718480851E-2</v>
      </c>
      <c r="P17" s="16">
        <v>-2.9035297008985019E-2</v>
      </c>
      <c r="Q17" s="16">
        <v>-3.079589723251632E-3</v>
      </c>
      <c r="R17" s="16">
        <v>8.2239041964214957E-2</v>
      </c>
      <c r="S17" s="16">
        <v>5.5907892259682561E-2</v>
      </c>
      <c r="T17" s="16">
        <v>4.5169104736838071E-2</v>
      </c>
      <c r="U17" s="16">
        <v>-1.8661215077884836E-2</v>
      </c>
      <c r="V17" s="16">
        <v>4.0377418797741496E-2</v>
      </c>
      <c r="W17" s="16">
        <v>1.9054286966413869E-2</v>
      </c>
      <c r="X17" s="16">
        <v>-1.4645230898400181E-2</v>
      </c>
      <c r="Y17" s="16">
        <v>5.6530651986016797E-2</v>
      </c>
      <c r="Z17" s="16">
        <v>1.9658850675834368E-3</v>
      </c>
      <c r="AA17" s="16">
        <v>2.3817165018675829E-2</v>
      </c>
      <c r="AB17" s="16">
        <v>-3.6627398815900394E-2</v>
      </c>
      <c r="AC17" s="16">
        <v>-4.1947757558347336E-2</v>
      </c>
      <c r="AD17" s="16">
        <v>4.1492234095712094E-2</v>
      </c>
      <c r="AE17" s="16">
        <v>1.1516557640998312E-2</v>
      </c>
      <c r="AF17" s="16">
        <v>7.4672399607357748E-2</v>
      </c>
      <c r="AG17" s="16">
        <v>-2.5420555083083825E-2</v>
      </c>
      <c r="AH17" s="17" t="s">
        <v>84</v>
      </c>
      <c r="AI17" s="16">
        <v>-5.2893666385297813E-2</v>
      </c>
      <c r="AJ17" s="16">
        <v>2.2688388391183804E-2</v>
      </c>
      <c r="AK17" s="16">
        <v>2.3653349700176886E-2</v>
      </c>
      <c r="AL17" s="16">
        <v>-3.2270290584921382E-2</v>
      </c>
      <c r="AM17" s="18">
        <v>-2.6535631706345781E-2</v>
      </c>
    </row>
    <row r="18" spans="1:39" ht="24">
      <c r="A18" s="13" t="s">
        <v>53</v>
      </c>
      <c r="B18" s="14" t="s">
        <v>40</v>
      </c>
      <c r="C18" s="15">
        <v>-3.6876931343043727E-2</v>
      </c>
      <c r="D18" s="16">
        <v>-7.2617171191599356E-2</v>
      </c>
      <c r="E18" s="16">
        <v>-9.1391699482867086E-3</v>
      </c>
      <c r="F18" s="16">
        <v>-8.5134414562155914E-3</v>
      </c>
      <c r="G18" s="16">
        <v>-6.5290199339358035E-2</v>
      </c>
      <c r="H18" s="16">
        <v>-3.0737831662216157E-2</v>
      </c>
      <c r="I18" s="16">
        <v>-6.0525201147075831E-2</v>
      </c>
      <c r="J18" s="16">
        <v>-4.5904267810875053E-2</v>
      </c>
      <c r="K18" s="16">
        <v>-2.2741780402479755E-3</v>
      </c>
      <c r="L18" s="16">
        <v>-1.1742570606739947E-2</v>
      </c>
      <c r="M18" s="16">
        <v>-4.5862394382683294E-3</v>
      </c>
      <c r="N18" s="16">
        <v>-4.7614379915573955E-3</v>
      </c>
      <c r="O18" s="16">
        <v>-1.088960074508338E-2</v>
      </c>
      <c r="P18" s="16">
        <v>-6.9146724291346893E-4</v>
      </c>
      <c r="Q18" s="16">
        <v>-5.1772347601316208E-2</v>
      </c>
      <c r="R18" s="16">
        <v>-1.7316282221968689E-2</v>
      </c>
      <c r="S18" s="16">
        <v>-6.4872540867575754E-2</v>
      </c>
      <c r="T18" s="16">
        <v>-1.4901073007628189E-2</v>
      </c>
      <c r="U18" s="17" t="s">
        <v>85</v>
      </c>
      <c r="V18" s="16">
        <v>-2.7808806653682439E-3</v>
      </c>
      <c r="W18" s="16">
        <v>7.4427458020762246E-3</v>
      </c>
      <c r="X18" s="16">
        <v>-2.583096919546678E-2</v>
      </c>
      <c r="Y18" s="16">
        <v>4.5209382817607058E-2</v>
      </c>
      <c r="Z18" s="16">
        <v>2.7639437709933287E-3</v>
      </c>
      <c r="AA18" s="16">
        <v>1.4693892329775817E-3</v>
      </c>
      <c r="AB18" s="16">
        <v>2.436238187407716E-2</v>
      </c>
      <c r="AC18" s="16">
        <v>5.4208813304116026E-2</v>
      </c>
      <c r="AD18" s="16">
        <v>5.0380228271681066E-2</v>
      </c>
      <c r="AE18" s="16">
        <v>-6.1829662556293845E-2</v>
      </c>
      <c r="AF18" s="16">
        <v>7.1115051165313817E-2</v>
      </c>
      <c r="AG18" s="16">
        <v>-8.5269795429946324E-3</v>
      </c>
      <c r="AH18" s="16">
        <v>-1.8471329565651732E-2</v>
      </c>
      <c r="AI18" s="16">
        <v>4.0052027965155106E-2</v>
      </c>
      <c r="AJ18" s="16">
        <v>8.9394869142401245E-2</v>
      </c>
      <c r="AK18" s="16">
        <v>-1.7757415474340052E-2</v>
      </c>
      <c r="AL18" s="16">
        <v>-2.3109194147450152E-2</v>
      </c>
      <c r="AM18" s="18">
        <v>1.5079696654889273E-2</v>
      </c>
    </row>
    <row r="19" spans="1:39" ht="24">
      <c r="A19" s="13" t="s">
        <v>54</v>
      </c>
      <c r="B19" s="14" t="s">
        <v>40</v>
      </c>
      <c r="C19" s="15">
        <v>1.7679788294903343E-2</v>
      </c>
      <c r="D19" s="16">
        <v>3.7070915657573906E-3</v>
      </c>
      <c r="E19" s="16">
        <v>-5.4859672457338469E-3</v>
      </c>
      <c r="F19" s="16">
        <v>-1.4951245301784465E-3</v>
      </c>
      <c r="G19" s="16">
        <v>3.1399778269504117E-2</v>
      </c>
      <c r="H19" s="16">
        <v>-2.7665021542005895E-3</v>
      </c>
      <c r="I19" s="16">
        <v>-3.9699419006368176E-2</v>
      </c>
      <c r="J19" s="16">
        <v>-5.1209387566246219E-2</v>
      </c>
      <c r="K19" s="16">
        <v>-2.7576389628319154E-4</v>
      </c>
      <c r="L19" s="16">
        <v>1.1198963713948662E-2</v>
      </c>
      <c r="M19" s="16">
        <v>-4.7030017331612217E-2</v>
      </c>
      <c r="N19" s="16">
        <v>-6.7173338168953906E-2</v>
      </c>
      <c r="O19" s="16">
        <v>1.8219181650554386E-2</v>
      </c>
      <c r="P19" s="16">
        <v>-2.5731678953883064E-2</v>
      </c>
      <c r="Q19" s="16">
        <v>-1.3875523958709534E-2</v>
      </c>
      <c r="R19" s="17" t="s">
        <v>80</v>
      </c>
      <c r="S19" s="16">
        <v>1.4677572697122764E-2</v>
      </c>
      <c r="T19" s="16">
        <v>3.8232314259730893E-2</v>
      </c>
      <c r="U19" s="16">
        <v>-1.7574518688921341E-2</v>
      </c>
      <c r="V19" s="16">
        <v>5.3226726168452004E-2</v>
      </c>
      <c r="W19" s="16">
        <v>-1.2718045990099788E-2</v>
      </c>
      <c r="X19" s="16">
        <v>-3.1551621278115505E-2</v>
      </c>
      <c r="Y19" s="16">
        <v>-2.7636694181275563E-3</v>
      </c>
      <c r="Z19" s="16">
        <v>1.5797616852276829E-2</v>
      </c>
      <c r="AA19" s="16">
        <v>-2.0879763022271035E-2</v>
      </c>
      <c r="AB19" s="16">
        <v>-4.479687560205365E-2</v>
      </c>
      <c r="AC19" s="16">
        <v>1.4366570228390428E-2</v>
      </c>
      <c r="AD19" s="16">
        <v>5.6621361135703154E-3</v>
      </c>
      <c r="AE19" s="16">
        <v>3.3261268050283711E-2</v>
      </c>
      <c r="AF19" s="16">
        <v>5.8663832570153562E-2</v>
      </c>
      <c r="AG19" s="16">
        <v>6.1954345886300402E-2</v>
      </c>
      <c r="AH19" s="16">
        <v>8.2549316919012655E-2</v>
      </c>
      <c r="AI19" s="16">
        <v>-8.7515896970268695E-5</v>
      </c>
      <c r="AJ19" s="16">
        <v>2.5780745675283011E-2</v>
      </c>
      <c r="AK19" s="16">
        <v>7.2938744036669681E-2</v>
      </c>
      <c r="AL19" s="16">
        <v>2.0183205958378518E-2</v>
      </c>
      <c r="AM19" s="18">
        <v>-3.1052773195218861E-2</v>
      </c>
    </row>
    <row r="20" spans="1:39" ht="24">
      <c r="A20" s="13" t="s">
        <v>55</v>
      </c>
      <c r="B20" s="14" t="s">
        <v>40</v>
      </c>
      <c r="C20" s="15">
        <v>8.4076952814518095E-3</v>
      </c>
      <c r="D20" s="16">
        <v>-1.6694956002907307E-2</v>
      </c>
      <c r="E20" s="16">
        <v>-3.8057287104195543E-2</v>
      </c>
      <c r="F20" s="16">
        <v>-4.2324032379307229E-2</v>
      </c>
      <c r="G20" s="16">
        <v>-4.2213594574973999E-2</v>
      </c>
      <c r="H20" s="17" t="s">
        <v>83</v>
      </c>
      <c r="I20" s="16">
        <v>4.3876664162432202E-2</v>
      </c>
      <c r="J20" s="16">
        <v>-1.008394677854969E-2</v>
      </c>
      <c r="K20" s="16">
        <v>-1.2064777544805734E-2</v>
      </c>
      <c r="L20" s="16">
        <v>-6.5106297801850926E-2</v>
      </c>
      <c r="M20" s="16">
        <v>-6.794632304126514E-3</v>
      </c>
      <c r="N20" s="16">
        <v>-6.864693995681943E-3</v>
      </c>
      <c r="O20" s="16">
        <v>5.4532892851108915E-3</v>
      </c>
      <c r="P20" s="16">
        <v>-3.6437475394492012E-2</v>
      </c>
      <c r="Q20" s="16">
        <v>-6.7431396420690034E-3</v>
      </c>
      <c r="R20" s="16">
        <v>-2.8067140419205526E-3</v>
      </c>
      <c r="S20" s="16">
        <v>-7.1612325081359132E-2</v>
      </c>
      <c r="T20" s="16">
        <v>-4.6827488135751452E-2</v>
      </c>
      <c r="U20" s="16">
        <v>-3.0863802350465642E-2</v>
      </c>
      <c r="V20" s="16">
        <v>2.276399782206132E-3</v>
      </c>
      <c r="W20" s="16">
        <v>-6.3822969050846166E-3</v>
      </c>
      <c r="X20" s="16">
        <v>8.364719397420714E-2</v>
      </c>
      <c r="Y20" s="16">
        <v>-2.3173212404264551E-2</v>
      </c>
      <c r="Z20" s="16">
        <v>2.4131533240821377E-2</v>
      </c>
      <c r="AA20" s="16">
        <v>-3.4540126323878165E-2</v>
      </c>
      <c r="AB20" s="16">
        <v>5.3912283944257733E-2</v>
      </c>
      <c r="AC20" s="16">
        <v>-1.3690380752659323E-3</v>
      </c>
      <c r="AD20" s="16">
        <v>4.250165559940134E-2</v>
      </c>
      <c r="AE20" s="16">
        <v>1.0844623489567599E-2</v>
      </c>
      <c r="AF20" s="16">
        <v>3.7597437225516277E-2</v>
      </c>
      <c r="AG20" s="16">
        <v>4.9559258540907411E-2</v>
      </c>
      <c r="AH20" s="16">
        <v>4.6556703551278535E-2</v>
      </c>
      <c r="AI20" s="16">
        <v>-2.3071078983375081E-2</v>
      </c>
      <c r="AJ20" s="16">
        <v>-2.7402907399679509E-2</v>
      </c>
      <c r="AK20" s="16">
        <v>6.7508755478740162E-2</v>
      </c>
      <c r="AL20" s="16">
        <v>3.8292275479814876E-2</v>
      </c>
      <c r="AM20" s="18">
        <v>3.5092904872694855E-2</v>
      </c>
    </row>
    <row r="21" spans="1:39" ht="24">
      <c r="A21" s="13" t="s">
        <v>56</v>
      </c>
      <c r="B21" s="14" t="s">
        <v>40</v>
      </c>
      <c r="C21" s="15">
        <v>-7.9665682085321668E-2</v>
      </c>
      <c r="D21" s="16">
        <v>-5.2967215432960853E-2</v>
      </c>
      <c r="E21" s="16">
        <v>-2.3737855422065263E-2</v>
      </c>
      <c r="F21" s="16">
        <v>-6.8140251092339482E-2</v>
      </c>
      <c r="G21" s="16">
        <v>2.8056223405309232E-2</v>
      </c>
      <c r="H21" s="16">
        <v>-7.1081547379346813E-2</v>
      </c>
      <c r="I21" s="16">
        <v>2.4522542556632245E-2</v>
      </c>
      <c r="J21" s="16">
        <v>-7.2764178439343203E-3</v>
      </c>
      <c r="K21" s="16">
        <v>-5.1592407721116902E-2</v>
      </c>
      <c r="L21" s="16">
        <v>3.8731469281620147E-3</v>
      </c>
      <c r="M21" s="16">
        <v>-3.2435902347644659E-2</v>
      </c>
      <c r="N21" s="16">
        <v>1.3166365882721629E-2</v>
      </c>
      <c r="O21" s="16">
        <v>-3.8168782434799572E-3</v>
      </c>
      <c r="P21" s="16">
        <v>-2.7112111690208773E-2</v>
      </c>
      <c r="Q21" s="16">
        <v>5.8744828819922296E-2</v>
      </c>
      <c r="R21" s="16">
        <v>1.4406121210095463E-2</v>
      </c>
      <c r="S21" s="17" t="s">
        <v>90</v>
      </c>
      <c r="T21" s="16">
        <v>1.2650528408277798E-2</v>
      </c>
      <c r="U21" s="16">
        <v>-6.4626722015933863E-2</v>
      </c>
      <c r="V21" s="16">
        <v>-9.3342947274720582E-3</v>
      </c>
      <c r="W21" s="16">
        <v>6.1118852118764083E-2</v>
      </c>
      <c r="X21" s="16">
        <v>2.8115280865112297E-2</v>
      </c>
      <c r="Y21" s="16">
        <v>7.2546771750314099E-2</v>
      </c>
      <c r="Z21" s="16">
        <v>-1.6151434494500478E-2</v>
      </c>
      <c r="AA21" s="16">
        <v>3.0133954854477979E-2</v>
      </c>
      <c r="AB21" s="16">
        <v>2.7581536756449265E-2</v>
      </c>
      <c r="AC21" s="16">
        <v>-2.1036299136499095E-2</v>
      </c>
      <c r="AD21" s="16">
        <v>-6.7581830044066468E-2</v>
      </c>
      <c r="AE21" s="16">
        <v>5.8619732494636242E-2</v>
      </c>
      <c r="AF21" s="16">
        <v>3.4323915448328607E-2</v>
      </c>
      <c r="AG21" s="16">
        <v>2.0231762342712359E-2</v>
      </c>
      <c r="AH21" s="16">
        <v>5.5190980061033415E-2</v>
      </c>
      <c r="AI21" s="16">
        <v>-1.0422770379299765E-3</v>
      </c>
      <c r="AJ21" s="16">
        <v>1.6846548619187995E-2</v>
      </c>
      <c r="AK21" s="16">
        <v>1.8258205083083737E-2</v>
      </c>
      <c r="AL21" s="16">
        <v>-4.1483053436924822E-2</v>
      </c>
      <c r="AM21" s="18">
        <v>2.5478447814571734E-2</v>
      </c>
    </row>
    <row r="22" spans="1:39" ht="24">
      <c r="A22" s="13" t="s">
        <v>57</v>
      </c>
      <c r="B22" s="14" t="s">
        <v>40</v>
      </c>
      <c r="C22" s="15">
        <v>-2.6869208579989989E-2</v>
      </c>
      <c r="D22" s="16">
        <v>-2.2556007753540348E-2</v>
      </c>
      <c r="E22" s="16">
        <v>-2.830820366172055E-2</v>
      </c>
      <c r="F22" s="16">
        <v>0.11533048393092493</v>
      </c>
      <c r="G22" s="16">
        <v>2.2618573154261974E-2</v>
      </c>
      <c r="H22" s="16">
        <v>-9.9545242739465852E-3</v>
      </c>
      <c r="I22" s="16">
        <v>1.1686192984754065E-2</v>
      </c>
      <c r="J22" s="17" t="s">
        <v>105</v>
      </c>
      <c r="K22" s="16">
        <v>3.0619431640780081E-2</v>
      </c>
      <c r="L22" s="16">
        <v>1.2999561475974494E-2</v>
      </c>
      <c r="M22" s="16">
        <v>2.7418635475134428E-3</v>
      </c>
      <c r="N22" s="16">
        <v>1.1478279076954218E-2</v>
      </c>
      <c r="O22" s="16">
        <v>1.7971818175257493E-2</v>
      </c>
      <c r="P22" s="16">
        <v>-5.0961340354273209E-2</v>
      </c>
      <c r="Q22" s="16">
        <v>-1.5245873184711793E-3</v>
      </c>
      <c r="R22" s="16">
        <v>-4.9823829963491578E-2</v>
      </c>
      <c r="S22" s="16">
        <v>-7.2204638666146757E-3</v>
      </c>
      <c r="T22" s="16">
        <v>-3.141468021408246E-2</v>
      </c>
      <c r="U22" s="16">
        <v>-4.5263319941454279E-2</v>
      </c>
      <c r="V22" s="16">
        <v>-6.1606991823826472E-2</v>
      </c>
      <c r="W22" s="16">
        <v>-3.3275572249540732E-2</v>
      </c>
      <c r="X22" s="16">
        <v>9.667706538686284E-2</v>
      </c>
      <c r="Y22" s="16">
        <v>1.4992107742154582E-2</v>
      </c>
      <c r="Z22" s="16">
        <v>7.5598258592542373E-3</v>
      </c>
      <c r="AA22" s="16">
        <v>0.10556998017747049</v>
      </c>
      <c r="AB22" s="16">
        <v>-7.4446749629357729E-3</v>
      </c>
      <c r="AC22" s="16">
        <v>2.0885254196322218E-2</v>
      </c>
      <c r="AD22" s="16">
        <v>-2.1967568037951975E-2</v>
      </c>
      <c r="AE22" s="16">
        <v>1.1446509283949802E-2</v>
      </c>
      <c r="AF22" s="16">
        <v>1.1737691403642251E-2</v>
      </c>
      <c r="AG22" s="16">
        <v>4.0812288453614648E-2</v>
      </c>
      <c r="AH22" s="16">
        <v>-9.7942014248090237E-3</v>
      </c>
      <c r="AI22" s="16">
        <v>-1.6655115324413571E-2</v>
      </c>
      <c r="AJ22" s="16">
        <v>3.7368907976987428E-2</v>
      </c>
      <c r="AK22" s="16">
        <v>-2.4140985742729694E-2</v>
      </c>
      <c r="AL22" s="16">
        <v>5.6729323541149901E-2</v>
      </c>
      <c r="AM22" s="18">
        <v>5.1427368784743258E-2</v>
      </c>
    </row>
    <row r="23" spans="1:39" ht="24">
      <c r="A23" s="13" t="s">
        <v>58</v>
      </c>
      <c r="B23" s="14" t="s">
        <v>40</v>
      </c>
      <c r="C23" s="15">
        <v>2.4596964014712501E-2</v>
      </c>
      <c r="D23" s="16">
        <v>9.657209097511017E-4</v>
      </c>
      <c r="E23" s="16">
        <v>7.3716376314472393E-2</v>
      </c>
      <c r="F23" s="16">
        <v>7.1748801392623199E-2</v>
      </c>
      <c r="G23" s="16">
        <v>-2.8200193122948615E-2</v>
      </c>
      <c r="H23" s="16">
        <v>-1.3516262119090126E-3</v>
      </c>
      <c r="I23" s="16">
        <v>2.2750300921464149E-2</v>
      </c>
      <c r="J23" s="16">
        <v>2.0970995554864168E-2</v>
      </c>
      <c r="K23" s="16">
        <v>5.1877251697710472E-2</v>
      </c>
      <c r="L23" s="16">
        <v>1.7144028575778259E-3</v>
      </c>
      <c r="M23" s="16">
        <v>4.1484679686497848E-2</v>
      </c>
      <c r="N23" s="16">
        <v>4.1816424643945681E-3</v>
      </c>
      <c r="O23" s="16">
        <v>2.3223015335633451E-2</v>
      </c>
      <c r="P23" s="16">
        <v>2.0775563711046156E-2</v>
      </c>
      <c r="Q23" s="16">
        <v>1.9512145533344336E-2</v>
      </c>
      <c r="R23" s="16">
        <v>1.4078296038038358E-2</v>
      </c>
      <c r="S23" s="16">
        <v>-2.0906117819279781E-2</v>
      </c>
      <c r="T23" s="16">
        <v>-1.0952848654933029E-2</v>
      </c>
      <c r="U23" s="16">
        <v>5.3671844716273752E-2</v>
      </c>
      <c r="V23" s="16">
        <v>-5.6524819597528822E-3</v>
      </c>
      <c r="W23" s="16">
        <v>-7.3084964119428303E-2</v>
      </c>
      <c r="X23" s="16">
        <v>-4.0965108793263941E-2</v>
      </c>
      <c r="Y23" s="16">
        <v>-1.977711516051284E-2</v>
      </c>
      <c r="Z23" s="16">
        <v>-7.5861695922259872E-2</v>
      </c>
      <c r="AA23" s="16">
        <v>-1.116659605182964E-2</v>
      </c>
      <c r="AB23" s="16">
        <v>7.3626402574714811E-2</v>
      </c>
      <c r="AC23" s="17" t="s">
        <v>92</v>
      </c>
      <c r="AD23" s="16">
        <v>-5.3774255772684992E-2</v>
      </c>
      <c r="AE23" s="16">
        <v>-2.604246393626361E-2</v>
      </c>
      <c r="AF23" s="16">
        <v>-4.0487155584890987E-2</v>
      </c>
      <c r="AG23" s="16">
        <v>-5.5474026567249674E-2</v>
      </c>
      <c r="AH23" s="16">
        <v>-4.1185951626928501E-2</v>
      </c>
      <c r="AI23" s="16">
        <v>-4.5614661164107957E-2</v>
      </c>
      <c r="AJ23" s="16">
        <v>-1.1571085541203804E-2</v>
      </c>
      <c r="AK23" s="16">
        <v>-3.5563418684962475E-2</v>
      </c>
      <c r="AL23" s="16">
        <v>6.2163067381217192E-2</v>
      </c>
      <c r="AM23" s="18">
        <v>2.6088452605480719E-2</v>
      </c>
    </row>
    <row r="24" spans="1:39" ht="24">
      <c r="A24" s="13" t="s">
        <v>59</v>
      </c>
      <c r="B24" s="14" t="s">
        <v>40</v>
      </c>
      <c r="C24" s="15">
        <v>-1.9763780293389044E-2</v>
      </c>
      <c r="D24" s="16">
        <v>1.8360814365474643E-2</v>
      </c>
      <c r="E24" s="16">
        <v>4.2214440590981298E-2</v>
      </c>
      <c r="F24" s="16">
        <v>-3.3486962567060234E-2</v>
      </c>
      <c r="G24" s="16">
        <v>-5.1412837813472306E-2</v>
      </c>
      <c r="H24" s="16">
        <v>-2.3109261925268937E-2</v>
      </c>
      <c r="I24" s="16">
        <v>9.5271105725402566E-2</v>
      </c>
      <c r="J24" s="16">
        <v>-1.6942111704257599E-2</v>
      </c>
      <c r="K24" s="16">
        <v>-1.3498378231992523E-2</v>
      </c>
      <c r="L24" s="16">
        <v>-1.0325894707915877E-2</v>
      </c>
      <c r="M24" s="16">
        <v>1.645238850692049E-2</v>
      </c>
      <c r="N24" s="16">
        <v>-3.6408831242000651E-2</v>
      </c>
      <c r="O24" s="16">
        <v>4.7164352726705078E-2</v>
      </c>
      <c r="P24" s="16">
        <v>3.8912876631029394E-2</v>
      </c>
      <c r="Q24" s="16">
        <v>6.3215292843323362E-2</v>
      </c>
      <c r="R24" s="16">
        <v>-1.0762724309043903E-4</v>
      </c>
      <c r="S24" s="16">
        <v>-1.0312519258936369E-3</v>
      </c>
      <c r="T24" s="16">
        <v>6.4818506288224234E-2</v>
      </c>
      <c r="U24" s="16">
        <v>4.0256447413283242E-2</v>
      </c>
      <c r="V24" s="16">
        <v>-9.2490660580563308E-3</v>
      </c>
      <c r="W24" s="16">
        <v>-2.3051183919654977E-2</v>
      </c>
      <c r="X24" s="16">
        <v>1.2340385340751372E-2</v>
      </c>
      <c r="Y24" s="16">
        <v>-2.0442013472357176E-2</v>
      </c>
      <c r="Z24" s="16">
        <v>-5.7178130433165428E-2</v>
      </c>
      <c r="AA24" s="16">
        <v>-1.9469072341165326E-2</v>
      </c>
      <c r="AB24" s="16">
        <v>3.8575243004877177E-2</v>
      </c>
      <c r="AC24" s="16">
        <v>-4.6326450580293652E-2</v>
      </c>
      <c r="AD24" s="16">
        <v>3.5850827911622303E-4</v>
      </c>
      <c r="AE24" s="16">
        <v>3.644713096405356E-2</v>
      </c>
      <c r="AF24" s="16">
        <v>-2.4473467452145618E-2</v>
      </c>
      <c r="AG24" s="16">
        <v>1.028431638731976E-2</v>
      </c>
      <c r="AH24" s="16">
        <v>-5.2663424980566587E-2</v>
      </c>
      <c r="AI24" s="17" t="s">
        <v>88</v>
      </c>
      <c r="AJ24" s="16">
        <v>-2.7399549158151459E-2</v>
      </c>
      <c r="AK24" s="16">
        <v>1.1389739535929675E-2</v>
      </c>
      <c r="AL24" s="16">
        <v>-9.5349506088750619E-3</v>
      </c>
      <c r="AM24" s="18">
        <v>-5.6454969005166111E-2</v>
      </c>
    </row>
    <row r="25" spans="1:39" ht="24">
      <c r="A25" s="13" t="s">
        <v>60</v>
      </c>
      <c r="B25" s="14" t="s">
        <v>40</v>
      </c>
      <c r="C25" s="15">
        <v>-2.3226229266217431E-2</v>
      </c>
      <c r="D25" s="16">
        <v>7.604090570535052E-2</v>
      </c>
      <c r="E25" s="17" t="s">
        <v>94</v>
      </c>
      <c r="F25" s="16">
        <v>-6.5223779150524921E-2</v>
      </c>
      <c r="G25" s="16">
        <v>-4.0686458169376287E-3</v>
      </c>
      <c r="H25" s="16">
        <v>-3.7316124936682314E-2</v>
      </c>
      <c r="I25" s="16">
        <v>2.3991346535310168E-2</v>
      </c>
      <c r="J25" s="16">
        <v>-2.8228567084863862E-2</v>
      </c>
      <c r="K25" s="16">
        <v>2.1401095146927857E-2</v>
      </c>
      <c r="L25" s="16">
        <v>-2.5290557343879194E-2</v>
      </c>
      <c r="M25" s="16">
        <v>-4.2989365410442869E-2</v>
      </c>
      <c r="N25" s="16">
        <v>-1.5000268777163098E-2</v>
      </c>
      <c r="O25" s="16">
        <v>-4.3866106196894419E-2</v>
      </c>
      <c r="P25" s="16">
        <v>-3.9084416791727245E-3</v>
      </c>
      <c r="Q25" s="16">
        <v>-1.8798770065293763E-2</v>
      </c>
      <c r="R25" s="16">
        <v>-5.365555482074639E-3</v>
      </c>
      <c r="S25" s="16">
        <v>-2.3351239029753799E-2</v>
      </c>
      <c r="T25" s="16">
        <v>-1.1239452380172764E-2</v>
      </c>
      <c r="U25" s="16">
        <v>-8.915074791633424E-3</v>
      </c>
      <c r="V25" s="16">
        <v>-4.2133441888566089E-2</v>
      </c>
      <c r="W25" s="16">
        <v>3.1726520329931521E-2</v>
      </c>
      <c r="X25" s="16">
        <v>5.4541708581308003E-2</v>
      </c>
      <c r="Y25" s="16">
        <v>0.12139929783619158</v>
      </c>
      <c r="Z25" s="16">
        <v>1.6808976069988515E-2</v>
      </c>
      <c r="AA25" s="16">
        <v>3.3068286604578431E-2</v>
      </c>
      <c r="AB25" s="16">
        <v>7.3986948146906081E-2</v>
      </c>
      <c r="AC25" s="16">
        <v>7.3092037441537541E-2</v>
      </c>
      <c r="AD25" s="16">
        <v>-2.0401474960521842E-2</v>
      </c>
      <c r="AE25" s="16">
        <v>2.9948767405952214E-2</v>
      </c>
      <c r="AF25" s="16">
        <v>1.8072190577338637E-2</v>
      </c>
      <c r="AG25" s="16">
        <v>-3.6138463403632262E-2</v>
      </c>
      <c r="AH25" s="16">
        <v>1.1050756629959232E-2</v>
      </c>
      <c r="AI25" s="16">
        <v>4.1229462290593273E-2</v>
      </c>
      <c r="AJ25" s="16">
        <v>8.3189843848236519E-3</v>
      </c>
      <c r="AK25" s="16">
        <v>6.1293701100880865E-2</v>
      </c>
      <c r="AL25" s="16">
        <v>-3.4242579418742508E-2</v>
      </c>
      <c r="AM25" s="18">
        <v>3.8190570384239377E-2</v>
      </c>
    </row>
    <row r="26" spans="1:39" ht="24">
      <c r="A26" s="13" t="s">
        <v>61</v>
      </c>
      <c r="B26" s="14" t="s">
        <v>40</v>
      </c>
      <c r="C26" s="15">
        <v>8.2474558913718313E-2</v>
      </c>
      <c r="D26" s="16">
        <v>2.8417278459045374E-3</v>
      </c>
      <c r="E26" s="16">
        <v>5.4612986138646201E-2</v>
      </c>
      <c r="F26" s="16">
        <v>-3.6664562320117861E-2</v>
      </c>
      <c r="G26" s="16">
        <v>3.4726700105831023E-3</v>
      </c>
      <c r="H26" s="16">
        <v>8.1993352480077344E-2</v>
      </c>
      <c r="I26" s="16">
        <v>8.0756877038738392E-2</v>
      </c>
      <c r="J26" s="16">
        <v>9.6704116211389926E-2</v>
      </c>
      <c r="K26" s="16">
        <v>5.4045276341966202E-2</v>
      </c>
      <c r="L26" s="16">
        <v>3.3065330279047019E-2</v>
      </c>
      <c r="M26" s="16">
        <v>3.8966419426261466E-2</v>
      </c>
      <c r="N26" s="16">
        <v>3.0242032424897102E-2</v>
      </c>
      <c r="O26" s="16">
        <v>0.10320224857288647</v>
      </c>
      <c r="P26" s="16">
        <v>-4.8693342440499161E-4</v>
      </c>
      <c r="Q26" s="16">
        <v>7.1850947572646481E-3</v>
      </c>
      <c r="R26" s="16">
        <v>-3.0674867658659111E-2</v>
      </c>
      <c r="S26" s="16">
        <v>2.7760083203565301E-2</v>
      </c>
      <c r="T26" s="16">
        <v>1.8127579077230432E-2</v>
      </c>
      <c r="U26" s="16">
        <v>-2.5447505220269482E-2</v>
      </c>
      <c r="V26" s="16">
        <v>-1.541777137076753E-2</v>
      </c>
      <c r="W26" s="16">
        <v>2.2221603682207155E-2</v>
      </c>
      <c r="X26" s="17" t="s">
        <v>105</v>
      </c>
      <c r="Y26" s="16">
        <v>-2.6996268693971759E-2</v>
      </c>
      <c r="Z26" s="16">
        <v>-4.7165518717399497E-2</v>
      </c>
      <c r="AA26" s="16">
        <v>-1.3873775313841631E-2</v>
      </c>
      <c r="AB26" s="16">
        <v>5.5891018853990788E-2</v>
      </c>
      <c r="AC26" s="16">
        <v>-4.0658763277550268E-2</v>
      </c>
      <c r="AD26" s="16">
        <v>-1.9414211829871582E-3</v>
      </c>
      <c r="AE26" s="16">
        <v>3.4873454408193887E-2</v>
      </c>
      <c r="AF26" s="16">
        <v>-2.3746211687810079E-2</v>
      </c>
      <c r="AG26" s="16">
        <v>2.9212966766834415E-2</v>
      </c>
      <c r="AH26" s="16">
        <v>-1.4233114815062937E-2</v>
      </c>
      <c r="AI26" s="16">
        <v>1.2055044947289198E-2</v>
      </c>
      <c r="AJ26" s="16">
        <v>-5.7496941004041083E-3</v>
      </c>
      <c r="AK26" s="16">
        <v>1.385165374198011E-2</v>
      </c>
      <c r="AL26" s="16">
        <v>-4.7489558026995005E-2</v>
      </c>
      <c r="AM26" s="18">
        <v>-8.2137753544791973E-3</v>
      </c>
    </row>
    <row r="27" spans="1:39" ht="24">
      <c r="A27" s="13" t="s">
        <v>62</v>
      </c>
      <c r="B27" s="14" t="s">
        <v>40</v>
      </c>
      <c r="C27" s="15">
        <v>2.3812289600203738E-2</v>
      </c>
      <c r="D27" s="16">
        <v>-4.700594229883806E-2</v>
      </c>
      <c r="E27" s="16">
        <v>8.3736126794221218E-3</v>
      </c>
      <c r="F27" s="16">
        <v>6.4648435627039147E-2</v>
      </c>
      <c r="G27" s="16">
        <v>-3.2773681828081997E-3</v>
      </c>
      <c r="H27" s="16">
        <v>-2.6929059588941255E-2</v>
      </c>
      <c r="I27" s="16">
        <v>1.6621581051688417E-2</v>
      </c>
      <c r="J27" s="16">
        <v>3.7326621169087942E-2</v>
      </c>
      <c r="K27" s="16">
        <v>3.396605029943036E-2</v>
      </c>
      <c r="L27" s="16">
        <v>8.957475495668216E-3</v>
      </c>
      <c r="M27" s="16">
        <v>-2.111373781464242E-2</v>
      </c>
      <c r="N27" s="16">
        <v>4.6200098438237996E-2</v>
      </c>
      <c r="O27" s="16">
        <v>-3.7689968511625559E-2</v>
      </c>
      <c r="P27" s="16">
        <v>1.179704828408207E-2</v>
      </c>
      <c r="Q27" s="16">
        <v>-2.7857617724284165E-2</v>
      </c>
      <c r="R27" s="16">
        <v>2.5094641893472887E-2</v>
      </c>
      <c r="S27" s="16">
        <v>1.6619762604795224E-2</v>
      </c>
      <c r="T27" s="16">
        <v>4.5717227274764009E-2</v>
      </c>
      <c r="U27" s="16">
        <v>8.8048450648104529E-2</v>
      </c>
      <c r="V27" s="16">
        <v>8.2958879398209034E-2</v>
      </c>
      <c r="W27" s="16">
        <v>3.6103970951335017E-2</v>
      </c>
      <c r="X27" s="16">
        <v>-5.7763553556706071E-3</v>
      </c>
      <c r="Y27" s="16">
        <v>-5.8292879896647165E-2</v>
      </c>
      <c r="Z27" s="16">
        <v>-1.7751389887070992E-2</v>
      </c>
      <c r="AA27" s="16">
        <v>-4.415372797583289E-2</v>
      </c>
      <c r="AB27" s="16">
        <v>-7.1590237810744237E-2</v>
      </c>
      <c r="AC27" s="16">
        <v>-1.1487033068760468E-2</v>
      </c>
      <c r="AD27" s="16">
        <v>5.1317246455084183E-2</v>
      </c>
      <c r="AE27" s="16">
        <v>-7.4455572370875134E-2</v>
      </c>
      <c r="AF27" s="16">
        <v>2.5963101799944429E-2</v>
      </c>
      <c r="AG27" s="16">
        <v>-2.463614610898511E-2</v>
      </c>
      <c r="AH27" s="16">
        <v>2.2142061319934122E-2</v>
      </c>
      <c r="AI27" s="16">
        <v>-2.6890887321964582E-2</v>
      </c>
      <c r="AJ27" s="17" t="s">
        <v>105</v>
      </c>
      <c r="AK27" s="16">
        <v>1.5367982454551598E-2</v>
      </c>
      <c r="AL27" s="16">
        <v>-1.3181582617878538E-3</v>
      </c>
      <c r="AM27" s="18">
        <v>-6.3875052281626654E-2</v>
      </c>
    </row>
    <row r="28" spans="1:39" ht="24">
      <c r="A28" s="13" t="s">
        <v>63</v>
      </c>
      <c r="B28" s="14" t="s">
        <v>40</v>
      </c>
      <c r="C28" s="15">
        <v>-4.7567349584613011E-3</v>
      </c>
      <c r="D28" s="16">
        <v>-5.300494552394474E-2</v>
      </c>
      <c r="E28" s="16">
        <v>-1.8187064884407741E-2</v>
      </c>
      <c r="F28" s="16">
        <v>-6.5510970893493697E-2</v>
      </c>
      <c r="G28" s="16">
        <v>-3.5073011316673446E-3</v>
      </c>
      <c r="H28" s="16">
        <v>-6.1903598060044545E-3</v>
      </c>
      <c r="I28" s="16">
        <v>-1.4666457336145371E-2</v>
      </c>
      <c r="J28" s="16">
        <v>-1.6237078595397543E-3</v>
      </c>
      <c r="K28" s="16">
        <v>-2.3495006810199552E-2</v>
      </c>
      <c r="L28" s="16">
        <v>1.2403221649958484E-3</v>
      </c>
      <c r="M28" s="16">
        <v>6.8743123174271184E-2</v>
      </c>
      <c r="N28" s="16">
        <v>2.198854870618408E-2</v>
      </c>
      <c r="O28" s="16">
        <v>3.4978060667028424E-2</v>
      </c>
      <c r="P28" s="16">
        <v>-1.4558203699983886E-2</v>
      </c>
      <c r="Q28" s="17" t="s">
        <v>96</v>
      </c>
      <c r="R28" s="16">
        <v>-1.2963722870695542E-2</v>
      </c>
      <c r="S28" s="16">
        <v>5.7292153907318781E-2</v>
      </c>
      <c r="T28" s="16">
        <v>2.2657275704078661E-2</v>
      </c>
      <c r="U28" s="16">
        <v>-5.0309528996113469E-2</v>
      </c>
      <c r="V28" s="16">
        <v>2.4578169044290755E-2</v>
      </c>
      <c r="W28" s="16">
        <v>1.7542425501242576E-2</v>
      </c>
      <c r="X28" s="16">
        <v>7.1563572125220567E-3</v>
      </c>
      <c r="Y28" s="16">
        <v>-4.0371838309106699E-2</v>
      </c>
      <c r="Z28" s="16">
        <v>2.5188912468242956E-2</v>
      </c>
      <c r="AA28" s="16">
        <v>5.6788794209797738E-2</v>
      </c>
      <c r="AB28" s="16">
        <v>2.8976560029793035E-2</v>
      </c>
      <c r="AC28" s="16">
        <v>1.8947247258245016E-2</v>
      </c>
      <c r="AD28" s="16">
        <v>2.4338827779669121E-2</v>
      </c>
      <c r="AE28" s="16">
        <v>1.8614004116414933E-2</v>
      </c>
      <c r="AF28" s="16">
        <v>4.5124271628286264E-2</v>
      </c>
      <c r="AG28" s="16">
        <v>1.8818037654496401E-2</v>
      </c>
      <c r="AH28" s="16">
        <v>-2.8289896570250694E-3</v>
      </c>
      <c r="AI28" s="16">
        <v>6.106134296577951E-2</v>
      </c>
      <c r="AJ28" s="16">
        <v>-2.7325969851978781E-2</v>
      </c>
      <c r="AK28" s="17" t="s">
        <v>265</v>
      </c>
      <c r="AL28" s="16">
        <v>4.5423763059313255E-2</v>
      </c>
      <c r="AM28" s="18">
        <v>2.7274443966284305E-2</v>
      </c>
    </row>
    <row r="29" spans="1:39" ht="24">
      <c r="A29" s="13" t="s">
        <v>64</v>
      </c>
      <c r="B29" s="14" t="s">
        <v>40</v>
      </c>
      <c r="C29" s="15">
        <v>2.5181776393813974E-2</v>
      </c>
      <c r="D29" s="16">
        <v>1.5727436433350794E-2</v>
      </c>
      <c r="E29" s="16">
        <v>0.1209839123537262</v>
      </c>
      <c r="F29" s="16">
        <v>2.4602592983108976E-2</v>
      </c>
      <c r="G29" s="16">
        <v>5.0533507076439221E-2</v>
      </c>
      <c r="H29" s="16">
        <v>-2.2630948143614226E-2</v>
      </c>
      <c r="I29" s="16">
        <v>-5.1201430728488345E-2</v>
      </c>
      <c r="J29" s="16">
        <v>1.4853672134197528E-2</v>
      </c>
      <c r="K29" s="16">
        <v>3.1416909282052208E-2</v>
      </c>
      <c r="L29" s="16">
        <v>3.6542706255380246E-2</v>
      </c>
      <c r="M29" s="16">
        <v>-3.9316018804849686E-3</v>
      </c>
      <c r="N29" s="16">
        <v>-3.262398234206771E-2</v>
      </c>
      <c r="O29" s="16">
        <v>0.11030225875220313</v>
      </c>
      <c r="P29" s="16">
        <v>-9.4084032637831456E-3</v>
      </c>
      <c r="Q29" s="16">
        <v>-4.0630222988216454E-2</v>
      </c>
      <c r="R29" s="16">
        <v>-2.6681420505576632E-3</v>
      </c>
      <c r="S29" s="16">
        <v>7.1254256874347208E-2</v>
      </c>
      <c r="T29" s="16">
        <v>3.6191319942838361E-3</v>
      </c>
      <c r="U29" s="16">
        <v>4.4265921304004488E-2</v>
      </c>
      <c r="V29" s="16">
        <v>-2.3446183054915033E-2</v>
      </c>
      <c r="W29" s="16">
        <v>4.7948100944761519E-2</v>
      </c>
      <c r="X29" s="16">
        <v>-2.6751771662594681E-2</v>
      </c>
      <c r="Y29" s="17" t="s">
        <v>93</v>
      </c>
      <c r="Z29" s="16">
        <v>2.8007242531416657E-3</v>
      </c>
      <c r="AA29" s="16">
        <v>4.0302534298749619E-6</v>
      </c>
      <c r="AB29" s="16">
        <v>2.657165776500146E-2</v>
      </c>
      <c r="AC29" s="16">
        <v>-1.9469193407602177E-2</v>
      </c>
      <c r="AD29" s="16">
        <v>-4.3501430875382614E-2</v>
      </c>
      <c r="AE29" s="16">
        <v>-3.359899910664229E-2</v>
      </c>
      <c r="AF29" s="16">
        <v>-3.7587715344874206E-3</v>
      </c>
      <c r="AG29" s="16">
        <v>1.6847012472277643E-3</v>
      </c>
      <c r="AH29" s="16">
        <v>5.4898306530625225E-2</v>
      </c>
      <c r="AI29" s="16">
        <v>-1.9749208709745919E-2</v>
      </c>
      <c r="AJ29" s="16">
        <v>-5.796273024951562E-2</v>
      </c>
      <c r="AK29" s="16">
        <v>-1.3124397120171417E-2</v>
      </c>
      <c r="AL29" s="16">
        <v>4.1332410057960955E-3</v>
      </c>
      <c r="AM29" s="18">
        <v>5.5429572087576311E-2</v>
      </c>
    </row>
    <row r="30" spans="1:39" ht="24">
      <c r="A30" s="13" t="s">
        <v>65</v>
      </c>
      <c r="B30" s="14" t="s">
        <v>40</v>
      </c>
      <c r="C30" s="19" t="s">
        <v>104</v>
      </c>
      <c r="D30" s="16">
        <v>2.0209342854739317E-3</v>
      </c>
      <c r="E30" s="16">
        <v>6.0437896594704915E-2</v>
      </c>
      <c r="F30" s="16">
        <v>-3.0378456849167141E-2</v>
      </c>
      <c r="G30" s="16">
        <v>1.2198599594185625E-2</v>
      </c>
      <c r="H30" s="16">
        <v>6.5203513880412539E-2</v>
      </c>
      <c r="I30" s="16">
        <v>2.3525701933217614E-2</v>
      </c>
      <c r="J30" s="16">
        <v>-2.3805933295603498E-2</v>
      </c>
      <c r="K30" s="16">
        <v>-2.3803152205235805E-2</v>
      </c>
      <c r="L30" s="16">
        <v>-1.4887178178281047E-2</v>
      </c>
      <c r="M30" s="16">
        <v>8.9748932471412066E-2</v>
      </c>
      <c r="N30" s="16">
        <v>3.3205296558506464E-3</v>
      </c>
      <c r="O30" s="16">
        <v>-8.7147693834495991E-3</v>
      </c>
      <c r="P30" s="16">
        <v>-2.1737645048831175E-2</v>
      </c>
      <c r="Q30" s="17" t="s">
        <v>265</v>
      </c>
      <c r="R30" s="16">
        <v>6.9746665187020079E-2</v>
      </c>
      <c r="S30" s="16">
        <v>1.806375213844227E-2</v>
      </c>
      <c r="T30" s="16">
        <v>1.3272236965192832E-3</v>
      </c>
      <c r="U30" s="16">
        <v>-1.7509930104916457E-2</v>
      </c>
      <c r="V30" s="16">
        <v>5.5326057399905981E-2</v>
      </c>
      <c r="W30" s="16">
        <v>1.9114384927628705E-2</v>
      </c>
      <c r="X30" s="16">
        <v>1.3740835555710726E-2</v>
      </c>
      <c r="Y30" s="16">
        <v>-1.3313330097081006E-2</v>
      </c>
      <c r="Z30" s="16">
        <v>-1.3094265127651801E-2</v>
      </c>
      <c r="AA30" s="16">
        <v>7.1454044201423889E-3</v>
      </c>
      <c r="AB30" s="16">
        <v>6.4699163835552742E-2</v>
      </c>
      <c r="AC30" s="16">
        <v>-3.4722737830247104E-2</v>
      </c>
      <c r="AD30" s="16">
        <v>6.9841538600303897E-3</v>
      </c>
      <c r="AE30" s="16">
        <v>-4.6433005623629058E-2</v>
      </c>
      <c r="AF30" s="16">
        <v>-2.7144080165701714E-2</v>
      </c>
      <c r="AG30" s="16">
        <v>3.1371065863149659E-3</v>
      </c>
      <c r="AH30" s="16">
        <v>2.2753563737307043E-2</v>
      </c>
      <c r="AI30" s="16">
        <v>1.1302448323276107E-2</v>
      </c>
      <c r="AJ30" s="16">
        <v>1.4959715460105176E-2</v>
      </c>
      <c r="AK30" s="17" t="s">
        <v>95</v>
      </c>
      <c r="AL30" s="16">
        <v>1.0928504363200102E-2</v>
      </c>
      <c r="AM30" s="18">
        <v>-7.1401046537023409E-3</v>
      </c>
    </row>
    <row r="31" spans="1:39" ht="24">
      <c r="A31" s="13" t="s">
        <v>66</v>
      </c>
      <c r="B31" s="14" t="s">
        <v>40</v>
      </c>
      <c r="C31" s="15">
        <v>-6.1933753329486717E-2</v>
      </c>
      <c r="D31" s="16">
        <v>5.1720782562559478E-2</v>
      </c>
      <c r="E31" s="16">
        <v>1.783242398072505E-2</v>
      </c>
      <c r="F31" s="16">
        <v>7.9555363555431274E-2</v>
      </c>
      <c r="G31" s="16">
        <v>6.106833044670068E-2</v>
      </c>
      <c r="H31" s="16">
        <v>3.6265856744042112E-2</v>
      </c>
      <c r="I31" s="16">
        <v>2.482250803385266E-2</v>
      </c>
      <c r="J31" s="16">
        <v>1.1419208956668384E-2</v>
      </c>
      <c r="K31" s="16">
        <v>-7.3076208694006469E-3</v>
      </c>
      <c r="L31" s="16">
        <v>5.3543973866612839E-2</v>
      </c>
      <c r="M31" s="16">
        <v>3.6028187075565467E-2</v>
      </c>
      <c r="N31" s="16">
        <v>-4.2133356566748638E-2</v>
      </c>
      <c r="O31" s="16">
        <v>-5.7149579072625564E-2</v>
      </c>
      <c r="P31" s="16">
        <v>5.2002147707299398E-3</v>
      </c>
      <c r="Q31" s="16">
        <v>4.5163401943317541E-2</v>
      </c>
      <c r="R31" s="16">
        <v>5.6037583628519183E-2</v>
      </c>
      <c r="S31" s="16">
        <v>3.3382719149311547E-2</v>
      </c>
      <c r="T31" s="16">
        <v>-4.1319184213103335E-2</v>
      </c>
      <c r="U31" s="16">
        <v>6.8855287991673023E-2</v>
      </c>
      <c r="V31" s="16">
        <v>1.3516242062059147E-2</v>
      </c>
      <c r="W31" s="16">
        <v>5.7938076466021109E-2</v>
      </c>
      <c r="X31" s="16">
        <v>-2.3380851607228262E-2</v>
      </c>
      <c r="Y31" s="16">
        <v>-3.6580187238391968E-3</v>
      </c>
      <c r="Z31" s="16">
        <v>-7.6555795617424163E-2</v>
      </c>
      <c r="AA31" s="16">
        <v>6.7058264141500568E-2</v>
      </c>
      <c r="AB31" s="16">
        <v>-1.5973638609146246E-2</v>
      </c>
      <c r="AC31" s="16">
        <v>-3.9602779667834626E-2</v>
      </c>
      <c r="AD31" s="16">
        <v>7.3480773464285387E-2</v>
      </c>
      <c r="AE31" s="16">
        <v>1.7690249883259158E-2</v>
      </c>
      <c r="AF31" s="17" t="s">
        <v>96</v>
      </c>
      <c r="AG31" s="16">
        <v>1.7417342062425747E-2</v>
      </c>
      <c r="AH31" s="16">
        <v>7.1574693945317833E-2</v>
      </c>
      <c r="AI31" s="16">
        <v>-2.3619049293673793E-2</v>
      </c>
      <c r="AJ31" s="16">
        <v>2.5520941751336953E-2</v>
      </c>
      <c r="AK31" s="16">
        <v>-2.7356360172131274E-2</v>
      </c>
      <c r="AL31" s="16">
        <v>-4.627267823048508E-2</v>
      </c>
      <c r="AM31" s="18">
        <v>-2.2617206770357671E-2</v>
      </c>
    </row>
    <row r="32" spans="1:39" ht="24">
      <c r="A32" s="13" t="s">
        <v>67</v>
      </c>
      <c r="B32" s="14" t="s">
        <v>40</v>
      </c>
      <c r="C32" s="15">
        <v>5.8996239342761533E-2</v>
      </c>
      <c r="D32" s="17" t="s">
        <v>96</v>
      </c>
      <c r="E32" s="16">
        <v>7.5135875925887941E-2</v>
      </c>
      <c r="F32" s="16">
        <v>2.9172862292031723E-2</v>
      </c>
      <c r="G32" s="16">
        <v>3.0723864508544474E-2</v>
      </c>
      <c r="H32" s="16">
        <v>-1.6100993569534875E-2</v>
      </c>
      <c r="I32" s="16">
        <v>-1.4147141534566589E-2</v>
      </c>
      <c r="J32" s="16">
        <v>-2.2289870341787501E-2</v>
      </c>
      <c r="K32" s="16">
        <v>-4.8576724957065748E-2</v>
      </c>
      <c r="L32" s="16">
        <v>5.333631576372691E-2</v>
      </c>
      <c r="M32" s="16">
        <v>2.3699840328319333E-2</v>
      </c>
      <c r="N32" s="16">
        <v>-6.0157894385827089E-2</v>
      </c>
      <c r="O32" s="16">
        <v>5.565295222885517E-2</v>
      </c>
      <c r="P32" s="16">
        <v>-6.3931042198128535E-2</v>
      </c>
      <c r="Q32" s="16">
        <v>-5.2971342157658204E-2</v>
      </c>
      <c r="R32" s="16">
        <v>3.523170344165097E-3</v>
      </c>
      <c r="S32" s="16">
        <v>-5.1533469097492568E-2</v>
      </c>
      <c r="T32" s="16">
        <v>-4.3982871205830547E-2</v>
      </c>
      <c r="U32" s="16">
        <v>-7.0387178080999271E-2</v>
      </c>
      <c r="V32" s="16">
        <v>-1.0286812115973735E-2</v>
      </c>
      <c r="W32" s="16">
        <v>-4.0271439203709528E-2</v>
      </c>
      <c r="X32" s="16">
        <v>2.8005166368504117E-3</v>
      </c>
      <c r="Y32" s="16">
        <v>1.5460545050571187E-2</v>
      </c>
      <c r="Z32" s="16">
        <v>2.1937227393270104E-2</v>
      </c>
      <c r="AA32" s="16">
        <v>7.1897153067641092E-2</v>
      </c>
      <c r="AB32" s="16">
        <v>7.1463082129399252E-2</v>
      </c>
      <c r="AC32" s="16">
        <v>9.2593327084116057E-4</v>
      </c>
      <c r="AD32" s="16">
        <v>-1.9828467510535276E-2</v>
      </c>
      <c r="AE32" s="16">
        <v>6.089826061952703E-2</v>
      </c>
      <c r="AF32" s="16">
        <v>5.1810268990854107E-2</v>
      </c>
      <c r="AG32" s="16">
        <v>1.672193295867196E-2</v>
      </c>
      <c r="AH32" s="16">
        <v>-6.7735730224581579E-4</v>
      </c>
      <c r="AI32" s="16">
        <v>1.7736604396989344E-2</v>
      </c>
      <c r="AJ32" s="16">
        <v>-4.6281658396165236E-2</v>
      </c>
      <c r="AK32" s="16">
        <v>2.2928850289650362E-3</v>
      </c>
      <c r="AL32" s="16">
        <v>1.8284559135976403E-2</v>
      </c>
      <c r="AM32" s="18">
        <v>8.7944804630578188E-2</v>
      </c>
    </row>
    <row r="33" spans="1:39" ht="24">
      <c r="A33" s="13" t="s">
        <v>68</v>
      </c>
      <c r="B33" s="14" t="s">
        <v>40</v>
      </c>
      <c r="C33" s="15">
        <v>5.4958699655520436E-2</v>
      </c>
      <c r="D33" s="16">
        <v>5.5433797200259052E-2</v>
      </c>
      <c r="E33" s="16">
        <v>-4.3141451104437588E-2</v>
      </c>
      <c r="F33" s="16">
        <v>-2.0948564736956412E-2</v>
      </c>
      <c r="G33" s="16">
        <v>3.8225006846863345E-3</v>
      </c>
      <c r="H33" s="16">
        <v>5.2519612679752473E-3</v>
      </c>
      <c r="I33" s="16">
        <v>-1.9199785252261077E-2</v>
      </c>
      <c r="J33" s="16">
        <v>1.7637532007883584E-2</v>
      </c>
      <c r="K33" s="16">
        <v>-2.9502437886707721E-2</v>
      </c>
      <c r="L33" s="16">
        <v>5.5722125869329658E-3</v>
      </c>
      <c r="M33" s="16">
        <v>5.4543620513257597E-2</v>
      </c>
      <c r="N33" s="16">
        <v>-6.0778677621290855E-2</v>
      </c>
      <c r="O33" s="17" t="s">
        <v>125</v>
      </c>
      <c r="P33" s="16">
        <v>-4.4317846706828382E-2</v>
      </c>
      <c r="Q33" s="16">
        <v>3.4849770210206653E-2</v>
      </c>
      <c r="R33" s="16">
        <v>1.7336412010996633E-2</v>
      </c>
      <c r="S33" s="16">
        <v>-3.6464667663933486E-3</v>
      </c>
      <c r="T33" s="16">
        <v>6.9189838564480714E-3</v>
      </c>
      <c r="U33" s="16">
        <v>-1.045742358789797E-2</v>
      </c>
      <c r="V33" s="16">
        <v>-4.9171007648425259E-3</v>
      </c>
      <c r="W33" s="16">
        <v>-2.1931867382272527E-2</v>
      </c>
      <c r="X33" s="16">
        <v>0.10118198560784238</v>
      </c>
      <c r="Y33" s="16">
        <v>0.10881657013851</v>
      </c>
      <c r="Z33" s="16">
        <v>9.9960419470298975E-2</v>
      </c>
      <c r="AA33" s="16">
        <v>6.8730479243268083E-2</v>
      </c>
      <c r="AB33" s="16">
        <v>1.1635969628264924E-2</v>
      </c>
      <c r="AC33" s="16">
        <v>2.2567407992609229E-2</v>
      </c>
      <c r="AD33" s="16">
        <v>4.8429018815567458E-2</v>
      </c>
      <c r="AE33" s="16">
        <v>3.7956960342826217E-2</v>
      </c>
      <c r="AF33" s="16">
        <v>-5.7079293690543383E-2</v>
      </c>
      <c r="AG33" s="16">
        <v>4.8246340364090638E-2</v>
      </c>
      <c r="AH33" s="16">
        <v>2.1496156752836511E-2</v>
      </c>
      <c r="AI33" s="16">
        <v>4.5297727244076179E-2</v>
      </c>
      <c r="AJ33" s="16">
        <v>-3.7015118107631147E-2</v>
      </c>
      <c r="AK33" s="16">
        <v>-8.9012132769366106E-3</v>
      </c>
      <c r="AL33" s="16">
        <v>1.7552900626801995E-2</v>
      </c>
      <c r="AM33" s="18">
        <v>3.227940828025401E-2</v>
      </c>
    </row>
    <row r="34" spans="1:39" ht="24">
      <c r="A34" s="13" t="s">
        <v>69</v>
      </c>
      <c r="B34" s="14" t="s">
        <v>40</v>
      </c>
      <c r="C34" s="15">
        <v>-1.3084756744857704E-2</v>
      </c>
      <c r="D34" s="16">
        <v>2.3532067856798115E-2</v>
      </c>
      <c r="E34" s="16">
        <v>-4.2016856439863949E-2</v>
      </c>
      <c r="F34" s="16">
        <v>-1.0694747159834534E-2</v>
      </c>
      <c r="G34" s="16">
        <v>-4.1831210385474979E-2</v>
      </c>
      <c r="H34" s="16">
        <v>-6.4570732623455756E-3</v>
      </c>
      <c r="I34" s="16">
        <v>-1.9379103906802069E-2</v>
      </c>
      <c r="J34" s="16">
        <v>2.5563220613485657E-3</v>
      </c>
      <c r="K34" s="16">
        <v>-6.6473744715102881E-2</v>
      </c>
      <c r="L34" s="16">
        <v>-1.3257322966831702E-2</v>
      </c>
      <c r="M34" s="17" t="s">
        <v>106</v>
      </c>
      <c r="N34" s="16">
        <v>5.2688230015859303E-2</v>
      </c>
      <c r="O34" s="16">
        <v>5.429666449600036E-2</v>
      </c>
      <c r="P34" s="16">
        <v>-4.9563716605820457E-2</v>
      </c>
      <c r="Q34" s="16">
        <v>6.7847634405555524E-2</v>
      </c>
      <c r="R34" s="16">
        <v>-4.4707318971059229E-2</v>
      </c>
      <c r="S34" s="16">
        <v>-3.1218885056250475E-2</v>
      </c>
      <c r="T34" s="16">
        <v>8.2980828509944704E-2</v>
      </c>
      <c r="U34" s="16">
        <v>-4.4304842522657215E-3</v>
      </c>
      <c r="V34" s="16">
        <v>-3.7715919406830098E-2</v>
      </c>
      <c r="W34" s="16">
        <v>4.3141511402209239E-3</v>
      </c>
      <c r="X34" s="16">
        <v>3.8148122604567937E-2</v>
      </c>
      <c r="Y34" s="16">
        <v>-3.8273213752780836E-3</v>
      </c>
      <c r="Z34" s="16">
        <v>1.4738494802537822E-2</v>
      </c>
      <c r="AA34" s="16">
        <v>3.1620661717528219E-2</v>
      </c>
      <c r="AB34" s="16">
        <v>0.11888364163795016</v>
      </c>
      <c r="AC34" s="16">
        <v>4.0374299213337871E-2</v>
      </c>
      <c r="AD34" s="16">
        <v>4.6028081215708824E-2</v>
      </c>
      <c r="AE34" s="16">
        <v>-2.2814449150499266E-2</v>
      </c>
      <c r="AF34" s="16">
        <v>3.5729764224362963E-2</v>
      </c>
      <c r="AG34" s="16">
        <v>3.2248808452861717E-2</v>
      </c>
      <c r="AH34" s="16">
        <v>7.3354609955307279E-2</v>
      </c>
      <c r="AI34" s="16">
        <v>1.5856976559864962E-2</v>
      </c>
      <c r="AJ34" s="16">
        <v>-2.0646171070315088E-2</v>
      </c>
      <c r="AK34" s="16">
        <v>8.8705904772241911E-2</v>
      </c>
      <c r="AL34" s="16">
        <v>1.6130852204830549E-2</v>
      </c>
      <c r="AM34" s="18">
        <v>3.6005131064429548E-2</v>
      </c>
    </row>
    <row r="35" spans="1:39" ht="24">
      <c r="A35" s="13" t="s">
        <v>70</v>
      </c>
      <c r="B35" s="14" t="s">
        <v>40</v>
      </c>
      <c r="C35" s="15">
        <v>-3.5478892170969518E-3</v>
      </c>
      <c r="D35" s="16">
        <v>3.037177895359389E-2</v>
      </c>
      <c r="E35" s="16">
        <v>-3.8343160893931096E-3</v>
      </c>
      <c r="F35" s="16">
        <v>-1.8141002037087826E-2</v>
      </c>
      <c r="G35" s="17" t="s">
        <v>98</v>
      </c>
      <c r="H35" s="16">
        <v>-4.0049507644555241E-2</v>
      </c>
      <c r="I35" s="16">
        <v>4.5976775014350747E-2</v>
      </c>
      <c r="J35" s="16">
        <v>2.2173201211088719E-2</v>
      </c>
      <c r="K35" s="16">
        <v>-1.0181186395691858E-2</v>
      </c>
      <c r="L35" s="16">
        <v>2.4628524480462689E-2</v>
      </c>
      <c r="M35" s="16">
        <v>-4.1148116833876203E-2</v>
      </c>
      <c r="N35" s="16">
        <v>-7.4455880800860852E-2</v>
      </c>
      <c r="O35" s="16">
        <v>3.9841653678335713E-3</v>
      </c>
      <c r="P35" s="16">
        <v>-4.9301597926461702E-2</v>
      </c>
      <c r="Q35" s="16">
        <v>-3.2247346390425614E-3</v>
      </c>
      <c r="R35" s="16">
        <v>2.9357474544991147E-2</v>
      </c>
      <c r="S35" s="16">
        <v>2.6880923841654858E-2</v>
      </c>
      <c r="T35" s="16">
        <v>2.8723551386696483E-3</v>
      </c>
      <c r="U35" s="16">
        <v>-6.1949079280640147E-2</v>
      </c>
      <c r="V35" s="16">
        <v>-7.2383827576327333E-3</v>
      </c>
      <c r="W35" s="16">
        <v>-2.7846248123567622E-2</v>
      </c>
      <c r="X35" s="16">
        <v>3.2262398400235491E-3</v>
      </c>
      <c r="Y35" s="16">
        <v>4.90117507668585E-2</v>
      </c>
      <c r="Z35" s="16">
        <v>9.4287121754643197E-2</v>
      </c>
      <c r="AA35" s="17" t="s">
        <v>266</v>
      </c>
      <c r="AB35" s="16">
        <v>-3.6586032836241848E-3</v>
      </c>
      <c r="AC35" s="16">
        <v>-2.7152139127303576E-2</v>
      </c>
      <c r="AD35" s="16">
        <v>9.6798295941386697E-4</v>
      </c>
      <c r="AE35" s="16">
        <v>-1.8036717883323148E-2</v>
      </c>
      <c r="AF35" s="16">
        <v>6.017925802522462E-2</v>
      </c>
      <c r="AG35" s="16">
        <v>6.5016602287123193E-2</v>
      </c>
      <c r="AH35" s="16">
        <v>9.6710234674185127E-3</v>
      </c>
      <c r="AI35" s="16">
        <v>-4.8709589169973436E-2</v>
      </c>
      <c r="AJ35" s="16">
        <v>-3.3486180640891713E-3</v>
      </c>
      <c r="AK35" s="16">
        <v>1.200148976083746E-2</v>
      </c>
      <c r="AL35" s="16">
        <v>-6.4583165540580426E-2</v>
      </c>
      <c r="AM35" s="18">
        <v>4.7388857196284273E-2</v>
      </c>
    </row>
    <row r="36" spans="1:39" ht="24">
      <c r="A36" s="13" t="s">
        <v>71</v>
      </c>
      <c r="B36" s="14" t="s">
        <v>40</v>
      </c>
      <c r="C36" s="15">
        <v>-7.596684474498791E-2</v>
      </c>
      <c r="D36" s="16">
        <v>7.0289749502414386E-2</v>
      </c>
      <c r="E36" s="16">
        <v>7.1657381821517666E-2</v>
      </c>
      <c r="F36" s="16">
        <v>4.3454140645944737E-2</v>
      </c>
      <c r="G36" s="16">
        <v>-3.6479724953308581E-3</v>
      </c>
      <c r="H36" s="16">
        <v>5.1123618371860233E-2</v>
      </c>
      <c r="I36" s="16">
        <v>-5.1052170189160809E-3</v>
      </c>
      <c r="J36" s="16">
        <v>-7.3067286508745602E-3</v>
      </c>
      <c r="K36" s="16">
        <v>-4.9534754689859364E-2</v>
      </c>
      <c r="L36" s="16">
        <v>-1.9384673811544281E-2</v>
      </c>
      <c r="M36" s="16">
        <v>0.11770317189955241</v>
      </c>
      <c r="N36" s="16">
        <v>5.4694615679362138E-3</v>
      </c>
      <c r="O36" s="16">
        <v>1.1453064633778749E-2</v>
      </c>
      <c r="P36" s="16">
        <v>-2.1389010158418487E-2</v>
      </c>
      <c r="Q36" s="16">
        <v>2.8236581500757037E-2</v>
      </c>
      <c r="R36" s="16">
        <v>-4.2196231425484426E-2</v>
      </c>
      <c r="S36" s="16">
        <v>2.6318118857515997E-2</v>
      </c>
      <c r="T36" s="16">
        <v>1.2649438613761896E-2</v>
      </c>
      <c r="U36" s="16">
        <v>2.3235051527957833E-2</v>
      </c>
      <c r="V36" s="16">
        <v>4.6492053330163922E-2</v>
      </c>
      <c r="W36" s="16">
        <v>-6.228775374409099E-3</v>
      </c>
      <c r="X36" s="16">
        <v>5.4201071812190416E-2</v>
      </c>
      <c r="Y36" s="16">
        <v>2.5717657841769406E-2</v>
      </c>
      <c r="Z36" s="16">
        <v>3.2971239781497651E-2</v>
      </c>
      <c r="AA36" s="16">
        <v>-2.540105512943841E-2</v>
      </c>
      <c r="AB36" s="17" t="s">
        <v>110</v>
      </c>
      <c r="AC36" s="16">
        <v>7.0888206820000604E-2</v>
      </c>
      <c r="AD36" s="16">
        <v>-4.7085069986505051E-2</v>
      </c>
      <c r="AE36" s="16">
        <v>6.6431623189448535E-2</v>
      </c>
      <c r="AF36" s="16">
        <v>-1.5622867564009862E-2</v>
      </c>
      <c r="AG36" s="16">
        <v>-1.8445943588609823E-2</v>
      </c>
      <c r="AH36" s="16">
        <v>-3.4483207750803498E-2</v>
      </c>
      <c r="AI36" s="16">
        <v>3.6633537737015019E-2</v>
      </c>
      <c r="AJ36" s="16">
        <v>-6.9293881013839265E-2</v>
      </c>
      <c r="AK36" s="16">
        <v>6.3413831699153406E-2</v>
      </c>
      <c r="AL36" s="16">
        <v>-6.1286042976001674E-2</v>
      </c>
      <c r="AM36" s="18">
        <v>-7.5214057795371381E-2</v>
      </c>
    </row>
    <row r="37" spans="1:39" ht="24">
      <c r="A37" s="13" t="s">
        <v>72</v>
      </c>
      <c r="B37" s="14" t="s">
        <v>40</v>
      </c>
      <c r="C37" s="15">
        <v>-4.3658916992077065E-2</v>
      </c>
      <c r="D37" s="16">
        <v>7.0143066795778947E-2</v>
      </c>
      <c r="E37" s="16">
        <v>3.1724639146572947E-2</v>
      </c>
      <c r="F37" s="16">
        <v>1.956146023430938E-2</v>
      </c>
      <c r="G37" s="17" t="s">
        <v>109</v>
      </c>
      <c r="H37" s="16">
        <v>-3.2666916203183724E-2</v>
      </c>
      <c r="I37" s="16">
        <v>-3.6021758140337194E-2</v>
      </c>
      <c r="J37" s="16">
        <v>0.10121363108703386</v>
      </c>
      <c r="K37" s="16">
        <v>1.3301440251643747E-2</v>
      </c>
      <c r="L37" s="16">
        <v>6.359516795693862E-2</v>
      </c>
      <c r="M37" s="16">
        <v>3.0862211449958488E-2</v>
      </c>
      <c r="N37" s="16">
        <v>7.8092234698624204E-3</v>
      </c>
      <c r="O37" s="16">
        <v>6.7149454153047544E-2</v>
      </c>
      <c r="P37" s="16">
        <v>-4.6140364696635782E-3</v>
      </c>
      <c r="Q37" s="16">
        <v>5.5214591743672006E-2</v>
      </c>
      <c r="R37" s="16">
        <v>-1.9357385471923321E-2</v>
      </c>
      <c r="S37" s="16">
        <v>2.869174294645432E-2</v>
      </c>
      <c r="T37" s="16">
        <v>7.8119072483000315E-3</v>
      </c>
      <c r="U37" s="16">
        <v>1.0982160697355654E-3</v>
      </c>
      <c r="V37" s="16">
        <v>-3.4735428960405802E-2</v>
      </c>
      <c r="W37" s="16">
        <v>9.4645591363515993E-3</v>
      </c>
      <c r="X37" s="16">
        <v>-1.3271027152118645E-2</v>
      </c>
      <c r="Y37" s="16">
        <v>1.5182527172679977E-4</v>
      </c>
      <c r="Z37" s="16">
        <v>5.1658947452002932E-2</v>
      </c>
      <c r="AA37" s="17" t="s">
        <v>133</v>
      </c>
      <c r="AB37" s="16">
        <v>-2.5255782036035491E-2</v>
      </c>
      <c r="AC37" s="16">
        <v>-1.0724619698709642E-2</v>
      </c>
      <c r="AD37" s="16">
        <v>-8.4279445768941572E-2</v>
      </c>
      <c r="AE37" s="16">
        <v>4.5237139596769664E-2</v>
      </c>
      <c r="AF37" s="16">
        <v>6.5642686759016355E-2</v>
      </c>
      <c r="AG37" s="16">
        <v>-5.9112148366560367E-3</v>
      </c>
      <c r="AH37" s="16">
        <v>2.2287885339747179E-2</v>
      </c>
      <c r="AI37" s="16">
        <v>-1.8507036794492518E-2</v>
      </c>
      <c r="AJ37" s="16">
        <v>-4.2321006508320838E-2</v>
      </c>
      <c r="AK37" s="16">
        <v>6.6654433834420499E-3</v>
      </c>
      <c r="AL37" s="16">
        <v>5.2171779242085239E-3</v>
      </c>
      <c r="AM37" s="18">
        <v>-3.213937628805507E-2</v>
      </c>
    </row>
    <row r="38" spans="1:39" ht="24">
      <c r="A38" s="13" t="s">
        <v>73</v>
      </c>
      <c r="B38" s="14" t="s">
        <v>40</v>
      </c>
      <c r="C38" s="19" t="s">
        <v>267</v>
      </c>
      <c r="D38" s="16">
        <v>2.8629961105672307E-2</v>
      </c>
      <c r="E38" s="16">
        <v>-6.3362811143560765E-2</v>
      </c>
      <c r="F38" s="17" t="s">
        <v>110</v>
      </c>
      <c r="G38" s="16">
        <v>-1.8279003692038453E-2</v>
      </c>
      <c r="H38" s="16">
        <v>-4.0133477038361655E-2</v>
      </c>
      <c r="I38" s="16">
        <v>-2.8935904133441395E-2</v>
      </c>
      <c r="J38" s="16">
        <v>0.11154842374517492</v>
      </c>
      <c r="K38" s="16">
        <v>-2.5956258268713756E-2</v>
      </c>
      <c r="L38" s="16">
        <v>-6.7094483882279621E-2</v>
      </c>
      <c r="M38" s="16">
        <v>-1.056512675634866E-2</v>
      </c>
      <c r="N38" s="16">
        <v>-3.8768416147513633E-2</v>
      </c>
      <c r="O38" s="16">
        <v>-2.0613908318328312E-2</v>
      </c>
      <c r="P38" s="16">
        <v>4.6746325503334893E-2</v>
      </c>
      <c r="Q38" s="16">
        <v>-6.4149885183944225E-2</v>
      </c>
      <c r="R38" s="16">
        <v>-1.4288234778314158E-3</v>
      </c>
      <c r="S38" s="16">
        <v>-6.5192142575650022E-2</v>
      </c>
      <c r="T38" s="16">
        <v>-5.8996825367995623E-2</v>
      </c>
      <c r="U38" s="16">
        <v>-8.1944593616305357E-3</v>
      </c>
      <c r="V38" s="16">
        <v>-6.817787253290161E-3</v>
      </c>
      <c r="W38" s="16">
        <v>7.1567713226630757E-4</v>
      </c>
      <c r="X38" s="16">
        <v>-3.5483119152450331E-2</v>
      </c>
      <c r="Y38" s="16">
        <v>2.4075613756504678E-2</v>
      </c>
      <c r="Z38" s="16">
        <v>-3.3969525041154046E-2</v>
      </c>
      <c r="AA38" s="16">
        <v>1.9866085581863018E-2</v>
      </c>
      <c r="AB38" s="16">
        <v>4.3441732419477401E-2</v>
      </c>
      <c r="AC38" s="16">
        <v>6.9040145813214618E-2</v>
      </c>
      <c r="AD38" s="16">
        <v>1.0357156701077133E-2</v>
      </c>
      <c r="AE38" s="16">
        <v>-1.1253083650381421E-2</v>
      </c>
      <c r="AF38" s="16">
        <v>7.8244488466029813E-2</v>
      </c>
      <c r="AG38" s="16">
        <v>6.9344734248695278E-2</v>
      </c>
      <c r="AH38" s="16">
        <v>-2.8311407253128102E-2</v>
      </c>
      <c r="AI38" s="16">
        <v>-3.1764394228034565E-2</v>
      </c>
      <c r="AJ38" s="16">
        <v>6.2588324045670995E-2</v>
      </c>
      <c r="AK38" s="16">
        <v>-2.9538076227040168E-2</v>
      </c>
      <c r="AL38" s="16">
        <v>7.8906941937910244E-2</v>
      </c>
      <c r="AM38" s="18">
        <v>1.6508399190796177E-2</v>
      </c>
    </row>
    <row r="39" spans="1:39" ht="24">
      <c r="A39" s="13" t="s">
        <v>74</v>
      </c>
      <c r="B39" s="14" t="s">
        <v>40</v>
      </c>
      <c r="C39" s="15">
        <v>-3.1815244629159703E-2</v>
      </c>
      <c r="D39" s="16">
        <v>-1.9335266871897353E-2</v>
      </c>
      <c r="E39" s="16">
        <v>-1.955357574936278E-2</v>
      </c>
      <c r="F39" s="16">
        <v>1.0221131253646524E-2</v>
      </c>
      <c r="G39" s="16">
        <v>1.2928693753514499E-3</v>
      </c>
      <c r="H39" s="16">
        <v>4.0001521800980551E-2</v>
      </c>
      <c r="I39" s="16">
        <v>-4.0603357705377027E-2</v>
      </c>
      <c r="J39" s="16">
        <v>-2.1156812520636021E-2</v>
      </c>
      <c r="K39" s="16">
        <v>3.9625332746451393E-2</v>
      </c>
      <c r="L39" s="16">
        <v>-2.7617127691372867E-2</v>
      </c>
      <c r="M39" s="16">
        <v>4.523260110200672E-2</v>
      </c>
      <c r="N39" s="16">
        <v>5.8109191076970608E-2</v>
      </c>
      <c r="O39" s="16">
        <v>4.7358812140632998E-2</v>
      </c>
      <c r="P39" s="16">
        <v>-2.3598427995815312E-3</v>
      </c>
      <c r="Q39" s="16">
        <v>2.3675623253800789E-2</v>
      </c>
      <c r="R39" s="16">
        <v>5.2915374365498456E-3</v>
      </c>
      <c r="S39" s="16">
        <v>-6.4014652692407858E-2</v>
      </c>
      <c r="T39" s="16">
        <v>6.3055732196622222E-2</v>
      </c>
      <c r="U39" s="16">
        <v>4.7596381638511216E-2</v>
      </c>
      <c r="V39" s="16">
        <v>9.0653572187132228E-2</v>
      </c>
      <c r="W39" s="16">
        <v>9.5639199623310772E-2</v>
      </c>
      <c r="X39" s="16">
        <v>-1.819450501416128E-3</v>
      </c>
      <c r="Y39" s="16">
        <v>-4.1999049847544968E-2</v>
      </c>
      <c r="Z39" s="16">
        <v>6.4637857097939047E-3</v>
      </c>
      <c r="AA39" s="16">
        <v>-8.4377362657207675E-2</v>
      </c>
      <c r="AB39" s="16">
        <v>-4.6676922615609594E-2</v>
      </c>
      <c r="AC39" s="16">
        <v>-5.1391700683393743E-2</v>
      </c>
      <c r="AD39" s="17" t="s">
        <v>133</v>
      </c>
      <c r="AE39" s="16">
        <v>-3.6265165687474801E-2</v>
      </c>
      <c r="AF39" s="16">
        <v>7.1764392081651598E-2</v>
      </c>
      <c r="AG39" s="16">
        <v>5.5486292895654668E-2</v>
      </c>
      <c r="AH39" s="16">
        <v>3.8909389051390297E-2</v>
      </c>
      <c r="AI39" s="16">
        <v>3.4266378457013634E-4</v>
      </c>
      <c r="AJ39" s="16">
        <v>4.9242648835609235E-2</v>
      </c>
      <c r="AK39" s="16">
        <v>6.6637092307688887E-3</v>
      </c>
      <c r="AL39" s="16">
        <v>-9.4501812069483146E-2</v>
      </c>
      <c r="AM39" s="18">
        <v>-9.7987123542109204E-3</v>
      </c>
    </row>
    <row r="40" spans="1:39" ht="24">
      <c r="A40" s="13" t="s">
        <v>75</v>
      </c>
      <c r="B40" s="14" t="s">
        <v>40</v>
      </c>
      <c r="C40" s="15">
        <v>7.5203662242907074E-2</v>
      </c>
      <c r="D40" s="16">
        <v>1.7309854321561957E-2</v>
      </c>
      <c r="E40" s="16">
        <v>-3.2321437953363612E-2</v>
      </c>
      <c r="F40" s="16">
        <v>7.6579624663535809E-2</v>
      </c>
      <c r="G40" s="16">
        <v>-6.3082347862913238E-2</v>
      </c>
      <c r="H40" s="16">
        <v>3.524041348380736E-2</v>
      </c>
      <c r="I40" s="16">
        <v>2.9907445626618876E-2</v>
      </c>
      <c r="J40" s="16">
        <v>5.337406728577334E-2</v>
      </c>
      <c r="K40" s="16">
        <v>0.12760134669350626</v>
      </c>
      <c r="L40" s="16">
        <v>-4.1760476054877628E-2</v>
      </c>
      <c r="M40" s="16">
        <v>1.5482475451785493E-2</v>
      </c>
      <c r="N40" s="16">
        <v>-1.8308262258704251E-2</v>
      </c>
      <c r="O40" s="16">
        <v>1.6685936415893252E-2</v>
      </c>
      <c r="P40" s="16">
        <v>8.2035251569892789E-2</v>
      </c>
      <c r="Q40" s="16">
        <v>4.3212594959373955E-2</v>
      </c>
      <c r="R40" s="16">
        <v>1.841780045866943E-2</v>
      </c>
      <c r="S40" s="16">
        <v>-3.8743084337989099E-2</v>
      </c>
      <c r="T40" s="16">
        <v>-1.8613267932808715E-2</v>
      </c>
      <c r="U40" s="16">
        <v>-2.1385891141983297E-2</v>
      </c>
      <c r="V40" s="16">
        <v>1.0937358564685635E-2</v>
      </c>
      <c r="W40" s="16">
        <v>-4.8554755335361771E-2</v>
      </c>
      <c r="X40" s="16">
        <v>-4.4752063612700774E-2</v>
      </c>
      <c r="Y40" s="16">
        <v>4.0962010549736123E-3</v>
      </c>
      <c r="Z40" s="16">
        <v>-4.0569719157426123E-3</v>
      </c>
      <c r="AA40" s="16">
        <v>5.3536092575183275E-3</v>
      </c>
      <c r="AB40" s="16">
        <v>-5.9701916362426846E-2</v>
      </c>
      <c r="AC40" s="16">
        <v>5.8392556008282068E-2</v>
      </c>
      <c r="AD40" s="16">
        <v>-9.2428884551136639E-2</v>
      </c>
      <c r="AE40" s="16">
        <v>-0.101783436059407</v>
      </c>
      <c r="AF40" s="16">
        <v>-4.4336597617311561E-2</v>
      </c>
      <c r="AG40" s="16">
        <v>-7.154310943850041E-2</v>
      </c>
      <c r="AH40" s="16">
        <v>-2.9763693612471893E-2</v>
      </c>
      <c r="AI40" s="16">
        <v>-8.895781672133566E-3</v>
      </c>
      <c r="AJ40" s="16">
        <v>-1.1277603244740555E-3</v>
      </c>
      <c r="AK40" s="16">
        <v>1.0119652234941151E-2</v>
      </c>
      <c r="AL40" s="17" t="s">
        <v>128</v>
      </c>
      <c r="AM40" s="18">
        <v>4.3715962494813042E-2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8.7218835301824099E-6</v>
      </c>
      <c r="E47" s="10">
        <f t="shared" ref="E47:AM47" si="0">$C5^2*E5^2</f>
        <v>1.919671219454594E-6</v>
      </c>
      <c r="F47" s="10">
        <f t="shared" si="0"/>
        <v>1.4324426815662519E-5</v>
      </c>
      <c r="G47" s="10">
        <f t="shared" si="0"/>
        <v>1.8910754932845026E-6</v>
      </c>
      <c r="H47" s="10">
        <f t="shared" si="0"/>
        <v>1.2139692186763866E-5</v>
      </c>
      <c r="I47" s="10">
        <f t="shared" si="0"/>
        <v>1.1107629008603915E-7</v>
      </c>
      <c r="J47" s="10">
        <f t="shared" si="0"/>
        <v>5.0190117947187258E-7</v>
      </c>
      <c r="K47" s="10">
        <f t="shared" si="0"/>
        <v>9.7369540931556621E-8</v>
      </c>
      <c r="L47" s="11">
        <f t="shared" si="0"/>
        <v>2.6350905013928527E-3</v>
      </c>
      <c r="M47" s="10">
        <f t="shared" si="0"/>
        <v>5.4484557146300418E-7</v>
      </c>
      <c r="N47" s="10">
        <f t="shared" si="0"/>
        <v>1.5430894070193044E-6</v>
      </c>
      <c r="O47" s="10">
        <f t="shared" si="0"/>
        <v>9.240933371022558E-8</v>
      </c>
      <c r="P47" s="10">
        <f t="shared" si="0"/>
        <v>2.7358561104169759E-6</v>
      </c>
      <c r="Q47" s="10">
        <f t="shared" si="0"/>
        <v>5.5603723169300092E-9</v>
      </c>
      <c r="R47" s="10">
        <f t="shared" si="0"/>
        <v>3.5142425287482656E-7</v>
      </c>
      <c r="S47" s="10">
        <f t="shared" si="0"/>
        <v>4.3271126777614856E-8</v>
      </c>
      <c r="T47" s="10">
        <f t="shared" si="0"/>
        <v>2.5685281623635096E-6</v>
      </c>
      <c r="U47" s="10">
        <f t="shared" si="0"/>
        <v>3.9679301325051954E-7</v>
      </c>
      <c r="V47" s="10">
        <f t="shared" si="0"/>
        <v>5.9778082096515233E-7</v>
      </c>
      <c r="W47" s="10">
        <f t="shared" si="0"/>
        <v>4.5158145781159432E-7</v>
      </c>
      <c r="X47" s="10">
        <f t="shared" si="0"/>
        <v>3.2607462624667476E-6</v>
      </c>
      <c r="Y47" s="10">
        <f t="shared" si="0"/>
        <v>4.0232692801273663E-6</v>
      </c>
      <c r="Z47" s="10">
        <f t="shared" si="0"/>
        <v>1.3268720681575262E-6</v>
      </c>
      <c r="AA47" s="10">
        <f t="shared" si="0"/>
        <v>1.3043333931890203E-5</v>
      </c>
      <c r="AB47" s="10">
        <f t="shared" si="0"/>
        <v>1.193042477150262E-6</v>
      </c>
      <c r="AC47" s="10">
        <f t="shared" si="0"/>
        <v>8.7888353817300045E-9</v>
      </c>
      <c r="AD47" s="10">
        <f t="shared" si="0"/>
        <v>2.4635401829911023E-6</v>
      </c>
      <c r="AE47" s="10">
        <f t="shared" si="0"/>
        <v>9.2349595045060117E-6</v>
      </c>
      <c r="AF47" s="10">
        <f t="shared" si="0"/>
        <v>8.8310096158006186E-6</v>
      </c>
      <c r="AG47" s="10">
        <f t="shared" si="0"/>
        <v>9.9259409180956695E-9</v>
      </c>
      <c r="AH47" s="10">
        <f t="shared" si="0"/>
        <v>1.0242244746946663E-6</v>
      </c>
      <c r="AI47" s="10">
        <f t="shared" si="0"/>
        <v>3.0239359927717658E-7</v>
      </c>
      <c r="AJ47" s="10">
        <f t="shared" si="0"/>
        <v>2.3994733482521851E-7</v>
      </c>
      <c r="AK47" s="10">
        <f t="shared" si="0"/>
        <v>6.7627469492148173E-7</v>
      </c>
      <c r="AL47" s="10">
        <f t="shared" si="0"/>
        <v>5.8503112017698581E-6</v>
      </c>
      <c r="AM47" s="12">
        <f t="shared" si="0"/>
        <v>2.6944582729455407E-8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8.4133226529497461E-7</v>
      </c>
      <c r="E48" s="16">
        <f t="shared" si="1"/>
        <v>1.364307711199777E-5</v>
      </c>
      <c r="F48" s="16">
        <f t="shared" si="1"/>
        <v>3.7047283839874418E-7</v>
      </c>
      <c r="G48" s="16">
        <f t="shared" si="1"/>
        <v>4.0947620105836176E-7</v>
      </c>
      <c r="H48" s="16">
        <f t="shared" si="1"/>
        <v>3.8665407797220213E-8</v>
      </c>
      <c r="I48" s="16">
        <f t="shared" si="1"/>
        <v>1.2681704371842618E-7</v>
      </c>
      <c r="J48" s="16">
        <f t="shared" si="1"/>
        <v>2.9026368770340798E-5</v>
      </c>
      <c r="K48" s="16">
        <f t="shared" si="1"/>
        <v>2.6562992562208847E-6</v>
      </c>
      <c r="L48" s="16">
        <f t="shared" si="1"/>
        <v>1.5421088976404105E-6</v>
      </c>
      <c r="M48" s="16">
        <f t="shared" si="1"/>
        <v>1.1471577597593922E-5</v>
      </c>
      <c r="N48" s="16">
        <f t="shared" si="1"/>
        <v>7.3379424656119277E-10</v>
      </c>
      <c r="O48" s="16">
        <f t="shared" si="1"/>
        <v>1.8463252407414074E-7</v>
      </c>
      <c r="P48" s="16">
        <f t="shared" si="1"/>
        <v>6.8800772015365672E-7</v>
      </c>
      <c r="Q48" s="16">
        <f t="shared" si="1"/>
        <v>4.6625375656304064E-6</v>
      </c>
      <c r="R48" s="16">
        <f t="shared" si="1"/>
        <v>2.0504616826260061E-5</v>
      </c>
      <c r="S48" s="16">
        <f t="shared" si="1"/>
        <v>6.5377101326742363E-7</v>
      </c>
      <c r="T48" s="16">
        <f t="shared" si="1"/>
        <v>8.4362596322690849E-8</v>
      </c>
      <c r="U48" s="16">
        <f t="shared" si="1"/>
        <v>5.6161421748640655E-8</v>
      </c>
      <c r="V48" s="17">
        <f t="shared" si="1"/>
        <v>6.841522975103269E-3</v>
      </c>
      <c r="W48" s="16">
        <f t="shared" si="1"/>
        <v>1.3889756380556092E-7</v>
      </c>
      <c r="X48" s="16">
        <f t="shared" si="1"/>
        <v>1.8166546129370753E-6</v>
      </c>
      <c r="Y48" s="16">
        <f t="shared" si="1"/>
        <v>4.2500579673942132E-6</v>
      </c>
      <c r="Z48" s="16">
        <f t="shared" si="1"/>
        <v>7.3059259739057703E-7</v>
      </c>
      <c r="AA48" s="16">
        <f t="shared" si="1"/>
        <v>1.0035105495558374E-5</v>
      </c>
      <c r="AB48" s="16">
        <f t="shared" si="1"/>
        <v>1.7705718737678762E-5</v>
      </c>
      <c r="AC48" s="16">
        <f t="shared" si="1"/>
        <v>2.4767206549323456E-7</v>
      </c>
      <c r="AD48" s="16">
        <f t="shared" si="1"/>
        <v>6.8525915596107705E-5</v>
      </c>
      <c r="AE48" s="16">
        <f t="shared" si="1"/>
        <v>2.0327553707152032E-6</v>
      </c>
      <c r="AF48" s="16">
        <f t="shared" si="1"/>
        <v>1.4541286820317028E-6</v>
      </c>
      <c r="AG48" s="16">
        <f t="shared" si="1"/>
        <v>1.4858520409396324E-6</v>
      </c>
      <c r="AH48" s="16">
        <f t="shared" si="1"/>
        <v>1.1912739880440818E-5</v>
      </c>
      <c r="AI48" s="16">
        <f t="shared" si="1"/>
        <v>6.2932021604554138E-7</v>
      </c>
      <c r="AJ48" s="16">
        <f t="shared" si="1"/>
        <v>5.2751449246675563E-5</v>
      </c>
      <c r="AK48" s="16">
        <f t="shared" si="1"/>
        <v>2.4044213293300359E-5</v>
      </c>
      <c r="AL48" s="16">
        <f t="shared" si="1"/>
        <v>1.0269095571877202E-6</v>
      </c>
      <c r="AM48" s="18">
        <f t="shared" si="1"/>
        <v>5.0582757945402262E-6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4.532111096604276E-5</v>
      </c>
      <c r="E49" s="16">
        <f t="shared" si="2"/>
        <v>1.6341683569012171E-7</v>
      </c>
      <c r="F49" s="16">
        <f t="shared" si="2"/>
        <v>2.5164592729107565E-5</v>
      </c>
      <c r="G49" s="16">
        <f t="shared" si="2"/>
        <v>2.8129707452493927E-5</v>
      </c>
      <c r="H49" s="16">
        <f t="shared" si="2"/>
        <v>1.3729045899985432E-5</v>
      </c>
      <c r="I49" s="16">
        <f t="shared" si="2"/>
        <v>1.1290843083100733E-6</v>
      </c>
      <c r="J49" s="16">
        <f t="shared" si="2"/>
        <v>2.7998007536354223E-5</v>
      </c>
      <c r="K49" s="16">
        <f t="shared" si="2"/>
        <v>1.77494571364568E-5</v>
      </c>
      <c r="L49" s="16">
        <f t="shared" si="2"/>
        <v>9.9185960410254895E-6</v>
      </c>
      <c r="M49" s="16">
        <f t="shared" si="2"/>
        <v>2.7629659066433968E-5</v>
      </c>
      <c r="N49" s="16">
        <f t="shared" si="2"/>
        <v>1.3816653075077473E-5</v>
      </c>
      <c r="O49" s="16">
        <f t="shared" si="2"/>
        <v>2.1928949979188519E-5</v>
      </c>
      <c r="P49" s="17">
        <f t="shared" si="2"/>
        <v>9.6810070515450913E-3</v>
      </c>
      <c r="Q49" s="16">
        <f t="shared" si="2"/>
        <v>2.2970036387387623E-6</v>
      </c>
      <c r="R49" s="16">
        <f t="shared" si="2"/>
        <v>6.7164093254740467E-6</v>
      </c>
      <c r="S49" s="16">
        <f t="shared" si="2"/>
        <v>7.7334273444096256E-6</v>
      </c>
      <c r="T49" s="16">
        <f t="shared" si="2"/>
        <v>8.8693147165095864E-7</v>
      </c>
      <c r="U49" s="16">
        <f t="shared" si="2"/>
        <v>5.7057814081852414E-9</v>
      </c>
      <c r="V49" s="16">
        <f t="shared" si="2"/>
        <v>9.6402320381097348E-7</v>
      </c>
      <c r="W49" s="16">
        <f t="shared" si="2"/>
        <v>3.6812133363511782E-5</v>
      </c>
      <c r="X49" s="16">
        <f t="shared" si="2"/>
        <v>1.9167030461448424E-9</v>
      </c>
      <c r="Y49" s="16">
        <f t="shared" si="2"/>
        <v>9.4908414456541273E-7</v>
      </c>
      <c r="Z49" s="16">
        <f t="shared" si="2"/>
        <v>7.2479124764290324E-7</v>
      </c>
      <c r="AA49" s="16">
        <f t="shared" si="2"/>
        <v>2.1993752135881565E-7</v>
      </c>
      <c r="AB49" s="16">
        <f t="shared" si="2"/>
        <v>5.2225940145712656E-6</v>
      </c>
      <c r="AC49" s="16">
        <f t="shared" si="2"/>
        <v>4.5993905249448639E-6</v>
      </c>
      <c r="AD49" s="16">
        <f t="shared" si="2"/>
        <v>6.3003347445279635E-8</v>
      </c>
      <c r="AE49" s="16">
        <f t="shared" si="2"/>
        <v>2.5865594831446223E-7</v>
      </c>
      <c r="AF49" s="16">
        <f t="shared" si="2"/>
        <v>2.9721711849263874E-7</v>
      </c>
      <c r="AG49" s="16">
        <f t="shared" si="2"/>
        <v>2.4352764626478165E-5</v>
      </c>
      <c r="AH49" s="16">
        <f t="shared" si="2"/>
        <v>8.63652030433943E-6</v>
      </c>
      <c r="AI49" s="16">
        <f t="shared" si="2"/>
        <v>1.5639073903293913E-5</v>
      </c>
      <c r="AJ49" s="16">
        <f t="shared" si="2"/>
        <v>1.492702904453439E-6</v>
      </c>
      <c r="AK49" s="16">
        <f t="shared" si="2"/>
        <v>5.1659705931041983E-6</v>
      </c>
      <c r="AL49" s="16">
        <f t="shared" si="2"/>
        <v>8.1845637725856904E-5</v>
      </c>
      <c r="AM49" s="18">
        <f t="shared" si="2"/>
        <v>8.1470627607887085E-7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5.0827325259384339E-7</v>
      </c>
      <c r="E50" s="16">
        <f t="shared" si="3"/>
        <v>2.3080570927376121E-6</v>
      </c>
      <c r="F50" s="16">
        <f t="shared" si="3"/>
        <v>9.0078727576214731E-6</v>
      </c>
      <c r="G50" s="16">
        <f t="shared" si="3"/>
        <v>7.9987504019403458E-6</v>
      </c>
      <c r="H50" s="16">
        <f t="shared" si="3"/>
        <v>4.1422002325822114E-6</v>
      </c>
      <c r="I50" s="16">
        <f t="shared" si="3"/>
        <v>1.6102034660964899E-6</v>
      </c>
      <c r="J50" s="16">
        <f t="shared" si="3"/>
        <v>2.9084732771942371E-6</v>
      </c>
      <c r="K50" s="16">
        <f t="shared" si="3"/>
        <v>2.3328149295754199E-7</v>
      </c>
      <c r="L50" s="16">
        <f t="shared" si="3"/>
        <v>5.7786820445564927E-9</v>
      </c>
      <c r="M50" s="16">
        <f t="shared" si="3"/>
        <v>1.91105299092176E-6</v>
      </c>
      <c r="N50" s="16">
        <f t="shared" si="3"/>
        <v>6.3476246451598891E-7</v>
      </c>
      <c r="O50" s="16">
        <f t="shared" si="3"/>
        <v>4.2393289649597458E-6</v>
      </c>
      <c r="P50" s="16">
        <f t="shared" si="3"/>
        <v>3.974100610004126E-6</v>
      </c>
      <c r="Q50" s="16">
        <f t="shared" si="3"/>
        <v>6.3709100970072304E-7</v>
      </c>
      <c r="R50" s="16">
        <f t="shared" si="3"/>
        <v>6.3688480458329396E-6</v>
      </c>
      <c r="S50" s="16">
        <f t="shared" si="3"/>
        <v>7.0449772640197378E-7</v>
      </c>
      <c r="T50" s="16">
        <f t="shared" si="3"/>
        <v>2.7342876658036317E-6</v>
      </c>
      <c r="U50" s="16">
        <f t="shared" si="3"/>
        <v>1.2304716310241559E-7</v>
      </c>
      <c r="V50" s="16">
        <f t="shared" si="3"/>
        <v>3.4159910808152262E-7</v>
      </c>
      <c r="W50" s="16">
        <f t="shared" si="3"/>
        <v>2.9707308854814438E-10</v>
      </c>
      <c r="X50" s="16">
        <f t="shared" si="3"/>
        <v>1.493665582968282E-6</v>
      </c>
      <c r="Y50" s="16">
        <f t="shared" si="3"/>
        <v>5.1386205735758737E-9</v>
      </c>
      <c r="Z50" s="16">
        <f t="shared" si="3"/>
        <v>7.7996047978044456E-7</v>
      </c>
      <c r="AA50" s="16">
        <f t="shared" si="3"/>
        <v>7.3654940627504838E-8</v>
      </c>
      <c r="AB50" s="16">
        <f t="shared" si="3"/>
        <v>6.4122061634304732E-7</v>
      </c>
      <c r="AC50" s="16">
        <f t="shared" si="3"/>
        <v>5.3449863437184192E-6</v>
      </c>
      <c r="AD50" s="16">
        <f t="shared" si="3"/>
        <v>5.8644930896377872E-6</v>
      </c>
      <c r="AE50" s="16">
        <f t="shared" si="3"/>
        <v>4.365544295672333E-7</v>
      </c>
      <c r="AF50" s="16">
        <f t="shared" si="3"/>
        <v>5.5142804411943261E-7</v>
      </c>
      <c r="AG50" s="17">
        <f t="shared" si="3"/>
        <v>1.5925220823807113E-3</v>
      </c>
      <c r="AH50" s="16">
        <f t="shared" si="3"/>
        <v>1.0825400817200333E-6</v>
      </c>
      <c r="AI50" s="16">
        <f t="shared" si="3"/>
        <v>1.7772322063705254E-7</v>
      </c>
      <c r="AJ50" s="16">
        <f t="shared" si="3"/>
        <v>1.0614283033249343E-6</v>
      </c>
      <c r="AK50" s="16">
        <f t="shared" si="3"/>
        <v>1.6250512822750942E-8</v>
      </c>
      <c r="AL50" s="16">
        <f t="shared" si="3"/>
        <v>1.0164043347054319E-5</v>
      </c>
      <c r="AM50" s="18">
        <f t="shared" si="3"/>
        <v>8.5099616781517196E-7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3.9787810600124077E-7</v>
      </c>
      <c r="E51" s="16">
        <f t="shared" si="4"/>
        <v>2.2450944026190767E-7</v>
      </c>
      <c r="F51" s="16">
        <f t="shared" si="4"/>
        <v>9.8651968890681002E-7</v>
      </c>
      <c r="G51" s="16">
        <f t="shared" si="4"/>
        <v>7.6245353751442816E-6</v>
      </c>
      <c r="H51" s="16">
        <f t="shared" si="4"/>
        <v>4.4719721353726329E-7</v>
      </c>
      <c r="I51" s="16">
        <f t="shared" si="4"/>
        <v>1.3807914877378801E-7</v>
      </c>
      <c r="J51" s="16">
        <f t="shared" si="4"/>
        <v>4.6591860050563413E-8</v>
      </c>
      <c r="K51" s="16">
        <f t="shared" si="4"/>
        <v>7.9125566418211351E-7</v>
      </c>
      <c r="L51" s="16">
        <f t="shared" si="4"/>
        <v>3.5651760783890452E-7</v>
      </c>
      <c r="M51" s="16">
        <f t="shared" si="4"/>
        <v>1.7972743758350311E-7</v>
      </c>
      <c r="N51" s="16">
        <f t="shared" si="4"/>
        <v>2.3610432797587849E-8</v>
      </c>
      <c r="O51" s="16">
        <f t="shared" si="4"/>
        <v>8.3235558054407255E-6</v>
      </c>
      <c r="P51" s="16">
        <f t="shared" si="4"/>
        <v>5.4936300477880225E-8</v>
      </c>
      <c r="Q51" s="16">
        <f t="shared" si="4"/>
        <v>5.2609947131140184E-7</v>
      </c>
      <c r="R51" s="16">
        <f t="shared" si="4"/>
        <v>1.8974229282010533E-7</v>
      </c>
      <c r="S51" s="16">
        <f t="shared" si="4"/>
        <v>2.0341866629482245E-7</v>
      </c>
      <c r="T51" s="16">
        <f t="shared" si="4"/>
        <v>5.3909203349582288E-8</v>
      </c>
      <c r="U51" s="16">
        <f t="shared" si="4"/>
        <v>5.7280392193725519E-9</v>
      </c>
      <c r="V51" s="16">
        <f t="shared" si="4"/>
        <v>7.6460761037850467E-8</v>
      </c>
      <c r="W51" s="16">
        <f t="shared" si="4"/>
        <v>3.6456989911936251E-8</v>
      </c>
      <c r="X51" s="16">
        <f t="shared" si="4"/>
        <v>1.7816685382192056E-6</v>
      </c>
      <c r="Y51" s="16">
        <f t="shared" si="4"/>
        <v>6.4221727633630011E-9</v>
      </c>
      <c r="Z51" s="17">
        <f t="shared" si="4"/>
        <v>7.3138446886046029E-4</v>
      </c>
      <c r="AA51" s="16">
        <f t="shared" si="4"/>
        <v>2.297080186284268E-6</v>
      </c>
      <c r="AB51" s="16">
        <f t="shared" si="4"/>
        <v>9.2465245969010393E-7</v>
      </c>
      <c r="AC51" s="16">
        <f t="shared" si="4"/>
        <v>4.5537750446758146E-6</v>
      </c>
      <c r="AD51" s="16">
        <f t="shared" si="4"/>
        <v>3.7190073777985267E-8</v>
      </c>
      <c r="AE51" s="16">
        <f t="shared" si="4"/>
        <v>1.9701480667647517E-7</v>
      </c>
      <c r="AF51" s="16">
        <f t="shared" si="4"/>
        <v>4.8504226732562704E-6</v>
      </c>
      <c r="AG51" s="16">
        <f t="shared" si="4"/>
        <v>3.525351100405292E-7</v>
      </c>
      <c r="AH51" s="16">
        <f t="shared" si="4"/>
        <v>3.04880530486422E-9</v>
      </c>
      <c r="AI51" s="16">
        <f t="shared" si="4"/>
        <v>2.5079278249261546E-6</v>
      </c>
      <c r="AJ51" s="16">
        <f t="shared" si="4"/>
        <v>2.5224996577397676E-7</v>
      </c>
      <c r="AK51" s="16">
        <f t="shared" si="4"/>
        <v>1.4429690526930117E-7</v>
      </c>
      <c r="AL51" s="16">
        <f t="shared" si="4"/>
        <v>1.4138450532635975E-8</v>
      </c>
      <c r="AM51" s="18">
        <f t="shared" si="4"/>
        <v>6.9799796364319801E-7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2.2362902545501308E-5</v>
      </c>
      <c r="E52" s="16">
        <f t="shared" si="5"/>
        <v>5.3189741408535035E-6</v>
      </c>
      <c r="F52" s="16">
        <f t="shared" si="5"/>
        <v>7.9753014970351876E-7</v>
      </c>
      <c r="G52" s="16">
        <f t="shared" si="5"/>
        <v>2.085164549638208E-6</v>
      </c>
      <c r="H52" s="16">
        <f t="shared" si="5"/>
        <v>6.5919236580463801E-7</v>
      </c>
      <c r="I52" s="16">
        <f t="shared" si="5"/>
        <v>1.0624096957895536E-7</v>
      </c>
      <c r="J52" s="16">
        <f t="shared" si="5"/>
        <v>7.5091064374653592E-7</v>
      </c>
      <c r="K52" s="16">
        <f t="shared" si="5"/>
        <v>5.2007492780125757E-8</v>
      </c>
      <c r="L52" s="16">
        <f t="shared" si="5"/>
        <v>1.8213887518226913E-5</v>
      </c>
      <c r="M52" s="16">
        <f t="shared" si="5"/>
        <v>3.2201441163568887E-6</v>
      </c>
      <c r="N52" s="16">
        <f t="shared" si="5"/>
        <v>2.4512298623764168E-6</v>
      </c>
      <c r="O52" s="16">
        <f t="shared" si="5"/>
        <v>8.7703954986409569E-6</v>
      </c>
      <c r="P52" s="16">
        <f t="shared" si="5"/>
        <v>1.3707311094047405E-7</v>
      </c>
      <c r="Q52" s="16">
        <f t="shared" si="5"/>
        <v>2.1391444486870359E-6</v>
      </c>
      <c r="R52" s="16">
        <f t="shared" si="5"/>
        <v>6.1151972616101801E-6</v>
      </c>
      <c r="S52" s="16">
        <f t="shared" si="5"/>
        <v>1.9710711321768116E-5</v>
      </c>
      <c r="T52" s="16">
        <f t="shared" si="5"/>
        <v>5.4573916423965085E-10</v>
      </c>
      <c r="U52" s="16">
        <f t="shared" si="5"/>
        <v>2.1677196132345705E-5</v>
      </c>
      <c r="V52" s="16">
        <f t="shared" si="5"/>
        <v>1.5617169853011309E-6</v>
      </c>
      <c r="W52" s="16">
        <f t="shared" si="5"/>
        <v>4.8897160763360436E-6</v>
      </c>
      <c r="X52" s="16">
        <f t="shared" si="5"/>
        <v>7.142675845470452E-6</v>
      </c>
      <c r="Y52" s="16">
        <f t="shared" si="5"/>
        <v>6.7294715710351731E-6</v>
      </c>
      <c r="Z52" s="16">
        <f t="shared" si="5"/>
        <v>1.4460456316096241E-6</v>
      </c>
      <c r="AA52" s="16">
        <f t="shared" si="5"/>
        <v>1.306560729784517E-5</v>
      </c>
      <c r="AB52" s="16">
        <f t="shared" si="5"/>
        <v>2.7715797452698397E-5</v>
      </c>
      <c r="AC52" s="16">
        <f t="shared" si="5"/>
        <v>3.9533248442313872E-6</v>
      </c>
      <c r="AD52" s="16">
        <f t="shared" si="5"/>
        <v>8.3547761134481449E-6</v>
      </c>
      <c r="AE52" s="17">
        <f t="shared" si="5"/>
        <v>5.4079723402518836E-3</v>
      </c>
      <c r="AF52" s="16">
        <f t="shared" si="5"/>
        <v>1.9127476169163078E-6</v>
      </c>
      <c r="AG52" s="16">
        <f t="shared" si="5"/>
        <v>1.4704172146811184E-6</v>
      </c>
      <c r="AH52" s="16">
        <f t="shared" si="5"/>
        <v>7.4299819483254247E-7</v>
      </c>
      <c r="AI52" s="16">
        <f t="shared" si="5"/>
        <v>7.4769166040055007E-6</v>
      </c>
      <c r="AJ52" s="16">
        <f t="shared" si="5"/>
        <v>3.2434189413638543E-5</v>
      </c>
      <c r="AK52" s="16">
        <f t="shared" si="5"/>
        <v>1.3076261669108588E-5</v>
      </c>
      <c r="AL52" s="16">
        <f t="shared" si="5"/>
        <v>6.8890114128007784E-5</v>
      </c>
      <c r="AM52" s="18">
        <f t="shared" si="5"/>
        <v>2.1708652060918849E-6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7.880751769251518E-8</v>
      </c>
      <c r="E53" s="16">
        <f t="shared" si="6"/>
        <v>5.01974485198191E-9</v>
      </c>
      <c r="F53" s="16">
        <f t="shared" si="6"/>
        <v>1.4650602422143284E-7</v>
      </c>
      <c r="G53" s="16">
        <f t="shared" si="6"/>
        <v>3.2764935865019385E-10</v>
      </c>
      <c r="H53" s="16">
        <f t="shared" si="6"/>
        <v>8.3298541592200107E-8</v>
      </c>
      <c r="I53" s="16">
        <f t="shared" si="6"/>
        <v>3.4197870642593496E-8</v>
      </c>
      <c r="J53" s="16">
        <f t="shared" si="6"/>
        <v>3.8865033926706003E-8</v>
      </c>
      <c r="K53" s="16">
        <f t="shared" si="6"/>
        <v>5.5028708200995944E-8</v>
      </c>
      <c r="L53" s="16">
        <f t="shared" si="6"/>
        <v>3.4033443326052022E-8</v>
      </c>
      <c r="M53" s="16">
        <f t="shared" si="6"/>
        <v>2.8526605786916687E-7</v>
      </c>
      <c r="N53" s="16">
        <f t="shared" si="6"/>
        <v>4.1191893196138484E-8</v>
      </c>
      <c r="O53" s="16">
        <f t="shared" si="6"/>
        <v>1.965376652471343E-9</v>
      </c>
      <c r="P53" s="16">
        <f t="shared" si="6"/>
        <v>3.2394259862345729E-9</v>
      </c>
      <c r="Q53" s="16">
        <f t="shared" si="6"/>
        <v>2.0904719665152276E-8</v>
      </c>
      <c r="R53" s="16">
        <f t="shared" si="6"/>
        <v>5.4406814451924138E-8</v>
      </c>
      <c r="S53" s="16">
        <f t="shared" si="6"/>
        <v>6.1288928960818882E-9</v>
      </c>
      <c r="T53" s="17">
        <f t="shared" si="6"/>
        <v>3.5540138545582256E-5</v>
      </c>
      <c r="U53" s="16">
        <f t="shared" si="6"/>
        <v>8.5108616758519094E-9</v>
      </c>
      <c r="V53" s="16">
        <f t="shared" si="6"/>
        <v>4.1150482916965965E-10</v>
      </c>
      <c r="W53" s="16">
        <f t="shared" si="6"/>
        <v>9.1394306207680633E-9</v>
      </c>
      <c r="X53" s="16">
        <f t="shared" si="6"/>
        <v>1.3096088986408551E-8</v>
      </c>
      <c r="Y53" s="16">
        <f t="shared" si="6"/>
        <v>5.1710681431596316E-10</v>
      </c>
      <c r="Z53" s="16">
        <f t="shared" si="6"/>
        <v>2.6455203955829985E-9</v>
      </c>
      <c r="AA53" s="16">
        <f t="shared" si="6"/>
        <v>2.6442917905585153E-9</v>
      </c>
      <c r="AB53" s="16">
        <f t="shared" si="6"/>
        <v>6.6940952629466157E-9</v>
      </c>
      <c r="AC53" s="16">
        <f t="shared" si="6"/>
        <v>4.6665345866927842E-9</v>
      </c>
      <c r="AD53" s="16">
        <f t="shared" si="6"/>
        <v>1.7070514589971886E-7</v>
      </c>
      <c r="AE53" s="16">
        <f t="shared" si="6"/>
        <v>2.7785484272676155E-12</v>
      </c>
      <c r="AF53" s="16">
        <f t="shared" si="6"/>
        <v>6.9686711216545777E-8</v>
      </c>
      <c r="AG53" s="16">
        <f t="shared" si="6"/>
        <v>6.1520582979106511E-8</v>
      </c>
      <c r="AH53" s="16">
        <f t="shared" si="6"/>
        <v>7.6749324373004238E-8</v>
      </c>
      <c r="AI53" s="16">
        <f t="shared" si="6"/>
        <v>1.5939485178678187E-7</v>
      </c>
      <c r="AJ53" s="16">
        <f t="shared" si="6"/>
        <v>8.24464179778257E-8</v>
      </c>
      <c r="AK53" s="16">
        <f t="shared" si="6"/>
        <v>5.8656944111077872E-11</v>
      </c>
      <c r="AL53" s="16">
        <f t="shared" si="6"/>
        <v>1.5221319657788823E-8</v>
      </c>
      <c r="AM53" s="18">
        <f t="shared" si="6"/>
        <v>5.0572939188511877E-8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2.1229805123667944E-6</v>
      </c>
      <c r="E54" s="16">
        <f t="shared" si="7"/>
        <v>1.2782600693917637E-6</v>
      </c>
      <c r="F54" s="16">
        <f t="shared" si="7"/>
        <v>8.3334884264879685E-10</v>
      </c>
      <c r="G54" s="16">
        <f t="shared" si="7"/>
        <v>1.0614024037586307E-6</v>
      </c>
      <c r="H54" s="16">
        <f t="shared" si="7"/>
        <v>4.930738930792392E-8</v>
      </c>
      <c r="I54" s="16">
        <f t="shared" si="7"/>
        <v>2.0930976872000447E-7</v>
      </c>
      <c r="J54" s="16">
        <f t="shared" si="7"/>
        <v>1.4114922041462348E-6</v>
      </c>
      <c r="K54" s="16">
        <f t="shared" si="7"/>
        <v>3.9889384457312542E-6</v>
      </c>
      <c r="L54" s="16">
        <f t="shared" si="7"/>
        <v>1.9319549702890167E-7</v>
      </c>
      <c r="M54" s="16">
        <f t="shared" si="7"/>
        <v>2.5010124407016057E-8</v>
      </c>
      <c r="N54" s="16">
        <f t="shared" si="7"/>
        <v>3.0811194708153727E-6</v>
      </c>
      <c r="O54" s="16">
        <f t="shared" si="7"/>
        <v>6.3633299174193509E-7</v>
      </c>
      <c r="P54" s="16">
        <f t="shared" si="7"/>
        <v>4.3434319443281275E-6</v>
      </c>
      <c r="Q54" s="16">
        <f t="shared" si="7"/>
        <v>3.9863717955701719E-7</v>
      </c>
      <c r="R54" s="16">
        <f t="shared" si="7"/>
        <v>1.9475134998680854E-7</v>
      </c>
      <c r="S54" s="16">
        <f t="shared" si="7"/>
        <v>4.6290184557091773E-6</v>
      </c>
      <c r="T54" s="16">
        <f t="shared" si="7"/>
        <v>2.9195373383698264E-7</v>
      </c>
      <c r="U54" s="16">
        <f t="shared" si="7"/>
        <v>6.7955672300351191E-8</v>
      </c>
      <c r="V54" s="16">
        <f t="shared" si="7"/>
        <v>2.3256035688014632E-8</v>
      </c>
      <c r="W54" s="17">
        <f t="shared" si="7"/>
        <v>1.158532625197196E-3</v>
      </c>
      <c r="X54" s="16">
        <f t="shared" si="7"/>
        <v>6.3060031024218759E-7</v>
      </c>
      <c r="Y54" s="16">
        <f t="shared" si="7"/>
        <v>2.9452894392526275E-6</v>
      </c>
      <c r="Z54" s="16">
        <f t="shared" si="7"/>
        <v>5.6694528977837063E-8</v>
      </c>
      <c r="AA54" s="16">
        <f t="shared" si="7"/>
        <v>1.2793493835214212E-7</v>
      </c>
      <c r="AB54" s="16">
        <f t="shared" si="7"/>
        <v>5.329976256391884E-8</v>
      </c>
      <c r="AC54" s="16">
        <f t="shared" si="7"/>
        <v>6.7269396912252337E-6</v>
      </c>
      <c r="AD54" s="16">
        <f t="shared" si="7"/>
        <v>1.2634510552050411E-5</v>
      </c>
      <c r="AE54" s="16">
        <f t="shared" si="7"/>
        <v>1.0634563459993972E-6</v>
      </c>
      <c r="AF54" s="16">
        <f t="shared" si="7"/>
        <v>4.4174202523650734E-6</v>
      </c>
      <c r="AG54" s="16">
        <f t="shared" si="7"/>
        <v>1.5684417336744554E-10</v>
      </c>
      <c r="AH54" s="16">
        <f t="shared" si="7"/>
        <v>4.4159413147687608E-7</v>
      </c>
      <c r="AI54" s="16">
        <f t="shared" si="7"/>
        <v>6.4767319739440727E-7</v>
      </c>
      <c r="AJ54" s="16">
        <f t="shared" si="7"/>
        <v>1.6553938604521687E-6</v>
      </c>
      <c r="AK54" s="16">
        <f t="shared" si="7"/>
        <v>4.7335364986039747E-7</v>
      </c>
      <c r="AL54" s="16">
        <f t="shared" si="7"/>
        <v>3.3741283096337421E-6</v>
      </c>
      <c r="AM54" s="18">
        <f t="shared" si="7"/>
        <v>6.5840278952971564E-7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2.4266036443523063E-5</v>
      </c>
      <c r="E55" s="16">
        <f t="shared" si="8"/>
        <v>1.4566162204665804E-6</v>
      </c>
      <c r="F55" s="16">
        <f t="shared" si="8"/>
        <v>1.041394656310421E-5</v>
      </c>
      <c r="G55" s="16">
        <f t="shared" si="8"/>
        <v>3.8841907897534912E-5</v>
      </c>
      <c r="H55" s="16">
        <f t="shared" si="8"/>
        <v>2.9424432004490701E-7</v>
      </c>
      <c r="I55" s="16">
        <f t="shared" si="8"/>
        <v>6.9060313563069997E-6</v>
      </c>
      <c r="J55" s="16">
        <f t="shared" si="8"/>
        <v>8.5856342655337596E-7</v>
      </c>
      <c r="K55" s="16">
        <f t="shared" si="8"/>
        <v>1.8294391466175995E-5</v>
      </c>
      <c r="L55" s="16">
        <f t="shared" si="8"/>
        <v>3.3823300573292992E-6</v>
      </c>
      <c r="M55" s="16">
        <f t="shared" si="8"/>
        <v>1.8920758072065264E-5</v>
      </c>
      <c r="N55" s="17">
        <f t="shared" si="8"/>
        <v>5.9076813199040396E-3</v>
      </c>
      <c r="O55" s="16">
        <f t="shared" si="8"/>
        <v>2.4948044077630227E-5</v>
      </c>
      <c r="P55" s="16">
        <f t="shared" si="8"/>
        <v>8.3586020473199449E-6</v>
      </c>
      <c r="Q55" s="16">
        <f t="shared" si="8"/>
        <v>3.2291372609282272E-6</v>
      </c>
      <c r="R55" s="16">
        <f t="shared" si="8"/>
        <v>2.7727228686716035E-5</v>
      </c>
      <c r="S55" s="16">
        <f t="shared" si="8"/>
        <v>1.0965786350775019E-6</v>
      </c>
      <c r="T55" s="16">
        <f t="shared" si="8"/>
        <v>6.7909248319966813E-6</v>
      </c>
      <c r="U55" s="16">
        <f t="shared" si="8"/>
        <v>1.4227002553587039E-7</v>
      </c>
      <c r="V55" s="16">
        <f t="shared" si="8"/>
        <v>9.0127616670583449E-10</v>
      </c>
      <c r="W55" s="16">
        <f t="shared" si="8"/>
        <v>1.5769867380605127E-5</v>
      </c>
      <c r="X55" s="16">
        <f t="shared" si="8"/>
        <v>5.9694450212915357E-6</v>
      </c>
      <c r="Y55" s="16">
        <f t="shared" si="8"/>
        <v>6.9731106144635286E-6</v>
      </c>
      <c r="Z55" s="16">
        <f t="shared" si="8"/>
        <v>1.9577245154673995E-7</v>
      </c>
      <c r="AA55" s="16">
        <f t="shared" si="8"/>
        <v>4.6459075152014211E-7</v>
      </c>
      <c r="AB55" s="16">
        <f t="shared" si="8"/>
        <v>2.0315231129421574E-7</v>
      </c>
      <c r="AC55" s="16">
        <f t="shared" si="8"/>
        <v>1.127991111754711E-7</v>
      </c>
      <c r="AD55" s="16">
        <f t="shared" si="8"/>
        <v>2.3857892317591726E-5</v>
      </c>
      <c r="AE55" s="16">
        <f t="shared" si="8"/>
        <v>2.7098721813375404E-6</v>
      </c>
      <c r="AF55" s="16">
        <f t="shared" si="8"/>
        <v>1.1936366526096794E-5</v>
      </c>
      <c r="AG55" s="16">
        <f t="shared" si="8"/>
        <v>2.3552299068902102E-6</v>
      </c>
      <c r="AH55" s="16">
        <f t="shared" si="8"/>
        <v>3.0773831656820764E-6</v>
      </c>
      <c r="AI55" s="16">
        <f t="shared" si="8"/>
        <v>8.2398096143138738E-6</v>
      </c>
      <c r="AJ55" s="16">
        <f t="shared" si="8"/>
        <v>1.3862197199746379E-5</v>
      </c>
      <c r="AK55" s="16">
        <f t="shared" si="8"/>
        <v>6.7387831890550155E-8</v>
      </c>
      <c r="AL55" s="16">
        <f t="shared" si="8"/>
        <v>2.4232148473882995E-6</v>
      </c>
      <c r="AM55" s="18">
        <f t="shared" si="8"/>
        <v>3.7941896221070581E-6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2.2615386085816979E-5</v>
      </c>
      <c r="E56" s="16">
        <f t="shared" si="9"/>
        <v>4.2396472688081126E-6</v>
      </c>
      <c r="F56" s="16">
        <f t="shared" si="9"/>
        <v>6.6578537489753878E-6</v>
      </c>
      <c r="G56" s="16">
        <f t="shared" si="9"/>
        <v>1.0756448030504168E-6</v>
      </c>
      <c r="H56" s="16">
        <f t="shared" si="9"/>
        <v>1.2855106010689974E-6</v>
      </c>
      <c r="I56" s="16">
        <f t="shared" si="9"/>
        <v>1.6643592018531291E-7</v>
      </c>
      <c r="J56" s="16">
        <f t="shared" si="9"/>
        <v>8.805438824422012E-6</v>
      </c>
      <c r="K56" s="17">
        <f t="shared" si="9"/>
        <v>8.6969827834094959E-3</v>
      </c>
      <c r="L56" s="16">
        <f t="shared" si="9"/>
        <v>2.9333172090789913E-7</v>
      </c>
      <c r="M56" s="16">
        <f t="shared" si="9"/>
        <v>4.2880519886283196E-5</v>
      </c>
      <c r="N56" s="16">
        <f t="shared" si="9"/>
        <v>2.6280477717634096E-5</v>
      </c>
      <c r="O56" s="16">
        <f t="shared" si="9"/>
        <v>8.422714355447969E-6</v>
      </c>
      <c r="P56" s="16">
        <f t="shared" si="9"/>
        <v>1.545814058862102E-5</v>
      </c>
      <c r="Q56" s="16">
        <f t="shared" si="9"/>
        <v>5.1859836126184859E-6</v>
      </c>
      <c r="R56" s="16">
        <f t="shared" si="9"/>
        <v>3.7728961277056352E-10</v>
      </c>
      <c r="S56" s="16">
        <f t="shared" si="9"/>
        <v>2.4305286024476051E-5</v>
      </c>
      <c r="T56" s="16">
        <f t="shared" si="9"/>
        <v>1.2999736102109302E-5</v>
      </c>
      <c r="U56" s="16">
        <f t="shared" si="9"/>
        <v>5.1276300716591606E-8</v>
      </c>
      <c r="V56" s="16">
        <f t="shared" si="9"/>
        <v>3.2316024680253938E-6</v>
      </c>
      <c r="W56" s="16">
        <f t="shared" si="9"/>
        <v>2.9389700700080958E-5</v>
      </c>
      <c r="X56" s="16">
        <f t="shared" si="9"/>
        <v>2.7094132272818368E-5</v>
      </c>
      <c r="Y56" s="16">
        <f t="shared" si="9"/>
        <v>9.3072762246901946E-6</v>
      </c>
      <c r="Z56" s="16">
        <f t="shared" si="9"/>
        <v>9.1994323724119872E-6</v>
      </c>
      <c r="AA56" s="16">
        <f t="shared" si="9"/>
        <v>1.8082443156238802E-6</v>
      </c>
      <c r="AB56" s="16">
        <f t="shared" si="9"/>
        <v>2.4420852552376362E-5</v>
      </c>
      <c r="AC56" s="16">
        <f t="shared" si="9"/>
        <v>2.4908709915891382E-5</v>
      </c>
      <c r="AD56" s="16">
        <f t="shared" si="9"/>
        <v>1.5777975325383653E-5</v>
      </c>
      <c r="AE56" s="16">
        <f t="shared" si="9"/>
        <v>8.6501879652134452E-8</v>
      </c>
      <c r="AF56" s="16">
        <f t="shared" si="9"/>
        <v>5.3360208891778743E-7</v>
      </c>
      <c r="AG56" s="16">
        <f t="shared" si="9"/>
        <v>1.2078553477637872E-6</v>
      </c>
      <c r="AH56" s="16">
        <f t="shared" si="9"/>
        <v>3.8789274287204204E-6</v>
      </c>
      <c r="AI56" s="16">
        <f t="shared" si="9"/>
        <v>1.6343153196279637E-6</v>
      </c>
      <c r="AJ56" s="16">
        <f t="shared" si="9"/>
        <v>1.0714914290344408E-5</v>
      </c>
      <c r="AK56" s="16">
        <f t="shared" si="9"/>
        <v>5.3449962278896671E-6</v>
      </c>
      <c r="AL56" s="17">
        <f t="shared" si="9"/>
        <v>1.7312958373873525E-4</v>
      </c>
      <c r="AM56" s="18">
        <f t="shared" si="9"/>
        <v>3.6286992802776511E-5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2.6548965840544747E-7</v>
      </c>
      <c r="E57" s="16">
        <f t="shared" si="10"/>
        <v>7.5224968622784054E-7</v>
      </c>
      <c r="F57" s="16">
        <f t="shared" si="10"/>
        <v>1.1566899613726712E-6</v>
      </c>
      <c r="G57" s="16">
        <f t="shared" si="10"/>
        <v>2.9408136802345658E-6</v>
      </c>
      <c r="H57" s="16">
        <f t="shared" si="10"/>
        <v>2.3814876284631373E-6</v>
      </c>
      <c r="I57" s="17">
        <f t="shared" si="10"/>
        <v>1.1586141288482176E-3</v>
      </c>
      <c r="J57" s="16">
        <f t="shared" si="10"/>
        <v>1.7714172929120721E-7</v>
      </c>
      <c r="K57" s="16">
        <f t="shared" si="10"/>
        <v>2.1950803094057036E-8</v>
      </c>
      <c r="L57" s="16">
        <f t="shared" si="10"/>
        <v>4.7752939325425004E-8</v>
      </c>
      <c r="M57" s="16">
        <f t="shared" si="10"/>
        <v>5.0345683464020565E-7</v>
      </c>
      <c r="N57" s="16">
        <f t="shared" si="10"/>
        <v>1.3670686540959324E-6</v>
      </c>
      <c r="O57" s="16">
        <f t="shared" si="10"/>
        <v>4.8896562963577059E-7</v>
      </c>
      <c r="P57" s="16">
        <f t="shared" si="10"/>
        <v>1.3458455096544661E-7</v>
      </c>
      <c r="Q57" s="16">
        <f t="shared" si="10"/>
        <v>2.8885569323304259E-7</v>
      </c>
      <c r="R57" s="16">
        <f t="shared" si="10"/>
        <v>1.9194498698772535E-6</v>
      </c>
      <c r="S57" s="16">
        <f t="shared" si="10"/>
        <v>7.5664311438365478E-7</v>
      </c>
      <c r="T57" s="16">
        <f t="shared" si="10"/>
        <v>1.1096113925609691E-6</v>
      </c>
      <c r="U57" s="16">
        <f t="shared" si="10"/>
        <v>4.5701889720718319E-6</v>
      </c>
      <c r="V57" s="16">
        <f t="shared" si="10"/>
        <v>2.1172146540315034E-8</v>
      </c>
      <c r="W57" s="16">
        <f t="shared" si="10"/>
        <v>2.1290030205577573E-7</v>
      </c>
      <c r="X57" s="16">
        <f t="shared" si="10"/>
        <v>8.4120810750771024E-6</v>
      </c>
      <c r="Y57" s="16">
        <f t="shared" si="10"/>
        <v>3.4213487267877319E-6</v>
      </c>
      <c r="Z57" s="16">
        <f t="shared" si="10"/>
        <v>2.205540132429944E-7</v>
      </c>
      <c r="AA57" s="16">
        <f t="shared" si="10"/>
        <v>1.84362901347065E-6</v>
      </c>
      <c r="AB57" s="16">
        <f t="shared" si="10"/>
        <v>3.4718875737463807E-8</v>
      </c>
      <c r="AC57" s="16">
        <f t="shared" si="10"/>
        <v>6.5568152723072059E-7</v>
      </c>
      <c r="AD57" s="16">
        <f t="shared" si="10"/>
        <v>2.3005434803038837E-6</v>
      </c>
      <c r="AE57" s="16">
        <f t="shared" si="10"/>
        <v>2.447194186854054E-8</v>
      </c>
      <c r="AF57" s="16">
        <f t="shared" si="10"/>
        <v>8.2002041611948123E-7</v>
      </c>
      <c r="AG57" s="16">
        <f t="shared" si="10"/>
        <v>1.1755891195189756E-6</v>
      </c>
      <c r="AH57" s="16">
        <f t="shared" si="10"/>
        <v>2.4193859764698251E-7</v>
      </c>
      <c r="AI57" s="16">
        <f t="shared" si="10"/>
        <v>1.1213251868222152E-5</v>
      </c>
      <c r="AJ57" s="16">
        <f t="shared" si="10"/>
        <v>3.5491988169086834E-7</v>
      </c>
      <c r="AK57" s="16">
        <f t="shared" si="10"/>
        <v>7.403172116338914E-7</v>
      </c>
      <c r="AL57" s="16">
        <f t="shared" si="10"/>
        <v>1.2948109638708362E-6</v>
      </c>
      <c r="AM57" s="18">
        <f t="shared" si="10"/>
        <v>7.4655227343318542E-7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5.6991369018569465E-7</v>
      </c>
      <c r="E58" s="16">
        <f t="shared" si="11"/>
        <v>1.0408729144261784E-7</v>
      </c>
      <c r="F58" s="16">
        <f t="shared" si="11"/>
        <v>2.0598841476499639E-8</v>
      </c>
      <c r="G58" s="16">
        <f t="shared" si="11"/>
        <v>1.7422855160995359E-7</v>
      </c>
      <c r="H58" s="16">
        <f t="shared" si="11"/>
        <v>8.4600551860633613E-8</v>
      </c>
      <c r="I58" s="16">
        <f t="shared" si="11"/>
        <v>4.1558502480396816E-8</v>
      </c>
      <c r="J58" s="16">
        <f t="shared" si="11"/>
        <v>1.8899796792500336E-7</v>
      </c>
      <c r="K58" s="16">
        <f t="shared" si="11"/>
        <v>2.7735338709605569E-7</v>
      </c>
      <c r="L58" s="16">
        <f t="shared" si="11"/>
        <v>6.7220916242143546E-10</v>
      </c>
      <c r="M58" s="16">
        <f t="shared" si="11"/>
        <v>9.7368353250122581E-8</v>
      </c>
      <c r="N58" s="16">
        <f t="shared" si="11"/>
        <v>4.1585904880335571E-8</v>
      </c>
      <c r="O58" s="16">
        <f t="shared" si="11"/>
        <v>7.7283488185004319E-8</v>
      </c>
      <c r="P58" s="16">
        <f t="shared" si="11"/>
        <v>5.3544197983219617E-9</v>
      </c>
      <c r="Q58" s="16">
        <f t="shared" si="11"/>
        <v>5.4743666599707231E-8</v>
      </c>
      <c r="R58" s="16">
        <f t="shared" si="11"/>
        <v>6.4895006906665187E-8</v>
      </c>
      <c r="S58" s="16">
        <f t="shared" si="11"/>
        <v>4.5128629173403676E-8</v>
      </c>
      <c r="T58" s="16">
        <f t="shared" si="11"/>
        <v>9.1183087793068599E-8</v>
      </c>
      <c r="U58" s="16">
        <f t="shared" si="11"/>
        <v>1.5767543487962296E-8</v>
      </c>
      <c r="V58" s="16">
        <f t="shared" si="11"/>
        <v>4.7242801231747289E-8</v>
      </c>
      <c r="W58" s="16">
        <f t="shared" si="11"/>
        <v>3.7066912263277714E-8</v>
      </c>
      <c r="X58" s="16">
        <f t="shared" si="11"/>
        <v>4.9295207359977045E-9</v>
      </c>
      <c r="Y58" s="16">
        <f t="shared" si="11"/>
        <v>2.2120037017332919E-7</v>
      </c>
      <c r="Z58" s="16">
        <f t="shared" si="11"/>
        <v>6.261300390742329E-8</v>
      </c>
      <c r="AA58" s="16">
        <f t="shared" si="11"/>
        <v>8.1187188327125982E-8</v>
      </c>
      <c r="AB58" s="16">
        <f t="shared" si="11"/>
        <v>4.3265360936197282E-7</v>
      </c>
      <c r="AC58" s="16">
        <f t="shared" si="11"/>
        <v>4.7928480866162748E-8</v>
      </c>
      <c r="AD58" s="16">
        <f t="shared" si="11"/>
        <v>7.3923048435891556E-9</v>
      </c>
      <c r="AE58" s="16">
        <f t="shared" si="11"/>
        <v>2.6605516777939555E-8</v>
      </c>
      <c r="AF58" s="16">
        <f t="shared" si="11"/>
        <v>3.7642953955932264E-8</v>
      </c>
      <c r="AG58" s="16">
        <f t="shared" si="11"/>
        <v>3.4476167253816838E-8</v>
      </c>
      <c r="AH58" s="16">
        <f t="shared" si="11"/>
        <v>4.7860648225359086E-8</v>
      </c>
      <c r="AI58" s="16">
        <f t="shared" si="11"/>
        <v>2.1870859363309162E-7</v>
      </c>
      <c r="AJ58" s="16">
        <f t="shared" si="11"/>
        <v>2.9115422853144408E-7</v>
      </c>
      <c r="AK58" s="16">
        <f t="shared" si="11"/>
        <v>3.9615013690294877E-9</v>
      </c>
      <c r="AL58" s="16">
        <f t="shared" si="11"/>
        <v>1.5359458374413821E-7</v>
      </c>
      <c r="AM58" s="20">
        <f t="shared" si="11"/>
        <v>6.5750211113917213E-5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1.9838259446986662E-9</v>
      </c>
      <c r="E59" s="16">
        <f t="shared" si="12"/>
        <v>5.2851322174944204E-7</v>
      </c>
      <c r="F59" s="16">
        <f t="shared" si="12"/>
        <v>3.7345798882082796E-6</v>
      </c>
      <c r="G59" s="16">
        <f t="shared" si="12"/>
        <v>4.3149831044591375E-7</v>
      </c>
      <c r="H59" s="16">
        <f t="shared" si="12"/>
        <v>9.1470693465627996E-6</v>
      </c>
      <c r="I59" s="16">
        <f t="shared" si="12"/>
        <v>8.2654667090339054E-7</v>
      </c>
      <c r="J59" s="16">
        <f t="shared" si="12"/>
        <v>4.1790044677808561E-7</v>
      </c>
      <c r="K59" s="16">
        <f t="shared" si="12"/>
        <v>1.8093378078135332E-6</v>
      </c>
      <c r="L59" s="16">
        <f t="shared" si="12"/>
        <v>1.5090740254169638E-6</v>
      </c>
      <c r="M59" s="16">
        <f t="shared" si="12"/>
        <v>2.472899182650415E-5</v>
      </c>
      <c r="N59" s="16">
        <f t="shared" si="12"/>
        <v>2.0719035794670442E-6</v>
      </c>
      <c r="O59" s="16">
        <f t="shared" si="12"/>
        <v>2.0946883262156709E-6</v>
      </c>
      <c r="P59" s="16">
        <f t="shared" si="12"/>
        <v>3.5162360621015991E-6</v>
      </c>
      <c r="Q59" s="16">
        <f t="shared" si="12"/>
        <v>3.9555893715450279E-8</v>
      </c>
      <c r="R59" s="16">
        <f t="shared" si="12"/>
        <v>2.8208601960000667E-5</v>
      </c>
      <c r="S59" s="16">
        <f t="shared" si="12"/>
        <v>1.3036821434625857E-5</v>
      </c>
      <c r="T59" s="16">
        <f t="shared" si="12"/>
        <v>8.5095862314096187E-6</v>
      </c>
      <c r="U59" s="16">
        <f t="shared" si="12"/>
        <v>1.4524637910984069E-6</v>
      </c>
      <c r="V59" s="16">
        <f t="shared" si="12"/>
        <v>6.7999008883555791E-6</v>
      </c>
      <c r="W59" s="16">
        <f t="shared" si="12"/>
        <v>1.5142963694330294E-6</v>
      </c>
      <c r="X59" s="16">
        <f t="shared" si="12"/>
        <v>8.9457740425757283E-7</v>
      </c>
      <c r="Y59" s="16">
        <f t="shared" si="12"/>
        <v>1.3328874124896828E-5</v>
      </c>
      <c r="Z59" s="16">
        <f t="shared" si="12"/>
        <v>1.6119134743682857E-8</v>
      </c>
      <c r="AA59" s="16">
        <f t="shared" si="12"/>
        <v>2.3659502557666829E-6</v>
      </c>
      <c r="AB59" s="16">
        <f t="shared" si="12"/>
        <v>5.5954836678755451E-6</v>
      </c>
      <c r="AC59" s="16">
        <f t="shared" si="12"/>
        <v>7.3391028929647837E-6</v>
      </c>
      <c r="AD59" s="16">
        <f t="shared" si="12"/>
        <v>7.1805732502044895E-6</v>
      </c>
      <c r="AE59" s="16">
        <f t="shared" si="12"/>
        <v>5.5318557791991636E-7</v>
      </c>
      <c r="AF59" s="16">
        <f t="shared" si="12"/>
        <v>2.3256571613099023E-5</v>
      </c>
      <c r="AG59" s="16">
        <f t="shared" si="12"/>
        <v>2.6952281693203407E-6</v>
      </c>
      <c r="AH59" s="17">
        <f t="shared" si="12"/>
        <v>3.9812055913783766E-3</v>
      </c>
      <c r="AI59" s="16">
        <f t="shared" si="12"/>
        <v>1.1668978005904685E-5</v>
      </c>
      <c r="AJ59" s="16">
        <f t="shared" si="12"/>
        <v>2.1470036065922633E-6</v>
      </c>
      <c r="AK59" s="16">
        <f t="shared" si="12"/>
        <v>2.3335160005896093E-6</v>
      </c>
      <c r="AL59" s="16">
        <f t="shared" si="12"/>
        <v>4.3434140328273215E-6</v>
      </c>
      <c r="AM59" s="18">
        <f t="shared" si="12"/>
        <v>2.9368674079363079E-6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7.1711400354521685E-6</v>
      </c>
      <c r="E60" s="16">
        <f t="shared" si="13"/>
        <v>1.1358554239250927E-7</v>
      </c>
      <c r="F60" s="16">
        <f t="shared" si="13"/>
        <v>9.8564348874955269E-8</v>
      </c>
      <c r="G60" s="16">
        <f t="shared" si="13"/>
        <v>5.7970298762338617E-6</v>
      </c>
      <c r="H60" s="16">
        <f t="shared" si="13"/>
        <v>1.2848605803627388E-6</v>
      </c>
      <c r="I60" s="16">
        <f t="shared" si="13"/>
        <v>4.9817511800368407E-6</v>
      </c>
      <c r="J60" s="16">
        <f t="shared" si="13"/>
        <v>2.8656007274147627E-6</v>
      </c>
      <c r="K60" s="16">
        <f t="shared" si="13"/>
        <v>7.0332891560233526E-9</v>
      </c>
      <c r="L60" s="16">
        <f t="shared" si="13"/>
        <v>1.8751495496634721E-7</v>
      </c>
      <c r="M60" s="16">
        <f t="shared" si="13"/>
        <v>2.860375165435644E-8</v>
      </c>
      <c r="N60" s="16">
        <f t="shared" si="13"/>
        <v>3.0830872497657935E-8</v>
      </c>
      <c r="O60" s="16">
        <f t="shared" si="13"/>
        <v>1.6126252803462482E-7</v>
      </c>
      <c r="P60" s="16">
        <f t="shared" si="13"/>
        <v>6.5020869284310086E-10</v>
      </c>
      <c r="Q60" s="16">
        <f t="shared" si="13"/>
        <v>3.6450649079500168E-6</v>
      </c>
      <c r="R60" s="16">
        <f t="shared" si="13"/>
        <v>4.0777336982793579E-7</v>
      </c>
      <c r="S60" s="16">
        <f t="shared" si="13"/>
        <v>5.72310041735894E-6</v>
      </c>
      <c r="T60" s="16">
        <f t="shared" si="13"/>
        <v>3.0195667505192401E-7</v>
      </c>
      <c r="U60" s="17">
        <f t="shared" si="13"/>
        <v>1.2901121437371525E-3</v>
      </c>
      <c r="V60" s="16">
        <f t="shared" si="13"/>
        <v>1.051657333550269E-8</v>
      </c>
      <c r="W60" s="16">
        <f t="shared" si="13"/>
        <v>7.5331379826419143E-8</v>
      </c>
      <c r="X60" s="16">
        <f t="shared" si="13"/>
        <v>9.0738365619679486E-7</v>
      </c>
      <c r="Y60" s="16">
        <f t="shared" si="13"/>
        <v>2.7795001765595775E-6</v>
      </c>
      <c r="Z60" s="16">
        <f t="shared" si="13"/>
        <v>1.038886150538958E-8</v>
      </c>
      <c r="AA60" s="16">
        <f t="shared" si="13"/>
        <v>2.9361839197783588E-9</v>
      </c>
      <c r="AB60" s="16">
        <f t="shared" si="13"/>
        <v>8.0714031917181471E-7</v>
      </c>
      <c r="AC60" s="16">
        <f t="shared" si="13"/>
        <v>3.9962196392328432E-6</v>
      </c>
      <c r="AD60" s="16">
        <f t="shared" si="13"/>
        <v>3.4516743192506896E-6</v>
      </c>
      <c r="AE60" s="16">
        <f t="shared" si="13"/>
        <v>5.1988022957801178E-6</v>
      </c>
      <c r="AF60" s="16">
        <f t="shared" si="13"/>
        <v>6.8775317369488884E-6</v>
      </c>
      <c r="AG60" s="16">
        <f t="shared" si="13"/>
        <v>9.8878072455707316E-8</v>
      </c>
      <c r="AH60" s="16">
        <f t="shared" si="13"/>
        <v>4.6398705444644038E-7</v>
      </c>
      <c r="AI60" s="16">
        <f t="shared" si="13"/>
        <v>2.1815168455496543E-6</v>
      </c>
      <c r="AJ60" s="16">
        <f t="shared" si="13"/>
        <v>1.0867627284378376E-5</v>
      </c>
      <c r="AK60" s="16">
        <f t="shared" si="13"/>
        <v>4.2881410449686264E-7</v>
      </c>
      <c r="AL60" s="16">
        <f t="shared" si="13"/>
        <v>7.2623830529155971E-7</v>
      </c>
      <c r="AM60" s="18">
        <f t="shared" si="13"/>
        <v>3.0923935593401304E-7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4.2955694713647419E-9</v>
      </c>
      <c r="E61" s="16">
        <f t="shared" si="14"/>
        <v>9.4072035482424983E-9</v>
      </c>
      <c r="F61" s="16">
        <f t="shared" si="14"/>
        <v>6.9872913813066955E-10</v>
      </c>
      <c r="G61" s="16">
        <f t="shared" si="14"/>
        <v>3.0818200986912932E-7</v>
      </c>
      <c r="H61" s="16">
        <f t="shared" si="14"/>
        <v>2.392302785900597E-9</v>
      </c>
      <c r="I61" s="16">
        <f t="shared" si="14"/>
        <v>4.9263177719193759E-7</v>
      </c>
      <c r="J61" s="16">
        <f t="shared" si="14"/>
        <v>8.1969688463616069E-7</v>
      </c>
      <c r="K61" s="16">
        <f t="shared" si="14"/>
        <v>2.3769986430311324E-11</v>
      </c>
      <c r="L61" s="16">
        <f t="shared" si="14"/>
        <v>3.920214182564582E-8</v>
      </c>
      <c r="M61" s="16">
        <f t="shared" si="14"/>
        <v>6.913602375017257E-7</v>
      </c>
      <c r="N61" s="16">
        <f t="shared" si="14"/>
        <v>1.4104184571742E-6</v>
      </c>
      <c r="O61" s="16">
        <f t="shared" si="14"/>
        <v>1.0375567315240555E-7</v>
      </c>
      <c r="P61" s="16">
        <f t="shared" si="14"/>
        <v>2.0696188391444814E-7</v>
      </c>
      <c r="Q61" s="16">
        <f t="shared" si="14"/>
        <v>6.0180099836896519E-8</v>
      </c>
      <c r="R61" s="17">
        <f t="shared" si="14"/>
        <v>2.9897290418833667E-4</v>
      </c>
      <c r="S61" s="16">
        <f t="shared" si="14"/>
        <v>6.7338370178606581E-8</v>
      </c>
      <c r="T61" s="16">
        <f t="shared" si="14"/>
        <v>4.5689383202216742E-7</v>
      </c>
      <c r="U61" s="16">
        <f t="shared" si="14"/>
        <v>9.6543046746404428E-8</v>
      </c>
      <c r="V61" s="16">
        <f t="shared" si="14"/>
        <v>8.8555110643152562E-7</v>
      </c>
      <c r="W61" s="16">
        <f t="shared" si="14"/>
        <v>5.0558584080797509E-8</v>
      </c>
      <c r="X61" s="16">
        <f t="shared" si="14"/>
        <v>3.111698290481576E-7</v>
      </c>
      <c r="Y61" s="16">
        <f t="shared" si="14"/>
        <v>2.3874061384245165E-9</v>
      </c>
      <c r="Z61" s="16">
        <f t="shared" si="14"/>
        <v>7.8007664118929717E-8</v>
      </c>
      <c r="AA61" s="16">
        <f t="shared" si="14"/>
        <v>1.3627156736955789E-7</v>
      </c>
      <c r="AB61" s="16">
        <f t="shared" si="14"/>
        <v>6.2726285463773073E-7</v>
      </c>
      <c r="AC61" s="16">
        <f t="shared" si="14"/>
        <v>6.4514943446522137E-8</v>
      </c>
      <c r="AD61" s="16">
        <f t="shared" si="14"/>
        <v>1.0021084659340077E-8</v>
      </c>
      <c r="AE61" s="16">
        <f t="shared" si="14"/>
        <v>3.4580536352017766E-7</v>
      </c>
      <c r="AF61" s="16">
        <f t="shared" si="14"/>
        <v>1.0757094541482042E-6</v>
      </c>
      <c r="AG61" s="16">
        <f t="shared" si="14"/>
        <v>1.1997691004987729E-6</v>
      </c>
      <c r="AH61" s="16">
        <f t="shared" si="14"/>
        <v>2.1300072829177745E-6</v>
      </c>
      <c r="AI61" s="16">
        <f t="shared" si="14"/>
        <v>2.3940213394432846E-12</v>
      </c>
      <c r="AJ61" s="16">
        <f t="shared" si="14"/>
        <v>2.0775193132212246E-7</v>
      </c>
      <c r="AK61" s="16">
        <f t="shared" si="14"/>
        <v>1.6629174170799088E-6</v>
      </c>
      <c r="AL61" s="16">
        <f t="shared" si="14"/>
        <v>1.2733108052623268E-7</v>
      </c>
      <c r="AM61" s="18">
        <f t="shared" si="14"/>
        <v>3.0140808879678907E-7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1.9702642817980273E-8</v>
      </c>
      <c r="E62" s="16">
        <f t="shared" si="15"/>
        <v>1.0238340752711147E-7</v>
      </c>
      <c r="F62" s="16">
        <f t="shared" si="15"/>
        <v>1.2662749117291031E-7</v>
      </c>
      <c r="G62" s="16">
        <f t="shared" si="15"/>
        <v>1.2596752489853567E-7</v>
      </c>
      <c r="H62" s="17">
        <f t="shared" si="15"/>
        <v>6.7199053785925764E-5</v>
      </c>
      <c r="I62" s="16">
        <f t="shared" si="15"/>
        <v>1.3608840689449611E-7</v>
      </c>
      <c r="J62" s="16">
        <f t="shared" si="15"/>
        <v>7.188114994034791E-9</v>
      </c>
      <c r="K62" s="16">
        <f t="shared" si="15"/>
        <v>1.0289459539124547E-8</v>
      </c>
      <c r="L62" s="16">
        <f t="shared" si="15"/>
        <v>2.9964009579394254E-7</v>
      </c>
      <c r="M62" s="16">
        <f t="shared" si="15"/>
        <v>3.2635167470586067E-9</v>
      </c>
      <c r="N62" s="16">
        <f t="shared" si="15"/>
        <v>3.3311661277138929E-9</v>
      </c>
      <c r="O62" s="16">
        <f t="shared" si="15"/>
        <v>2.1021853241424179E-9</v>
      </c>
      <c r="P62" s="16">
        <f t="shared" si="15"/>
        <v>9.3853502404574694E-8</v>
      </c>
      <c r="Q62" s="16">
        <f t="shared" si="15"/>
        <v>3.2142394968892067E-9</v>
      </c>
      <c r="R62" s="16">
        <f t="shared" si="15"/>
        <v>5.5686543440779275E-10</v>
      </c>
      <c r="S62" s="16">
        <f t="shared" si="15"/>
        <v>3.6251791659773797E-7</v>
      </c>
      <c r="T62" s="16">
        <f t="shared" si="15"/>
        <v>1.5500854919642529E-7</v>
      </c>
      <c r="U62" s="16">
        <f t="shared" si="15"/>
        <v>6.7336848200202293E-8</v>
      </c>
      <c r="V62" s="16">
        <f t="shared" si="15"/>
        <v>3.6631187460970633E-10</v>
      </c>
      <c r="W62" s="16">
        <f t="shared" si="15"/>
        <v>2.8794393409760749E-9</v>
      </c>
      <c r="X62" s="16">
        <f t="shared" si="15"/>
        <v>4.9460292449171842E-7</v>
      </c>
      <c r="Y62" s="16">
        <f t="shared" si="15"/>
        <v>3.7960018135119116E-8</v>
      </c>
      <c r="Z62" s="16">
        <f t="shared" si="15"/>
        <v>4.1164586707337261E-8</v>
      </c>
      <c r="AA62" s="16">
        <f t="shared" si="15"/>
        <v>8.4333819419985853E-8</v>
      </c>
      <c r="AB62" s="16">
        <f t="shared" si="15"/>
        <v>2.0546099544413262E-7</v>
      </c>
      <c r="AC62" s="16">
        <f t="shared" si="15"/>
        <v>1.3249057351375313E-10</v>
      </c>
      <c r="AD62" s="16">
        <f t="shared" si="15"/>
        <v>1.2769256829522182E-7</v>
      </c>
      <c r="AE62" s="16">
        <f t="shared" si="15"/>
        <v>8.3134805203415614E-9</v>
      </c>
      <c r="AF62" s="16">
        <f t="shared" si="15"/>
        <v>9.992413841105503E-8</v>
      </c>
      <c r="AG62" s="16">
        <f t="shared" si="15"/>
        <v>1.7362150920010866E-7</v>
      </c>
      <c r="AH62" s="16">
        <f t="shared" si="15"/>
        <v>1.5322102788957087E-7</v>
      </c>
      <c r="AI62" s="16">
        <f t="shared" si="15"/>
        <v>3.7626146184794732E-8</v>
      </c>
      <c r="AJ62" s="16">
        <f t="shared" si="15"/>
        <v>5.3081992069807905E-8</v>
      </c>
      <c r="AK62" s="16">
        <f t="shared" si="15"/>
        <v>3.2216186461350401E-7</v>
      </c>
      <c r="AL62" s="16">
        <f t="shared" si="15"/>
        <v>1.0365166333245383E-7</v>
      </c>
      <c r="AM62" s="18">
        <f t="shared" si="15"/>
        <v>8.7054768464524502E-8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1.7805609386424219E-5</v>
      </c>
      <c r="E63" s="16">
        <f t="shared" si="16"/>
        <v>3.5762306296418475E-6</v>
      </c>
      <c r="F63" s="16">
        <f t="shared" si="16"/>
        <v>2.9467956281704604E-5</v>
      </c>
      <c r="G63" s="16">
        <f t="shared" si="16"/>
        <v>4.9957532531850744E-6</v>
      </c>
      <c r="H63" s="16">
        <f t="shared" si="16"/>
        <v>3.2066850315378569E-5</v>
      </c>
      <c r="I63" s="16">
        <f t="shared" si="16"/>
        <v>3.8165728056340291E-6</v>
      </c>
      <c r="J63" s="16">
        <f t="shared" si="16"/>
        <v>3.3602981907739992E-7</v>
      </c>
      <c r="K63" s="16">
        <f t="shared" si="16"/>
        <v>1.689328659038761E-5</v>
      </c>
      <c r="L63" s="16">
        <f t="shared" si="16"/>
        <v>9.5207355507327436E-8</v>
      </c>
      <c r="M63" s="16">
        <f t="shared" si="16"/>
        <v>6.6772021754991126E-6</v>
      </c>
      <c r="N63" s="16">
        <f t="shared" si="16"/>
        <v>1.1002069826425863E-6</v>
      </c>
      <c r="O63" s="16">
        <f t="shared" si="16"/>
        <v>9.2461124398632482E-8</v>
      </c>
      <c r="P63" s="16">
        <f t="shared" si="16"/>
        <v>4.6651890499288786E-6</v>
      </c>
      <c r="Q63" s="16">
        <f t="shared" si="16"/>
        <v>2.1901902583638179E-5</v>
      </c>
      <c r="R63" s="16">
        <f t="shared" si="16"/>
        <v>1.317154399264617E-6</v>
      </c>
      <c r="S63" s="17">
        <f t="shared" si="16"/>
        <v>6.0085300600427318E-3</v>
      </c>
      <c r="T63" s="16">
        <f t="shared" si="16"/>
        <v>1.0156869913391226E-6</v>
      </c>
      <c r="U63" s="16">
        <f t="shared" si="16"/>
        <v>2.6507380625825792E-5</v>
      </c>
      <c r="V63" s="16">
        <f t="shared" si="16"/>
        <v>5.5297510106122082E-7</v>
      </c>
      <c r="W63" s="16">
        <f t="shared" si="16"/>
        <v>2.370789176767776E-5</v>
      </c>
      <c r="X63" s="16">
        <f t="shared" si="16"/>
        <v>5.0168071929046395E-6</v>
      </c>
      <c r="Y63" s="16">
        <f t="shared" si="16"/>
        <v>3.3402482172997286E-5</v>
      </c>
      <c r="Z63" s="16">
        <f t="shared" si="16"/>
        <v>1.6556356087298056E-6</v>
      </c>
      <c r="AA63" s="16">
        <f t="shared" si="16"/>
        <v>5.7630823358198948E-6</v>
      </c>
      <c r="AB63" s="16">
        <f t="shared" si="16"/>
        <v>4.8281358096561399E-6</v>
      </c>
      <c r="AC63" s="16">
        <f t="shared" si="16"/>
        <v>2.8085440083699783E-6</v>
      </c>
      <c r="AD63" s="16">
        <f t="shared" si="16"/>
        <v>2.8986945459439143E-5</v>
      </c>
      <c r="AE63" s="16">
        <f t="shared" si="16"/>
        <v>2.180872228672771E-5</v>
      </c>
      <c r="AF63" s="16">
        <f t="shared" si="16"/>
        <v>7.4771519197752655E-6</v>
      </c>
      <c r="AG63" s="16">
        <f t="shared" si="16"/>
        <v>2.5978255710122049E-6</v>
      </c>
      <c r="AH63" s="16">
        <f t="shared" si="16"/>
        <v>1.9332088296847756E-5</v>
      </c>
      <c r="AI63" s="16">
        <f t="shared" si="16"/>
        <v>6.8945971871025417E-9</v>
      </c>
      <c r="AJ63" s="16">
        <f t="shared" si="16"/>
        <v>1.801210363474362E-6</v>
      </c>
      <c r="AK63" s="16">
        <f t="shared" si="16"/>
        <v>2.115722572629019E-6</v>
      </c>
      <c r="AL63" s="16">
        <f t="shared" si="16"/>
        <v>1.0921542738187196E-5</v>
      </c>
      <c r="AM63" s="18">
        <f t="shared" si="16"/>
        <v>4.1199172285108824E-6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3.6731124125239901E-7</v>
      </c>
      <c r="E64" s="16">
        <f t="shared" si="17"/>
        <v>5.7854130683818671E-7</v>
      </c>
      <c r="F64" s="16">
        <f t="shared" si="17"/>
        <v>9.6028020842210275E-6</v>
      </c>
      <c r="G64" s="16">
        <f t="shared" si="17"/>
        <v>3.6935174836102614E-7</v>
      </c>
      <c r="H64" s="16">
        <f t="shared" si="17"/>
        <v>7.1540302020409511E-8</v>
      </c>
      <c r="I64" s="16">
        <f t="shared" si="17"/>
        <v>9.8595219280343584E-8</v>
      </c>
      <c r="J64" s="17">
        <f t="shared" si="17"/>
        <v>6.7788699694197325E-4</v>
      </c>
      <c r="K64" s="16">
        <f t="shared" si="17"/>
        <v>6.7686802621601107E-7</v>
      </c>
      <c r="L64" s="16">
        <f t="shared" si="17"/>
        <v>1.220020571679231E-7</v>
      </c>
      <c r="M64" s="16">
        <f t="shared" si="17"/>
        <v>5.4275199048446147E-9</v>
      </c>
      <c r="N64" s="16">
        <f t="shared" si="17"/>
        <v>9.5118131159732643E-8</v>
      </c>
      <c r="O64" s="16">
        <f t="shared" si="17"/>
        <v>2.3318133348013146E-7</v>
      </c>
      <c r="P64" s="16">
        <f t="shared" si="17"/>
        <v>1.874957523622046E-6</v>
      </c>
      <c r="Q64" s="16">
        <f t="shared" si="17"/>
        <v>1.6780865454609077E-9</v>
      </c>
      <c r="R64" s="16">
        <f t="shared" si="17"/>
        <v>1.7921896580109654E-6</v>
      </c>
      <c r="S64" s="16">
        <f t="shared" si="17"/>
        <v>3.7639162140841306E-8</v>
      </c>
      <c r="T64" s="16">
        <f t="shared" si="17"/>
        <v>7.1248386827913175E-7</v>
      </c>
      <c r="U64" s="16">
        <f t="shared" si="17"/>
        <v>1.4791171055186589E-6</v>
      </c>
      <c r="V64" s="16">
        <f t="shared" si="17"/>
        <v>2.7401210946594523E-6</v>
      </c>
      <c r="W64" s="16">
        <f t="shared" si="17"/>
        <v>7.9939387280325842E-7</v>
      </c>
      <c r="X64" s="16">
        <f t="shared" si="17"/>
        <v>6.7477140082469421E-6</v>
      </c>
      <c r="Y64" s="16">
        <f t="shared" si="17"/>
        <v>1.6226884265362588E-7</v>
      </c>
      <c r="Z64" s="16">
        <f t="shared" si="17"/>
        <v>4.126039037515101E-8</v>
      </c>
      <c r="AA64" s="16">
        <f t="shared" si="17"/>
        <v>8.0461964055213756E-6</v>
      </c>
      <c r="AB64" s="16">
        <f t="shared" si="17"/>
        <v>4.0013010813576111E-8</v>
      </c>
      <c r="AC64" s="16">
        <f t="shared" si="17"/>
        <v>3.1491205088472531E-7</v>
      </c>
      <c r="AD64" s="16">
        <f t="shared" si="17"/>
        <v>3.4839644086125333E-7</v>
      </c>
      <c r="AE64" s="16">
        <f t="shared" si="17"/>
        <v>9.4592320399182395E-8</v>
      </c>
      <c r="AF64" s="16">
        <f t="shared" si="17"/>
        <v>9.94661077902301E-8</v>
      </c>
      <c r="AG64" s="16">
        <f t="shared" si="17"/>
        <v>1.2025181619690839E-6</v>
      </c>
      <c r="AH64" s="16">
        <f t="shared" si="17"/>
        <v>6.925447033077746E-8</v>
      </c>
      <c r="AI64" s="16">
        <f t="shared" si="17"/>
        <v>2.0026499207543853E-7</v>
      </c>
      <c r="AJ64" s="16">
        <f t="shared" si="17"/>
        <v>1.0081625548694698E-6</v>
      </c>
      <c r="AK64" s="16">
        <f t="shared" si="17"/>
        <v>4.2074576033366013E-7</v>
      </c>
      <c r="AL64" s="16">
        <f t="shared" si="17"/>
        <v>2.3234052117730616E-6</v>
      </c>
      <c r="AM64" s="18">
        <f t="shared" si="17"/>
        <v>1.9094063340048435E-6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5.6424313156539836E-10</v>
      </c>
      <c r="E65" s="16">
        <f t="shared" si="18"/>
        <v>3.2876908148736436E-6</v>
      </c>
      <c r="F65" s="16">
        <f t="shared" si="18"/>
        <v>3.114528520347301E-6</v>
      </c>
      <c r="G65" s="16">
        <f t="shared" si="18"/>
        <v>4.8113525023213786E-7</v>
      </c>
      <c r="H65" s="16">
        <f t="shared" si="18"/>
        <v>1.1052899529613095E-9</v>
      </c>
      <c r="I65" s="16">
        <f t="shared" si="18"/>
        <v>3.1313910252947594E-7</v>
      </c>
      <c r="J65" s="16">
        <f t="shared" si="18"/>
        <v>2.6607318474387557E-7</v>
      </c>
      <c r="K65" s="16">
        <f t="shared" si="18"/>
        <v>1.6282344239469368E-6</v>
      </c>
      <c r="L65" s="16">
        <f t="shared" si="18"/>
        <v>1.7782334497776833E-9</v>
      </c>
      <c r="M65" s="16">
        <f t="shared" si="18"/>
        <v>1.0412103915044691E-6</v>
      </c>
      <c r="N65" s="16">
        <f t="shared" si="18"/>
        <v>1.057929691896547E-8</v>
      </c>
      <c r="O65" s="16">
        <f t="shared" si="18"/>
        <v>3.2628734453669431E-7</v>
      </c>
      <c r="P65" s="16">
        <f t="shared" si="18"/>
        <v>2.6113714068107894E-7</v>
      </c>
      <c r="Q65" s="16">
        <f t="shared" si="18"/>
        <v>2.3034196352738988E-7</v>
      </c>
      <c r="R65" s="16">
        <f t="shared" si="18"/>
        <v>1.1991215227912329E-7</v>
      </c>
      <c r="S65" s="16">
        <f t="shared" si="18"/>
        <v>2.6442943600500439E-7</v>
      </c>
      <c r="T65" s="16">
        <f t="shared" si="18"/>
        <v>7.2580036938450424E-8</v>
      </c>
      <c r="U65" s="16">
        <f t="shared" si="18"/>
        <v>1.7428341303943167E-6</v>
      </c>
      <c r="V65" s="16">
        <f t="shared" si="18"/>
        <v>1.9330424058378481E-8</v>
      </c>
      <c r="W65" s="16">
        <f t="shared" si="18"/>
        <v>3.2316110740035265E-6</v>
      </c>
      <c r="X65" s="16">
        <f t="shared" si="18"/>
        <v>1.0152926370569883E-6</v>
      </c>
      <c r="Y65" s="16">
        <f t="shared" si="18"/>
        <v>2.3664040304004164E-7</v>
      </c>
      <c r="Z65" s="16">
        <f t="shared" si="18"/>
        <v>3.4818343553837763E-6</v>
      </c>
      <c r="AA65" s="16">
        <f t="shared" si="18"/>
        <v>7.5440511342894415E-8</v>
      </c>
      <c r="AB65" s="16">
        <f t="shared" si="18"/>
        <v>3.2796702004260813E-6</v>
      </c>
      <c r="AC65" s="17">
        <f t="shared" si="18"/>
        <v>5.7042883564126126E-4</v>
      </c>
      <c r="AD65" s="16">
        <f t="shared" si="18"/>
        <v>1.7494914669977956E-6</v>
      </c>
      <c r="AE65" s="16">
        <f t="shared" si="18"/>
        <v>4.1032422166212046E-7</v>
      </c>
      <c r="AF65" s="16">
        <f t="shared" si="18"/>
        <v>9.9173934837813814E-7</v>
      </c>
      <c r="AG65" s="16">
        <f t="shared" si="18"/>
        <v>1.8618401515855721E-6</v>
      </c>
      <c r="AH65" s="16">
        <f t="shared" si="18"/>
        <v>1.0262690262179654E-6</v>
      </c>
      <c r="AI65" s="16">
        <f t="shared" si="18"/>
        <v>1.2588440104353511E-6</v>
      </c>
      <c r="AJ65" s="16">
        <f t="shared" si="18"/>
        <v>8.1004886885382642E-8</v>
      </c>
      <c r="AK65" s="16">
        <f t="shared" si="18"/>
        <v>7.6519128829952647E-7</v>
      </c>
      <c r="AL65" s="16">
        <f t="shared" si="18"/>
        <v>2.3379105131989177E-6</v>
      </c>
      <c r="AM65" s="18">
        <f t="shared" si="18"/>
        <v>4.1177469321125109E-7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1.3168124203469754E-7</v>
      </c>
      <c r="E66" s="16">
        <f t="shared" si="19"/>
        <v>6.9608473809688427E-7</v>
      </c>
      <c r="F66" s="16">
        <f t="shared" si="19"/>
        <v>4.3801758668062176E-7</v>
      </c>
      <c r="G66" s="16">
        <f t="shared" si="19"/>
        <v>1.0324836591468869E-6</v>
      </c>
      <c r="H66" s="16">
        <f t="shared" si="19"/>
        <v>2.0859898201652735E-7</v>
      </c>
      <c r="I66" s="16">
        <f t="shared" si="19"/>
        <v>3.5453771890794798E-6</v>
      </c>
      <c r="J66" s="16">
        <f t="shared" si="19"/>
        <v>1.1211794174196428E-7</v>
      </c>
      <c r="K66" s="16">
        <f t="shared" si="19"/>
        <v>7.1171025073775862E-8</v>
      </c>
      <c r="L66" s="16">
        <f t="shared" si="19"/>
        <v>4.1648121646633865E-8</v>
      </c>
      <c r="M66" s="16">
        <f t="shared" si="19"/>
        <v>1.0572993068626382E-7</v>
      </c>
      <c r="N66" s="16">
        <f t="shared" si="19"/>
        <v>5.1778982328071855E-7</v>
      </c>
      <c r="O66" s="16">
        <f t="shared" si="19"/>
        <v>8.688959881532792E-7</v>
      </c>
      <c r="P66" s="16">
        <f t="shared" si="19"/>
        <v>5.9146181145932239E-7</v>
      </c>
      <c r="Q66" s="16">
        <f t="shared" si="19"/>
        <v>1.5609332902739466E-6</v>
      </c>
      <c r="R66" s="16">
        <f t="shared" si="19"/>
        <v>4.5246445400262393E-12</v>
      </c>
      <c r="S66" s="16">
        <f t="shared" si="19"/>
        <v>4.1540295341612833E-10</v>
      </c>
      <c r="T66" s="16">
        <f t="shared" si="19"/>
        <v>1.6411114369810319E-6</v>
      </c>
      <c r="U66" s="16">
        <f t="shared" si="19"/>
        <v>6.3301051937085406E-7</v>
      </c>
      <c r="V66" s="16">
        <f t="shared" si="19"/>
        <v>3.3414563881898466E-8</v>
      </c>
      <c r="W66" s="16">
        <f t="shared" si="19"/>
        <v>2.0755180108856947E-7</v>
      </c>
      <c r="X66" s="16">
        <f t="shared" si="19"/>
        <v>5.9483631850745946E-8</v>
      </c>
      <c r="Y66" s="16">
        <f t="shared" si="19"/>
        <v>1.6322526225331106E-7</v>
      </c>
      <c r="Z66" s="16">
        <f t="shared" si="19"/>
        <v>1.2770265800141169E-6</v>
      </c>
      <c r="AA66" s="16">
        <f t="shared" si="19"/>
        <v>1.4805754788555941E-7</v>
      </c>
      <c r="AB66" s="16">
        <f t="shared" si="19"/>
        <v>5.8124251848539086E-7</v>
      </c>
      <c r="AC66" s="16">
        <f t="shared" si="19"/>
        <v>8.382973407570327E-7</v>
      </c>
      <c r="AD66" s="16">
        <f t="shared" si="19"/>
        <v>5.0204010701213413E-11</v>
      </c>
      <c r="AE66" s="16">
        <f t="shared" si="19"/>
        <v>5.1887975867310179E-7</v>
      </c>
      <c r="AF66" s="16">
        <f t="shared" si="19"/>
        <v>2.3395430746008194E-7</v>
      </c>
      <c r="AG66" s="16">
        <f t="shared" si="19"/>
        <v>4.1313395669303363E-8</v>
      </c>
      <c r="AH66" s="16">
        <f t="shared" si="19"/>
        <v>1.0833236766732889E-6</v>
      </c>
      <c r="AI66" s="17">
        <f t="shared" si="19"/>
        <v>3.7208286457267168E-4</v>
      </c>
      <c r="AJ66" s="16">
        <f t="shared" si="19"/>
        <v>2.9324246963324417E-7</v>
      </c>
      <c r="AK66" s="16">
        <f t="shared" si="19"/>
        <v>5.0671950284700111E-8</v>
      </c>
      <c r="AL66" s="16">
        <f t="shared" si="19"/>
        <v>3.5512147035382033E-8</v>
      </c>
      <c r="AM66" s="18">
        <f t="shared" si="19"/>
        <v>1.2449284197615646E-6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3.1192628962312519E-6</v>
      </c>
      <c r="E67" s="17">
        <f t="shared" si="20"/>
        <v>5.0548483617892292E-4</v>
      </c>
      <c r="F67" s="16">
        <f t="shared" si="20"/>
        <v>2.2949294274388109E-6</v>
      </c>
      <c r="G67" s="16">
        <f t="shared" si="20"/>
        <v>8.9301178039156818E-9</v>
      </c>
      <c r="H67" s="16">
        <f t="shared" si="20"/>
        <v>7.5119120440799848E-7</v>
      </c>
      <c r="I67" s="16">
        <f t="shared" si="20"/>
        <v>3.1050361796742605E-7</v>
      </c>
      <c r="J67" s="16">
        <f t="shared" si="20"/>
        <v>4.2986796763939617E-7</v>
      </c>
      <c r="K67" s="16">
        <f t="shared" si="20"/>
        <v>2.4707534643064761E-7</v>
      </c>
      <c r="L67" s="16">
        <f t="shared" si="20"/>
        <v>3.4504379185046207E-7</v>
      </c>
      <c r="M67" s="16">
        <f t="shared" si="20"/>
        <v>9.9696402185964376E-7</v>
      </c>
      <c r="N67" s="16">
        <f t="shared" si="20"/>
        <v>1.2138233819003804E-7</v>
      </c>
      <c r="O67" s="16">
        <f t="shared" si="20"/>
        <v>1.0380435844546629E-6</v>
      </c>
      <c r="P67" s="16">
        <f t="shared" si="20"/>
        <v>8.2407111007423612E-9</v>
      </c>
      <c r="Q67" s="16">
        <f t="shared" si="20"/>
        <v>1.9064099195114535E-7</v>
      </c>
      <c r="R67" s="16">
        <f t="shared" si="20"/>
        <v>1.5530548611905839E-8</v>
      </c>
      <c r="S67" s="16">
        <f t="shared" si="20"/>
        <v>2.9415570527724423E-7</v>
      </c>
      <c r="T67" s="16">
        <f t="shared" si="20"/>
        <v>6.8147153565893097E-8</v>
      </c>
      <c r="U67" s="16">
        <f t="shared" si="20"/>
        <v>4.2875322450161359E-8</v>
      </c>
      <c r="V67" s="16">
        <f t="shared" si="20"/>
        <v>9.5765988016816516E-7</v>
      </c>
      <c r="W67" s="16">
        <f t="shared" si="20"/>
        <v>5.4300309186426564E-7</v>
      </c>
      <c r="X67" s="16">
        <f t="shared" si="20"/>
        <v>1.6047777506683463E-6</v>
      </c>
      <c r="Y67" s="16">
        <f t="shared" si="20"/>
        <v>7.9504144170160608E-6</v>
      </c>
      <c r="Z67" s="16">
        <f t="shared" si="20"/>
        <v>1.5241929029583195E-7</v>
      </c>
      <c r="AA67" s="16">
        <f t="shared" si="20"/>
        <v>5.8990326966186091E-7</v>
      </c>
      <c r="AB67" s="16">
        <f t="shared" si="20"/>
        <v>2.9530285424703717E-6</v>
      </c>
      <c r="AC67" s="16">
        <f t="shared" si="20"/>
        <v>2.8820237362529759E-6</v>
      </c>
      <c r="AD67" s="16">
        <f t="shared" si="20"/>
        <v>2.2453319209236849E-7</v>
      </c>
      <c r="AE67" s="16">
        <f t="shared" si="20"/>
        <v>4.8385510017064909E-7</v>
      </c>
      <c r="AF67" s="16">
        <f t="shared" si="20"/>
        <v>1.7618909010181055E-7</v>
      </c>
      <c r="AG67" s="16">
        <f t="shared" si="20"/>
        <v>7.045256063513783E-7</v>
      </c>
      <c r="AH67" s="16">
        <f t="shared" si="20"/>
        <v>6.5878157843107853E-8</v>
      </c>
      <c r="AI67" s="16">
        <f t="shared" si="20"/>
        <v>9.1700722816839198E-7</v>
      </c>
      <c r="AJ67" s="16">
        <f t="shared" si="20"/>
        <v>3.7333442296253224E-8</v>
      </c>
      <c r="AK67" s="16">
        <f t="shared" si="20"/>
        <v>2.0266983299930053E-6</v>
      </c>
      <c r="AL67" s="16">
        <f t="shared" si="20"/>
        <v>6.3254344666789197E-7</v>
      </c>
      <c r="AM67" s="18">
        <f t="shared" si="20"/>
        <v>7.8680970238757874E-7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5.4929414386841199E-8</v>
      </c>
      <c r="E68" s="16">
        <f t="shared" si="21"/>
        <v>2.0287654973357852E-5</v>
      </c>
      <c r="F68" s="16">
        <f t="shared" si="21"/>
        <v>9.1439325350629945E-6</v>
      </c>
      <c r="G68" s="16">
        <f t="shared" si="21"/>
        <v>8.2028928048811759E-8</v>
      </c>
      <c r="H68" s="16">
        <f t="shared" si="21"/>
        <v>4.5729588232854159E-5</v>
      </c>
      <c r="I68" s="16">
        <f t="shared" si="21"/>
        <v>4.4360765819816486E-5</v>
      </c>
      <c r="J68" s="16">
        <f t="shared" si="21"/>
        <v>6.361066320437752E-5</v>
      </c>
      <c r="K68" s="16">
        <f t="shared" si="21"/>
        <v>1.9868061090719201E-5</v>
      </c>
      <c r="L68" s="16">
        <f t="shared" si="21"/>
        <v>7.4367936855250287E-6</v>
      </c>
      <c r="M68" s="16">
        <f t="shared" si="21"/>
        <v>1.0328113569258517E-5</v>
      </c>
      <c r="N68" s="16">
        <f t="shared" si="21"/>
        <v>6.2210250843869053E-6</v>
      </c>
      <c r="O68" s="16">
        <f t="shared" si="21"/>
        <v>7.2446652441176867E-5</v>
      </c>
      <c r="P68" s="16">
        <f t="shared" si="21"/>
        <v>1.612795030204112E-9</v>
      </c>
      <c r="Q68" s="16">
        <f t="shared" si="21"/>
        <v>3.5115996987742679E-7</v>
      </c>
      <c r="R68" s="16">
        <f t="shared" si="21"/>
        <v>6.4003746809946592E-6</v>
      </c>
      <c r="S68" s="16">
        <f t="shared" si="21"/>
        <v>5.2418130780922916E-6</v>
      </c>
      <c r="T68" s="16">
        <f t="shared" si="21"/>
        <v>2.2352166289260492E-6</v>
      </c>
      <c r="U68" s="16">
        <f t="shared" si="21"/>
        <v>4.4048429362369596E-6</v>
      </c>
      <c r="V68" s="16">
        <f t="shared" si="21"/>
        <v>1.6169001659609E-6</v>
      </c>
      <c r="W68" s="16">
        <f t="shared" si="21"/>
        <v>3.3588514629692645E-6</v>
      </c>
      <c r="X68" s="17">
        <f t="shared" si="21"/>
        <v>6.3868623630017841E-3</v>
      </c>
      <c r="Y68" s="16">
        <f t="shared" si="21"/>
        <v>4.9573260862765757E-6</v>
      </c>
      <c r="Z68" s="16">
        <f t="shared" si="21"/>
        <v>1.5131752641753484E-5</v>
      </c>
      <c r="AA68" s="16">
        <f t="shared" si="21"/>
        <v>1.309270301325662E-6</v>
      </c>
      <c r="AB68" s="16">
        <f t="shared" si="21"/>
        <v>2.1248293483443437E-5</v>
      </c>
      <c r="AC68" s="16">
        <f t="shared" si="21"/>
        <v>1.1244711880592956E-5</v>
      </c>
      <c r="AD68" s="16">
        <f t="shared" si="21"/>
        <v>2.5637727724410539E-8</v>
      </c>
      <c r="AE68" s="16">
        <f t="shared" si="21"/>
        <v>8.2723698035421126E-6</v>
      </c>
      <c r="AF68" s="16">
        <f t="shared" si="21"/>
        <v>3.8355590492412767E-6</v>
      </c>
      <c r="AG68" s="16">
        <f t="shared" si="21"/>
        <v>5.8048544180575734E-6</v>
      </c>
      <c r="AH68" s="16">
        <f t="shared" si="21"/>
        <v>1.3779704631025574E-6</v>
      </c>
      <c r="AI68" s="16">
        <f t="shared" si="21"/>
        <v>9.8850227024604816E-7</v>
      </c>
      <c r="AJ68" s="16">
        <f t="shared" si="21"/>
        <v>2.2486894501508792E-7</v>
      </c>
      <c r="AK68" s="16">
        <f t="shared" si="21"/>
        <v>1.3050983977554784E-6</v>
      </c>
      <c r="AL68" s="16">
        <f t="shared" si="21"/>
        <v>1.5340384974132937E-5</v>
      </c>
      <c r="AM68" s="18">
        <f t="shared" si="21"/>
        <v>4.5890801691223238E-7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1.2528752721387906E-6</v>
      </c>
      <c r="E69" s="16">
        <f t="shared" si="22"/>
        <v>3.9758322206899061E-8</v>
      </c>
      <c r="F69" s="16">
        <f t="shared" si="22"/>
        <v>2.3698363237797556E-6</v>
      </c>
      <c r="G69" s="16">
        <f t="shared" si="22"/>
        <v>6.0904976200156922E-9</v>
      </c>
      <c r="H69" s="16">
        <f t="shared" si="22"/>
        <v>4.1119202792830905E-7</v>
      </c>
      <c r="I69" s="16">
        <f t="shared" si="22"/>
        <v>1.5665597892367918E-7</v>
      </c>
      <c r="J69" s="16">
        <f t="shared" si="22"/>
        <v>7.9002288076699706E-7</v>
      </c>
      <c r="K69" s="16">
        <f t="shared" si="22"/>
        <v>6.5417268808002148E-7</v>
      </c>
      <c r="L69" s="16">
        <f t="shared" si="22"/>
        <v>4.5496037055512509E-8</v>
      </c>
      <c r="M69" s="16">
        <f t="shared" si="22"/>
        <v>2.5277409257190916E-7</v>
      </c>
      <c r="N69" s="16">
        <f t="shared" si="22"/>
        <v>1.2102862887844792E-6</v>
      </c>
      <c r="O69" s="16">
        <f t="shared" si="22"/>
        <v>8.0547832941434195E-7</v>
      </c>
      <c r="P69" s="16">
        <f t="shared" si="22"/>
        <v>7.8913085625443865E-8</v>
      </c>
      <c r="Q69" s="16">
        <f t="shared" si="22"/>
        <v>4.4003807932651038E-7</v>
      </c>
      <c r="R69" s="16">
        <f t="shared" si="22"/>
        <v>3.5707900552243029E-7</v>
      </c>
      <c r="S69" s="16">
        <f t="shared" si="22"/>
        <v>1.5662170360480619E-7</v>
      </c>
      <c r="T69" s="16">
        <f t="shared" si="22"/>
        <v>1.1851193169944701E-6</v>
      </c>
      <c r="U69" s="16">
        <f t="shared" si="22"/>
        <v>4.3958791857048313E-6</v>
      </c>
      <c r="V69" s="16">
        <f t="shared" si="22"/>
        <v>3.902366595855733E-6</v>
      </c>
      <c r="W69" s="16">
        <f t="shared" si="22"/>
        <v>7.3911540406258718E-7</v>
      </c>
      <c r="X69" s="16">
        <f t="shared" si="22"/>
        <v>1.8919520132532832E-8</v>
      </c>
      <c r="Y69" s="16">
        <f t="shared" si="22"/>
        <v>1.9267853466934755E-6</v>
      </c>
      <c r="Z69" s="16">
        <f t="shared" si="22"/>
        <v>1.786763355897662E-7</v>
      </c>
      <c r="AA69" s="16">
        <f t="shared" si="22"/>
        <v>1.1054448145300281E-6</v>
      </c>
      <c r="AB69" s="16">
        <f t="shared" si="22"/>
        <v>2.9060957650321337E-6</v>
      </c>
      <c r="AC69" s="16">
        <f t="shared" si="22"/>
        <v>7.4820060330030013E-8</v>
      </c>
      <c r="AD69" s="16">
        <f t="shared" si="22"/>
        <v>1.4932378920315405E-6</v>
      </c>
      <c r="AE69" s="16">
        <f t="shared" si="22"/>
        <v>3.1433788345237399E-6</v>
      </c>
      <c r="AF69" s="16">
        <f t="shared" si="22"/>
        <v>3.8222180917141023E-7</v>
      </c>
      <c r="AG69" s="16">
        <f t="shared" si="22"/>
        <v>3.4415006316213596E-7</v>
      </c>
      <c r="AH69" s="16">
        <f t="shared" si="22"/>
        <v>2.7799591212484871E-7</v>
      </c>
      <c r="AI69" s="16">
        <f t="shared" si="22"/>
        <v>4.1002711482848291E-7</v>
      </c>
      <c r="AJ69" s="17">
        <f t="shared" si="22"/>
        <v>5.3241448872742468E-4</v>
      </c>
      <c r="AK69" s="16">
        <f t="shared" si="22"/>
        <v>1.3391709613101135E-7</v>
      </c>
      <c r="AL69" s="16">
        <f t="shared" si="22"/>
        <v>9.8522953701138129E-10</v>
      </c>
      <c r="AM69" s="18">
        <f t="shared" si="22"/>
        <v>2.3134752018138006E-6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6.3569777606260316E-8</v>
      </c>
      <c r="E70" s="16">
        <f t="shared" si="23"/>
        <v>7.4841613096951039E-9</v>
      </c>
      <c r="F70" s="16">
        <f t="shared" si="23"/>
        <v>9.7105980732468343E-8</v>
      </c>
      <c r="G70" s="16">
        <f t="shared" si="23"/>
        <v>2.7833256238173654E-10</v>
      </c>
      <c r="H70" s="16">
        <f t="shared" si="23"/>
        <v>8.6706107949902825E-10</v>
      </c>
      <c r="I70" s="16">
        <f t="shared" si="23"/>
        <v>4.8670785295155025E-9</v>
      </c>
      <c r="J70" s="16">
        <f t="shared" si="23"/>
        <v>5.9653192747511956E-11</v>
      </c>
      <c r="K70" s="16">
        <f t="shared" si="23"/>
        <v>1.2490190365026563E-8</v>
      </c>
      <c r="L70" s="16">
        <f t="shared" si="23"/>
        <v>3.4808628876985846E-11</v>
      </c>
      <c r="M70" s="16">
        <f t="shared" si="23"/>
        <v>1.0692430247218422E-7</v>
      </c>
      <c r="N70" s="16">
        <f t="shared" si="23"/>
        <v>1.0939841727530299E-8</v>
      </c>
      <c r="O70" s="16">
        <f t="shared" si="23"/>
        <v>2.7682758271204832E-8</v>
      </c>
      <c r="P70" s="16">
        <f t="shared" si="23"/>
        <v>4.7954955316215887E-9</v>
      </c>
      <c r="Q70" s="17">
        <f t="shared" si="23"/>
        <v>2.1026741467159093E-5</v>
      </c>
      <c r="R70" s="16">
        <f t="shared" si="23"/>
        <v>3.8025714567579557E-9</v>
      </c>
      <c r="S70" s="16">
        <f t="shared" si="23"/>
        <v>7.4269107834937376E-8</v>
      </c>
      <c r="T70" s="16">
        <f t="shared" si="23"/>
        <v>1.1615376347685218E-8</v>
      </c>
      <c r="U70" s="16">
        <f t="shared" si="23"/>
        <v>5.7268843102654492E-8</v>
      </c>
      <c r="V70" s="16">
        <f t="shared" si="23"/>
        <v>1.3668377375367245E-8</v>
      </c>
      <c r="W70" s="16">
        <f t="shared" si="23"/>
        <v>6.9630127240995415E-9</v>
      </c>
      <c r="X70" s="16">
        <f t="shared" si="23"/>
        <v>1.1587825002691666E-9</v>
      </c>
      <c r="Y70" s="16">
        <f t="shared" si="23"/>
        <v>3.6878645149203025E-8</v>
      </c>
      <c r="Z70" s="16">
        <f t="shared" si="23"/>
        <v>1.435610881693129E-8</v>
      </c>
      <c r="AA70" s="16">
        <f t="shared" si="23"/>
        <v>7.2969807743636058E-8</v>
      </c>
      <c r="AB70" s="16">
        <f t="shared" si="23"/>
        <v>1.8998160852327337E-8</v>
      </c>
      <c r="AC70" s="16">
        <f t="shared" si="23"/>
        <v>8.1228821494674303E-9</v>
      </c>
      <c r="AD70" s="16">
        <f t="shared" si="23"/>
        <v>1.3403469252711305E-8</v>
      </c>
      <c r="AE70" s="16">
        <f t="shared" si="23"/>
        <v>7.8396652395339677E-9</v>
      </c>
      <c r="AF70" s="16">
        <f t="shared" si="23"/>
        <v>4.6072132735035895E-8</v>
      </c>
      <c r="AG70" s="16">
        <f t="shared" si="23"/>
        <v>8.0124728975761749E-9</v>
      </c>
      <c r="AH70" s="16">
        <f t="shared" si="23"/>
        <v>1.8108422818143679E-10</v>
      </c>
      <c r="AI70" s="16">
        <f t="shared" si="23"/>
        <v>8.4362727192748066E-8</v>
      </c>
      <c r="AJ70" s="16">
        <f t="shared" si="23"/>
        <v>1.6895423287777828E-8</v>
      </c>
      <c r="AK70" s="17">
        <f t="shared" si="23"/>
        <v>6.7718934050141664E-7</v>
      </c>
      <c r="AL70" s="16">
        <f t="shared" si="23"/>
        <v>4.6685727063362936E-8</v>
      </c>
      <c r="AM70" s="18">
        <f t="shared" si="23"/>
        <v>1.6831767293343683E-8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1.5685147371587106E-7</v>
      </c>
      <c r="E71" s="16">
        <f t="shared" si="24"/>
        <v>9.2817095809280712E-6</v>
      </c>
      <c r="F71" s="16">
        <f t="shared" si="24"/>
        <v>3.8382608843218375E-7</v>
      </c>
      <c r="G71" s="16">
        <f t="shared" si="24"/>
        <v>1.6193159959381097E-6</v>
      </c>
      <c r="H71" s="16">
        <f t="shared" si="24"/>
        <v>3.2477173499675264E-7</v>
      </c>
      <c r="I71" s="16">
        <f t="shared" si="24"/>
        <v>1.6624053191679676E-6</v>
      </c>
      <c r="J71" s="16">
        <f t="shared" si="24"/>
        <v>1.3990730578361851E-7</v>
      </c>
      <c r="K71" s="16">
        <f t="shared" si="24"/>
        <v>6.2589234856397243E-7</v>
      </c>
      <c r="L71" s="16">
        <f t="shared" si="24"/>
        <v>8.4678691846429546E-7</v>
      </c>
      <c r="M71" s="16">
        <f t="shared" si="24"/>
        <v>9.8019344681994215E-9</v>
      </c>
      <c r="N71" s="16">
        <f t="shared" si="24"/>
        <v>6.7491125897341806E-7</v>
      </c>
      <c r="O71" s="16">
        <f t="shared" si="24"/>
        <v>7.7150996222375035E-6</v>
      </c>
      <c r="P71" s="16">
        <f t="shared" si="24"/>
        <v>5.6131231969152088E-8</v>
      </c>
      <c r="Q71" s="16">
        <f t="shared" si="24"/>
        <v>1.046817894920307E-6</v>
      </c>
      <c r="R71" s="16">
        <f t="shared" si="24"/>
        <v>4.5143021251013287E-9</v>
      </c>
      <c r="S71" s="16">
        <f t="shared" si="24"/>
        <v>3.2195439395523232E-6</v>
      </c>
      <c r="T71" s="16">
        <f t="shared" si="24"/>
        <v>8.3058019597775236E-9</v>
      </c>
      <c r="U71" s="16">
        <f t="shared" si="24"/>
        <v>1.2425438999908554E-6</v>
      </c>
      <c r="V71" s="16">
        <f t="shared" si="24"/>
        <v>3.4859168949793431E-7</v>
      </c>
      <c r="W71" s="16">
        <f t="shared" si="24"/>
        <v>1.4578590876107586E-6</v>
      </c>
      <c r="X71" s="16">
        <f t="shared" si="24"/>
        <v>4.5381393169094201E-7</v>
      </c>
      <c r="Y71" s="17">
        <f t="shared" si="24"/>
        <v>5.9296037814117258E-4</v>
      </c>
      <c r="Z71" s="16">
        <f t="shared" si="24"/>
        <v>4.9740876160382498E-9</v>
      </c>
      <c r="AA71" s="16">
        <f t="shared" si="24"/>
        <v>1.0300005080655689E-14</v>
      </c>
      <c r="AB71" s="16">
        <f t="shared" si="24"/>
        <v>4.4772364098113405E-7</v>
      </c>
      <c r="AC71" s="16">
        <f t="shared" si="24"/>
        <v>2.4036356975273514E-7</v>
      </c>
      <c r="AD71" s="16">
        <f t="shared" si="24"/>
        <v>1.1999960347209249E-6</v>
      </c>
      <c r="AE71" s="16">
        <f t="shared" si="24"/>
        <v>7.1585556729391383E-7</v>
      </c>
      <c r="AF71" s="16">
        <f t="shared" si="24"/>
        <v>8.9591041418757185E-9</v>
      </c>
      <c r="AG71" s="16">
        <f t="shared" si="24"/>
        <v>1.7997762693338199E-9</v>
      </c>
      <c r="AH71" s="16">
        <f t="shared" si="24"/>
        <v>1.9111317256724722E-6</v>
      </c>
      <c r="AI71" s="16">
        <f t="shared" si="24"/>
        <v>2.4732733923842597E-7</v>
      </c>
      <c r="AJ71" s="16">
        <f t="shared" si="24"/>
        <v>2.1304453323798245E-6</v>
      </c>
      <c r="AK71" s="16">
        <f t="shared" si="24"/>
        <v>1.0922736381793933E-7</v>
      </c>
      <c r="AL71" s="16">
        <f t="shared" si="24"/>
        <v>1.0833135745910174E-8</v>
      </c>
      <c r="AM71" s="18">
        <f t="shared" si="24"/>
        <v>1.9482997652320158E-6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8.119749085312232E-8</v>
      </c>
      <c r="E72" s="16">
        <f t="shared" si="25"/>
        <v>7.2620110913814597E-5</v>
      </c>
      <c r="F72" s="16">
        <f t="shared" si="25"/>
        <v>1.8347193584510325E-5</v>
      </c>
      <c r="G72" s="16">
        <f t="shared" si="25"/>
        <v>2.9584087471702608E-6</v>
      </c>
      <c r="H72" s="16">
        <f t="shared" si="25"/>
        <v>8.4524036158602973E-5</v>
      </c>
      <c r="I72" s="16">
        <f t="shared" si="25"/>
        <v>1.1003311449489355E-5</v>
      </c>
      <c r="J72" s="16">
        <f t="shared" si="25"/>
        <v>1.1267009228745569E-5</v>
      </c>
      <c r="K72" s="16">
        <f t="shared" si="25"/>
        <v>1.1264376881578672E-5</v>
      </c>
      <c r="L72" s="16">
        <f t="shared" si="25"/>
        <v>4.4061877414184323E-6</v>
      </c>
      <c r="M72" s="16">
        <f t="shared" si="25"/>
        <v>1.6013888796047042E-4</v>
      </c>
      <c r="N72" s="16">
        <f t="shared" si="25"/>
        <v>2.1920625976142152E-7</v>
      </c>
      <c r="O72" s="16">
        <f t="shared" si="25"/>
        <v>1.5099063906908113E-6</v>
      </c>
      <c r="P72" s="16">
        <f t="shared" si="25"/>
        <v>9.3942737451194799E-6</v>
      </c>
      <c r="Q72" s="17">
        <f t="shared" si="25"/>
        <v>5.9501844899999983E-4</v>
      </c>
      <c r="R72" s="16">
        <f t="shared" si="25"/>
        <v>9.6713059014945038E-5</v>
      </c>
      <c r="S72" s="16">
        <f t="shared" si="25"/>
        <v>6.4871532285645827E-6</v>
      </c>
      <c r="T72" s="16">
        <f t="shared" si="25"/>
        <v>3.5020833605914526E-8</v>
      </c>
      <c r="U72" s="16">
        <f t="shared" si="25"/>
        <v>6.0954679249599844E-6</v>
      </c>
      <c r="V72" s="16">
        <f t="shared" si="25"/>
        <v>6.0855196805691114E-5</v>
      </c>
      <c r="W72" s="16">
        <f t="shared" si="25"/>
        <v>7.2637164176029606E-6</v>
      </c>
      <c r="X72" s="16">
        <f t="shared" si="25"/>
        <v>3.7537427785311597E-6</v>
      </c>
      <c r="Y72" s="16">
        <f t="shared" si="25"/>
        <v>3.5238030392422711E-6</v>
      </c>
      <c r="Z72" s="16">
        <f t="shared" si="25"/>
        <v>3.4087918709360051E-6</v>
      </c>
      <c r="AA72" s="16">
        <f t="shared" si="25"/>
        <v>1.0150603268328482E-6</v>
      </c>
      <c r="AB72" s="16">
        <f t="shared" si="25"/>
        <v>8.3221504186072553E-5</v>
      </c>
      <c r="AC72" s="16">
        <f t="shared" si="25"/>
        <v>2.396989589439252E-5</v>
      </c>
      <c r="AD72" s="16">
        <f t="shared" si="25"/>
        <v>9.6976347259981883E-7</v>
      </c>
      <c r="AE72" s="16">
        <f t="shared" si="25"/>
        <v>4.2863913367541315E-5</v>
      </c>
      <c r="AF72" s="16">
        <f t="shared" si="25"/>
        <v>1.4648342431363817E-5</v>
      </c>
      <c r="AG72" s="16">
        <f t="shared" si="25"/>
        <v>1.9565762358768054E-7</v>
      </c>
      <c r="AH72" s="16">
        <f t="shared" si="25"/>
        <v>1.0292884020086904E-5</v>
      </c>
      <c r="AI72" s="16">
        <f t="shared" si="25"/>
        <v>2.5397050667725982E-6</v>
      </c>
      <c r="AJ72" s="16">
        <f t="shared" si="25"/>
        <v>4.4492303556351661E-6</v>
      </c>
      <c r="AK72" s="17">
        <f t="shared" si="25"/>
        <v>1.8513684224999997E-2</v>
      </c>
      <c r="AL72" s="16">
        <f t="shared" si="25"/>
        <v>2.3744317196233113E-6</v>
      </c>
      <c r="AM72" s="18">
        <f t="shared" si="25"/>
        <v>1.0135551390750036E-6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1.0260888652999113E-5</v>
      </c>
      <c r="E73" s="16">
        <f t="shared" si="26"/>
        <v>1.2197633013770829E-6</v>
      </c>
      <c r="F73" s="16">
        <f t="shared" si="26"/>
        <v>2.4276927960804253E-5</v>
      </c>
      <c r="G73" s="16">
        <f t="shared" si="26"/>
        <v>1.4304968110924072E-5</v>
      </c>
      <c r="H73" s="16">
        <f t="shared" si="26"/>
        <v>5.0448781778996164E-6</v>
      </c>
      <c r="I73" s="16">
        <f t="shared" si="26"/>
        <v>2.3634483726568976E-6</v>
      </c>
      <c r="J73" s="16">
        <f t="shared" si="26"/>
        <v>5.0018059660312135E-7</v>
      </c>
      <c r="K73" s="16">
        <f t="shared" si="26"/>
        <v>2.0483624927003696E-7</v>
      </c>
      <c r="L73" s="16">
        <f t="shared" si="26"/>
        <v>1.0997044949022033E-5</v>
      </c>
      <c r="M73" s="16">
        <f t="shared" si="26"/>
        <v>4.9789712484762773E-6</v>
      </c>
      <c r="N73" s="16">
        <f t="shared" si="26"/>
        <v>6.8093697571227095E-6</v>
      </c>
      <c r="O73" s="16">
        <f t="shared" si="26"/>
        <v>1.2527974829041796E-5</v>
      </c>
      <c r="P73" s="16">
        <f t="shared" si="26"/>
        <v>1.0372832408879444E-7</v>
      </c>
      <c r="Q73" s="16">
        <f t="shared" si="26"/>
        <v>7.8239865600230583E-6</v>
      </c>
      <c r="R73" s="16">
        <f t="shared" si="26"/>
        <v>1.2045188480284288E-5</v>
      </c>
      <c r="S73" s="16">
        <f t="shared" si="26"/>
        <v>4.2746269309263904E-6</v>
      </c>
      <c r="T73" s="16">
        <f t="shared" si="26"/>
        <v>6.5487479720847156E-6</v>
      </c>
      <c r="U73" s="16">
        <f t="shared" si="26"/>
        <v>1.8185673863572682E-5</v>
      </c>
      <c r="V73" s="16">
        <f t="shared" si="26"/>
        <v>7.0075583389026848E-7</v>
      </c>
      <c r="W73" s="16">
        <f t="shared" si="26"/>
        <v>1.2876058624026799E-5</v>
      </c>
      <c r="X73" s="16">
        <f t="shared" si="26"/>
        <v>2.0968890471170908E-6</v>
      </c>
      <c r="Y73" s="16">
        <f t="shared" si="26"/>
        <v>5.1327090686809964E-8</v>
      </c>
      <c r="Z73" s="16">
        <f t="shared" si="26"/>
        <v>2.2480757906913737E-5</v>
      </c>
      <c r="AA73" s="16">
        <f t="shared" si="26"/>
        <v>1.7248820966195939E-5</v>
      </c>
      <c r="AB73" s="16">
        <f t="shared" si="26"/>
        <v>9.7872911862250506E-7</v>
      </c>
      <c r="AC73" s="16">
        <f t="shared" si="26"/>
        <v>6.0159766126680142E-6</v>
      </c>
      <c r="AD73" s="16">
        <f t="shared" si="26"/>
        <v>2.0711055777376816E-5</v>
      </c>
      <c r="AE73" s="16">
        <f t="shared" si="26"/>
        <v>1.200391012851587E-6</v>
      </c>
      <c r="AF73" s="17">
        <f t="shared" si="26"/>
        <v>3.5645841193540271E-3</v>
      </c>
      <c r="AG73" s="16">
        <f t="shared" si="26"/>
        <v>1.1636397875135482E-6</v>
      </c>
      <c r="AH73" s="16">
        <f t="shared" si="26"/>
        <v>1.9650508782323689E-5</v>
      </c>
      <c r="AI73" s="16">
        <f t="shared" si="26"/>
        <v>2.1398317406235554E-6</v>
      </c>
      <c r="AJ73" s="16">
        <f t="shared" si="26"/>
        <v>2.4983207365895232E-6</v>
      </c>
      <c r="AK73" s="16">
        <f t="shared" si="26"/>
        <v>2.8705917086422239E-6</v>
      </c>
      <c r="AL73" s="16">
        <f t="shared" si="26"/>
        <v>8.2130425705602488E-6</v>
      </c>
      <c r="AM73" s="18">
        <f t="shared" si="26"/>
        <v>1.9621524049286363E-6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3.2344670070225769E-3</v>
      </c>
      <c r="E74" s="16">
        <f t="shared" si="27"/>
        <v>1.9649131772864861E-5</v>
      </c>
      <c r="F74" s="16">
        <f t="shared" si="27"/>
        <v>2.962147917646575E-6</v>
      </c>
      <c r="G74" s="16">
        <f t="shared" si="27"/>
        <v>3.2854914408420211E-6</v>
      </c>
      <c r="H74" s="16">
        <f t="shared" si="27"/>
        <v>9.0230634393030016E-7</v>
      </c>
      <c r="I74" s="16">
        <f t="shared" si="27"/>
        <v>6.966041454159039E-7</v>
      </c>
      <c r="J74" s="16">
        <f t="shared" si="27"/>
        <v>1.7292737226796595E-6</v>
      </c>
      <c r="K74" s="16">
        <f t="shared" si="27"/>
        <v>8.2130623599639579E-6</v>
      </c>
      <c r="L74" s="16">
        <f t="shared" si="27"/>
        <v>9.9013561937101342E-6</v>
      </c>
      <c r="M74" s="16">
        <f t="shared" si="27"/>
        <v>1.9549673014788148E-6</v>
      </c>
      <c r="N74" s="16">
        <f t="shared" si="27"/>
        <v>1.2596036531299586E-5</v>
      </c>
      <c r="O74" s="16">
        <f t="shared" si="27"/>
        <v>1.0780156665745327E-5</v>
      </c>
      <c r="P74" s="16">
        <f t="shared" si="27"/>
        <v>1.4225653504532898E-5</v>
      </c>
      <c r="Q74" s="16">
        <f t="shared" si="27"/>
        <v>9.7663123885988883E-6</v>
      </c>
      <c r="R74" s="16">
        <f t="shared" si="27"/>
        <v>4.3203202535974078E-8</v>
      </c>
      <c r="S74" s="16">
        <f t="shared" si="27"/>
        <v>9.2433078112858488E-6</v>
      </c>
      <c r="T74" s="16">
        <f t="shared" si="27"/>
        <v>6.733111573544147E-6</v>
      </c>
      <c r="U74" s="16">
        <f t="shared" si="27"/>
        <v>1.7243910729477981E-5</v>
      </c>
      <c r="V74" s="16">
        <f t="shared" si="27"/>
        <v>3.6830725445226936E-7</v>
      </c>
      <c r="W74" s="16">
        <f t="shared" si="27"/>
        <v>5.6447272087861355E-6</v>
      </c>
      <c r="X74" s="16">
        <f t="shared" si="27"/>
        <v>2.729763180894468E-8</v>
      </c>
      <c r="Y74" s="16">
        <f t="shared" si="27"/>
        <v>8.319519784993218E-7</v>
      </c>
      <c r="Z74" s="16">
        <f t="shared" si="27"/>
        <v>1.6749896650529742E-6</v>
      </c>
      <c r="AA74" s="16">
        <f t="shared" si="27"/>
        <v>1.799169355682794E-5</v>
      </c>
      <c r="AB74" s="16">
        <f t="shared" si="27"/>
        <v>1.7775103720749307E-5</v>
      </c>
      <c r="AC74" s="16">
        <f t="shared" si="27"/>
        <v>2.9840633366694728E-9</v>
      </c>
      <c r="AD74" s="16">
        <f t="shared" si="27"/>
        <v>1.3684437732401317E-6</v>
      </c>
      <c r="AE74" s="16">
        <f t="shared" si="27"/>
        <v>1.2907984481916477E-5</v>
      </c>
      <c r="AF74" s="16">
        <f t="shared" si="27"/>
        <v>9.3428709874784193E-6</v>
      </c>
      <c r="AG74" s="16">
        <f t="shared" si="27"/>
        <v>9.7324372788194422E-7</v>
      </c>
      <c r="AH74" s="16">
        <f t="shared" si="27"/>
        <v>1.5969241615786997E-9</v>
      </c>
      <c r="AI74" s="16">
        <f t="shared" si="27"/>
        <v>1.0949382228296186E-6</v>
      </c>
      <c r="AJ74" s="16">
        <f t="shared" si="27"/>
        <v>7.4553233226785269E-6</v>
      </c>
      <c r="AK74" s="16">
        <f t="shared" si="27"/>
        <v>1.8298404130925108E-8</v>
      </c>
      <c r="AL74" s="16">
        <f t="shared" si="27"/>
        <v>1.1636373282747227E-6</v>
      </c>
      <c r="AM74" s="18">
        <f t="shared" si="27"/>
        <v>2.6919626791081352E-5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9.2815851766140487E-6</v>
      </c>
      <c r="E75" s="16">
        <f t="shared" si="28"/>
        <v>5.6216317718446729E-6</v>
      </c>
      <c r="F75" s="16">
        <f t="shared" si="28"/>
        <v>1.3255052237792989E-6</v>
      </c>
      <c r="G75" s="16">
        <f t="shared" si="28"/>
        <v>4.4133466513173824E-8</v>
      </c>
      <c r="H75" s="16">
        <f t="shared" si="28"/>
        <v>8.33136049033434E-8</v>
      </c>
      <c r="I75" s="16">
        <f t="shared" si="28"/>
        <v>1.1134369757984541E-6</v>
      </c>
      <c r="J75" s="16">
        <f t="shared" si="28"/>
        <v>9.3961194024402932E-7</v>
      </c>
      <c r="K75" s="16">
        <f t="shared" si="28"/>
        <v>2.6289886222529971E-6</v>
      </c>
      <c r="L75" s="16">
        <f t="shared" si="28"/>
        <v>9.3783891835217807E-8</v>
      </c>
      <c r="M75" s="16">
        <f t="shared" si="28"/>
        <v>8.9858842866372023E-6</v>
      </c>
      <c r="N75" s="16">
        <f t="shared" si="28"/>
        <v>1.1157718254051484E-5</v>
      </c>
      <c r="O75" s="17">
        <f t="shared" si="28"/>
        <v>2.8010797343228531E-3</v>
      </c>
      <c r="P75" s="16">
        <f t="shared" si="28"/>
        <v>5.9323968973456913E-6</v>
      </c>
      <c r="Q75" s="16">
        <f t="shared" si="28"/>
        <v>3.668366635834887E-6</v>
      </c>
      <c r="R75" s="16">
        <f t="shared" si="28"/>
        <v>9.0780242103027731E-7</v>
      </c>
      <c r="S75" s="16">
        <f t="shared" si="28"/>
        <v>4.0162192810397317E-8</v>
      </c>
      <c r="T75" s="16">
        <f t="shared" si="28"/>
        <v>1.4459641707048379E-7</v>
      </c>
      <c r="U75" s="16">
        <f t="shared" si="28"/>
        <v>3.3031043731430555E-7</v>
      </c>
      <c r="V75" s="16">
        <f t="shared" si="28"/>
        <v>7.3028287009095485E-8</v>
      </c>
      <c r="W75" s="16">
        <f t="shared" si="28"/>
        <v>1.452861179104497E-6</v>
      </c>
      <c r="X75" s="16">
        <f t="shared" si="28"/>
        <v>3.092283426567877E-5</v>
      </c>
      <c r="Y75" s="16">
        <f t="shared" si="28"/>
        <v>3.5765389835655809E-5</v>
      </c>
      <c r="Z75" s="16">
        <f t="shared" si="28"/>
        <v>3.0180681139360422E-5</v>
      </c>
      <c r="AA75" s="16">
        <f t="shared" si="28"/>
        <v>1.4268280597775632E-5</v>
      </c>
      <c r="AB75" s="16">
        <f t="shared" si="28"/>
        <v>4.0895738504574631E-7</v>
      </c>
      <c r="AC75" s="16">
        <f t="shared" si="28"/>
        <v>1.5382830625601032E-6</v>
      </c>
      <c r="AD75" s="16">
        <f t="shared" si="28"/>
        <v>7.0840927332802632E-6</v>
      </c>
      <c r="AE75" s="16">
        <f t="shared" si="28"/>
        <v>4.3516679490510853E-6</v>
      </c>
      <c r="AF75" s="16">
        <f t="shared" si="28"/>
        <v>9.8407925807666856E-6</v>
      </c>
      <c r="AG75" s="16">
        <f t="shared" si="28"/>
        <v>7.030749908143941E-6</v>
      </c>
      <c r="AH75" s="16">
        <f t="shared" si="28"/>
        <v>1.3957079039403379E-6</v>
      </c>
      <c r="AI75" s="16">
        <f t="shared" si="28"/>
        <v>6.1976310955214864E-6</v>
      </c>
      <c r="AJ75" s="16">
        <f t="shared" si="28"/>
        <v>4.1383877144243323E-6</v>
      </c>
      <c r="AK75" s="16">
        <f t="shared" si="28"/>
        <v>2.3931576634525857E-7</v>
      </c>
      <c r="AL75" s="16">
        <f t="shared" si="28"/>
        <v>9.3061636519017933E-7</v>
      </c>
      <c r="AM75" s="18">
        <f t="shared" si="28"/>
        <v>3.147197714367368E-6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9.4809420156432639E-8</v>
      </c>
      <c r="E76" s="16">
        <f t="shared" si="29"/>
        <v>3.0225842851716229E-7</v>
      </c>
      <c r="F76" s="16">
        <f t="shared" si="29"/>
        <v>1.9582690033136952E-8</v>
      </c>
      <c r="G76" s="16">
        <f t="shared" si="29"/>
        <v>2.9959334953720981E-7</v>
      </c>
      <c r="H76" s="16">
        <f t="shared" si="29"/>
        <v>7.1384304796662866E-9</v>
      </c>
      <c r="I76" s="16">
        <f t="shared" si="29"/>
        <v>6.429818132200821E-8</v>
      </c>
      <c r="J76" s="16">
        <f t="shared" si="29"/>
        <v>1.1188257224790767E-9</v>
      </c>
      <c r="K76" s="16">
        <f t="shared" si="29"/>
        <v>7.5653947929972011E-7</v>
      </c>
      <c r="L76" s="16">
        <f t="shared" si="29"/>
        <v>3.0091440570390725E-8</v>
      </c>
      <c r="M76" s="17">
        <f t="shared" si="29"/>
        <v>1.5844606226311976E-4</v>
      </c>
      <c r="N76" s="16">
        <f t="shared" si="29"/>
        <v>4.752898337959055E-7</v>
      </c>
      <c r="O76" s="16">
        <f t="shared" si="29"/>
        <v>5.0475148907904852E-7</v>
      </c>
      <c r="P76" s="16">
        <f t="shared" si="29"/>
        <v>4.2059009103140771E-7</v>
      </c>
      <c r="Q76" s="16">
        <f t="shared" si="29"/>
        <v>7.8813520342922487E-7</v>
      </c>
      <c r="R76" s="16">
        <f t="shared" si="29"/>
        <v>3.4220674058131868E-7</v>
      </c>
      <c r="S76" s="16">
        <f t="shared" si="29"/>
        <v>1.6686531930304729E-7</v>
      </c>
      <c r="T76" s="16">
        <f t="shared" si="29"/>
        <v>1.1789267981067413E-6</v>
      </c>
      <c r="U76" s="16">
        <f t="shared" si="29"/>
        <v>3.3607306042763265E-9</v>
      </c>
      <c r="V76" s="16">
        <f t="shared" si="29"/>
        <v>2.4354583365920139E-7</v>
      </c>
      <c r="W76" s="16">
        <f t="shared" si="29"/>
        <v>3.1865593983512798E-9</v>
      </c>
      <c r="X76" s="16">
        <f t="shared" si="29"/>
        <v>2.4915961199532862E-7</v>
      </c>
      <c r="Y76" s="16">
        <f t="shared" si="29"/>
        <v>2.5079632492451881E-9</v>
      </c>
      <c r="Z76" s="16">
        <f t="shared" si="29"/>
        <v>3.7190975655112984E-8</v>
      </c>
      <c r="AA76" s="16">
        <f t="shared" si="29"/>
        <v>1.7118795918385617E-7</v>
      </c>
      <c r="AB76" s="16">
        <f t="shared" si="29"/>
        <v>2.4197779013896016E-6</v>
      </c>
      <c r="AC76" s="16">
        <f t="shared" si="29"/>
        <v>2.7908808832902989E-7</v>
      </c>
      <c r="AD76" s="16">
        <f t="shared" si="29"/>
        <v>3.6272463123969267E-7</v>
      </c>
      <c r="AE76" s="16">
        <f t="shared" si="29"/>
        <v>8.9115096352117028E-8</v>
      </c>
      <c r="AF76" s="16">
        <f t="shared" si="29"/>
        <v>2.1857053088743726E-7</v>
      </c>
      <c r="AG76" s="16">
        <f t="shared" si="29"/>
        <v>1.780568359820662E-7</v>
      </c>
      <c r="AH76" s="16">
        <f t="shared" si="29"/>
        <v>9.2126830641827566E-7</v>
      </c>
      <c r="AI76" s="16">
        <f t="shared" si="29"/>
        <v>4.3049892847490508E-8</v>
      </c>
      <c r="AJ76" s="16">
        <f t="shared" si="29"/>
        <v>7.298109066847359E-8</v>
      </c>
      <c r="AK76" s="16">
        <f t="shared" si="29"/>
        <v>1.3472133142865953E-6</v>
      </c>
      <c r="AL76" s="16">
        <f t="shared" si="29"/>
        <v>4.4549817634882153E-8</v>
      </c>
      <c r="AM76" s="18">
        <f t="shared" si="29"/>
        <v>2.2195252942937309E-7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1.1611292402601413E-8</v>
      </c>
      <c r="E77" s="16">
        <f t="shared" si="30"/>
        <v>1.8506143477444438E-10</v>
      </c>
      <c r="F77" s="16">
        <f t="shared" si="30"/>
        <v>4.1425012221870239E-9</v>
      </c>
      <c r="G77" s="17">
        <f t="shared" si="30"/>
        <v>1.1552370775032166E-5</v>
      </c>
      <c r="H77" s="16">
        <f t="shared" si="30"/>
        <v>2.0189913755910721E-8</v>
      </c>
      <c r="I77" s="16">
        <f t="shared" si="30"/>
        <v>2.660829892644907E-8</v>
      </c>
      <c r="J77" s="16">
        <f t="shared" si="30"/>
        <v>6.1886638978616666E-9</v>
      </c>
      <c r="K77" s="16">
        <f t="shared" si="30"/>
        <v>1.3047787591047612E-9</v>
      </c>
      <c r="L77" s="16">
        <f t="shared" si="30"/>
        <v>7.6351379506959355E-9</v>
      </c>
      <c r="M77" s="16">
        <f t="shared" si="30"/>
        <v>2.131277644735763E-8</v>
      </c>
      <c r="N77" s="16">
        <f t="shared" si="30"/>
        <v>6.9781148378220264E-8</v>
      </c>
      <c r="O77" s="16">
        <f t="shared" si="30"/>
        <v>1.9980889276096107E-10</v>
      </c>
      <c r="P77" s="16">
        <f t="shared" si="30"/>
        <v>3.05958196384109E-8</v>
      </c>
      <c r="Q77" s="16">
        <f t="shared" si="30"/>
        <v>1.3089650969078342E-10</v>
      </c>
      <c r="R77" s="16">
        <f t="shared" si="30"/>
        <v>1.0848694685071109E-8</v>
      </c>
      <c r="S77" s="16">
        <f t="shared" si="30"/>
        <v>9.0955398700237668E-9</v>
      </c>
      <c r="T77" s="16">
        <f t="shared" si="30"/>
        <v>1.0385236029288514E-10</v>
      </c>
      <c r="U77" s="16">
        <f t="shared" si="30"/>
        <v>4.8306971715878026E-8</v>
      </c>
      <c r="V77" s="16">
        <f t="shared" si="30"/>
        <v>6.5951274069558324E-10</v>
      </c>
      <c r="W77" s="16">
        <f t="shared" si="30"/>
        <v>9.7605317436804834E-9</v>
      </c>
      <c r="X77" s="16">
        <f t="shared" si="30"/>
        <v>1.3101873465463672E-10</v>
      </c>
      <c r="Y77" s="16">
        <f t="shared" si="30"/>
        <v>3.0237127681127581E-8</v>
      </c>
      <c r="Z77" s="16">
        <f t="shared" si="30"/>
        <v>1.1190380607953995E-7</v>
      </c>
      <c r="AA77" s="17">
        <f t="shared" si="30"/>
        <v>3.4269517474018459E-7</v>
      </c>
      <c r="AB77" s="16">
        <f t="shared" si="30"/>
        <v>1.6848868496601527E-10</v>
      </c>
      <c r="AC77" s="16">
        <f t="shared" si="30"/>
        <v>9.2800048167421547E-9</v>
      </c>
      <c r="AD77" s="16">
        <f t="shared" si="30"/>
        <v>1.1794391103929444E-11</v>
      </c>
      <c r="AE77" s="16">
        <f t="shared" si="30"/>
        <v>4.0950115015743571E-9</v>
      </c>
      <c r="AF77" s="16">
        <f t="shared" si="30"/>
        <v>4.5586238540779343E-8</v>
      </c>
      <c r="AG77" s="16">
        <f t="shared" si="30"/>
        <v>5.320943418973979E-8</v>
      </c>
      <c r="AH77" s="16">
        <f t="shared" si="30"/>
        <v>1.1772941210100646E-9</v>
      </c>
      <c r="AI77" s="16">
        <f t="shared" si="30"/>
        <v>2.9865448032953387E-8</v>
      </c>
      <c r="AJ77" s="16">
        <f t="shared" si="30"/>
        <v>1.4114689617756473E-10</v>
      </c>
      <c r="AK77" s="16">
        <f t="shared" si="30"/>
        <v>1.8130526624636275E-9</v>
      </c>
      <c r="AL77" s="16">
        <f t="shared" si="30"/>
        <v>5.2502351749018131E-8</v>
      </c>
      <c r="AM77" s="18">
        <f t="shared" si="30"/>
        <v>2.8267836601825561E-8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2.8512294503515491E-5</v>
      </c>
      <c r="E78" s="16">
        <f t="shared" si="31"/>
        <v>2.9632619826039619E-5</v>
      </c>
      <c r="F78" s="16">
        <f t="shared" si="31"/>
        <v>1.0897089262831968E-5</v>
      </c>
      <c r="G78" s="16">
        <f t="shared" si="31"/>
        <v>7.6798243558527416E-8</v>
      </c>
      <c r="H78" s="16">
        <f t="shared" si="31"/>
        <v>1.50831255319887E-5</v>
      </c>
      <c r="I78" s="16">
        <f t="shared" si="31"/>
        <v>1.5040995929433716E-7</v>
      </c>
      <c r="J78" s="16">
        <f t="shared" si="31"/>
        <v>3.0810172910407905E-7</v>
      </c>
      <c r="K78" s="16">
        <f t="shared" si="31"/>
        <v>1.416016161703717E-5</v>
      </c>
      <c r="L78" s="16">
        <f t="shared" si="31"/>
        <v>2.1685286883557292E-6</v>
      </c>
      <c r="M78" s="16">
        <f t="shared" si="31"/>
        <v>7.9951112279310206E-5</v>
      </c>
      <c r="N78" s="16">
        <f t="shared" si="31"/>
        <v>1.7263837009206124E-7</v>
      </c>
      <c r="O78" s="16">
        <f t="shared" si="31"/>
        <v>7.5699254105455237E-7</v>
      </c>
      <c r="P78" s="16">
        <f t="shared" si="31"/>
        <v>2.6401557661963562E-6</v>
      </c>
      <c r="Q78" s="16">
        <f t="shared" si="31"/>
        <v>4.6012137747942843E-6</v>
      </c>
      <c r="R78" s="16">
        <f t="shared" si="31"/>
        <v>1.0275323604138268E-5</v>
      </c>
      <c r="S78" s="16">
        <f t="shared" si="31"/>
        <v>3.9972182807071004E-6</v>
      </c>
      <c r="T78" s="16">
        <f t="shared" si="31"/>
        <v>9.2340172315327614E-7</v>
      </c>
      <c r="U78" s="16">
        <f t="shared" si="31"/>
        <v>3.1155552475455581E-6</v>
      </c>
      <c r="V78" s="16">
        <f t="shared" si="31"/>
        <v>1.2473996895821127E-5</v>
      </c>
      <c r="W78" s="16">
        <f t="shared" si="31"/>
        <v>2.2389970212933091E-7</v>
      </c>
      <c r="X78" s="16">
        <f t="shared" si="31"/>
        <v>1.6953677844923632E-5</v>
      </c>
      <c r="Y78" s="16">
        <f t="shared" si="31"/>
        <v>3.8169019609201609E-6</v>
      </c>
      <c r="Z78" s="16">
        <f t="shared" si="31"/>
        <v>6.2736275560004464E-6</v>
      </c>
      <c r="AA78" s="16">
        <f t="shared" si="31"/>
        <v>3.7235028549506996E-6</v>
      </c>
      <c r="AB78" s="17">
        <f t="shared" si="31"/>
        <v>5.3074436437497074E-3</v>
      </c>
      <c r="AC78" s="16">
        <f t="shared" si="31"/>
        <v>2.8999877160331984E-5</v>
      </c>
      <c r="AD78" s="16">
        <f t="shared" si="31"/>
        <v>1.2794243666506038E-5</v>
      </c>
      <c r="AE78" s="16">
        <f t="shared" si="31"/>
        <v>2.5468179684929503E-5</v>
      </c>
      <c r="AF78" s="16">
        <f t="shared" si="31"/>
        <v>1.4085416048898821E-6</v>
      </c>
      <c r="AG78" s="16">
        <f t="shared" si="31"/>
        <v>1.9635860104979482E-6</v>
      </c>
      <c r="AH78" s="16">
        <f t="shared" si="31"/>
        <v>6.8622019410447812E-6</v>
      </c>
      <c r="AI78" s="16">
        <f t="shared" si="31"/>
        <v>7.7447231718870731E-6</v>
      </c>
      <c r="AJ78" s="16">
        <f t="shared" si="31"/>
        <v>2.7710090809365402E-5</v>
      </c>
      <c r="AK78" s="16">
        <f t="shared" si="31"/>
        <v>2.3206848568441606E-5</v>
      </c>
      <c r="AL78" s="16">
        <f t="shared" si="31"/>
        <v>2.1675610573078857E-5</v>
      </c>
      <c r="AM78" s="18">
        <f t="shared" si="31"/>
        <v>3.2647220764484561E-5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9.3781120430047084E-6</v>
      </c>
      <c r="E79" s="16">
        <f t="shared" si="32"/>
        <v>1.9184005862955255E-6</v>
      </c>
      <c r="F79" s="16">
        <f t="shared" si="32"/>
        <v>7.2937094502672824E-7</v>
      </c>
      <c r="G79" s="17">
        <f t="shared" si="32"/>
        <v>5.126649338144525E-5</v>
      </c>
      <c r="H79" s="16">
        <f t="shared" si="32"/>
        <v>2.0340526665142462E-6</v>
      </c>
      <c r="I79" s="16">
        <f t="shared" si="32"/>
        <v>2.4732939124372431E-6</v>
      </c>
      <c r="J79" s="16">
        <f t="shared" si="32"/>
        <v>1.9526478519930043E-5</v>
      </c>
      <c r="K79" s="16">
        <f t="shared" si="32"/>
        <v>3.3724323972016029E-7</v>
      </c>
      <c r="L79" s="16">
        <f t="shared" si="32"/>
        <v>7.7089309205485042E-6</v>
      </c>
      <c r="M79" s="16">
        <f t="shared" si="32"/>
        <v>1.8155156696213855E-6</v>
      </c>
      <c r="N79" s="16">
        <f t="shared" si="32"/>
        <v>1.1624161050023796E-7</v>
      </c>
      <c r="O79" s="16">
        <f t="shared" si="32"/>
        <v>8.5947033243688048E-6</v>
      </c>
      <c r="P79" s="16">
        <f t="shared" si="32"/>
        <v>4.0579618751147435E-8</v>
      </c>
      <c r="Q79" s="16">
        <f t="shared" si="32"/>
        <v>5.8110370896773884E-6</v>
      </c>
      <c r="R79" s="16">
        <f t="shared" si="32"/>
        <v>7.1423201550165088E-7</v>
      </c>
      <c r="S79" s="16">
        <f t="shared" si="32"/>
        <v>1.5691330838887175E-6</v>
      </c>
      <c r="T79" s="16">
        <f t="shared" si="32"/>
        <v>1.1632152122003569E-7</v>
      </c>
      <c r="U79" s="16">
        <f t="shared" si="32"/>
        <v>2.2989075429207943E-9</v>
      </c>
      <c r="V79" s="16">
        <f t="shared" si="32"/>
        <v>2.2998062490442927E-6</v>
      </c>
      <c r="W79" s="16">
        <f t="shared" si="32"/>
        <v>1.7074448891916072E-7</v>
      </c>
      <c r="X79" s="16">
        <f t="shared" si="32"/>
        <v>3.3570282208174126E-7</v>
      </c>
      <c r="Y79" s="16">
        <f t="shared" si="32"/>
        <v>4.3937369336238494E-11</v>
      </c>
      <c r="Z79" s="16">
        <f t="shared" si="32"/>
        <v>5.0867105208105741E-6</v>
      </c>
      <c r="AA79" s="17">
        <f t="shared" si="32"/>
        <v>1.742054353623756E-3</v>
      </c>
      <c r="AB79" s="16">
        <f t="shared" si="32"/>
        <v>1.2158151713418116E-6</v>
      </c>
      <c r="AC79" s="16">
        <f t="shared" si="32"/>
        <v>2.1923491395253301E-7</v>
      </c>
      <c r="AD79" s="16">
        <f t="shared" si="32"/>
        <v>1.3539083249564762E-5</v>
      </c>
      <c r="AE79" s="16">
        <f t="shared" si="32"/>
        <v>3.9006428643472132E-6</v>
      </c>
      <c r="AF79" s="16">
        <f t="shared" si="32"/>
        <v>8.2133175383905954E-6</v>
      </c>
      <c r="AG79" s="16">
        <f t="shared" si="32"/>
        <v>6.6603860709654024E-8</v>
      </c>
      <c r="AH79" s="16">
        <f t="shared" si="32"/>
        <v>9.4685536962783245E-7</v>
      </c>
      <c r="AI79" s="16">
        <f t="shared" si="32"/>
        <v>6.5285944802691923E-7</v>
      </c>
      <c r="AJ79" s="16">
        <f t="shared" si="32"/>
        <v>3.4139557869088513E-6</v>
      </c>
      <c r="AK79" s="16">
        <f t="shared" si="32"/>
        <v>8.4684514963250186E-8</v>
      </c>
      <c r="AL79" s="16">
        <f t="shared" si="32"/>
        <v>5.1882060118941472E-8</v>
      </c>
      <c r="AM79" s="18">
        <f t="shared" si="32"/>
        <v>1.9688870634967908E-6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2.7450085121160317E-5</v>
      </c>
      <c r="E80" s="16">
        <f t="shared" si="33"/>
        <v>1.344531722022912E-4</v>
      </c>
      <c r="F80" s="17">
        <f t="shared" si="33"/>
        <v>3.0799197008999996E-2</v>
      </c>
      <c r="G80" s="16">
        <f t="shared" si="33"/>
        <v>1.1189410853378395E-5</v>
      </c>
      <c r="H80" s="16">
        <f t="shared" si="33"/>
        <v>5.3940597647050449E-5</v>
      </c>
      <c r="I80" s="16">
        <f t="shared" si="33"/>
        <v>2.8039889206632094E-5</v>
      </c>
      <c r="J80" s="16">
        <f t="shared" si="33"/>
        <v>4.1670532958186854E-4</v>
      </c>
      <c r="K80" s="16">
        <f t="shared" si="33"/>
        <v>2.2562455000181299E-5</v>
      </c>
      <c r="L80" s="16">
        <f t="shared" si="33"/>
        <v>1.5075641884144584E-4</v>
      </c>
      <c r="M80" s="16">
        <f t="shared" si="33"/>
        <v>3.7381059222162758E-6</v>
      </c>
      <c r="N80" s="16">
        <f t="shared" si="33"/>
        <v>5.0333635143661197E-5</v>
      </c>
      <c r="O80" s="16">
        <f t="shared" si="33"/>
        <v>1.4230588475863192E-5</v>
      </c>
      <c r="P80" s="16">
        <f t="shared" si="33"/>
        <v>7.3180797351706526E-5</v>
      </c>
      <c r="Q80" s="16">
        <f t="shared" si="33"/>
        <v>1.3781419297983284E-4</v>
      </c>
      <c r="R80" s="16">
        <f t="shared" si="33"/>
        <v>6.8369016880036951E-8</v>
      </c>
      <c r="S80" s="16">
        <f t="shared" si="33"/>
        <v>1.4232876752574033E-4</v>
      </c>
      <c r="T80" s="16">
        <f t="shared" si="33"/>
        <v>1.1656266413787082E-4</v>
      </c>
      <c r="U80" s="16">
        <f t="shared" si="33"/>
        <v>2.2487583608788565E-6</v>
      </c>
      <c r="V80" s="16">
        <f t="shared" si="33"/>
        <v>1.5566431670893718E-6</v>
      </c>
      <c r="W80" s="16">
        <f t="shared" si="33"/>
        <v>1.7152856749904879E-8</v>
      </c>
      <c r="X80" s="16">
        <f t="shared" si="33"/>
        <v>4.2164383881171424E-5</v>
      </c>
      <c r="Y80" s="16">
        <f t="shared" si="33"/>
        <v>1.9411402467750029E-5</v>
      </c>
      <c r="Z80" s="16">
        <f t="shared" si="33"/>
        <v>3.8643915941026586E-5</v>
      </c>
      <c r="AA80" s="16">
        <f t="shared" si="33"/>
        <v>1.3216814162668034E-5</v>
      </c>
      <c r="AB80" s="16">
        <f t="shared" si="33"/>
        <v>6.319990884751171E-5</v>
      </c>
      <c r="AC80" s="16">
        <f t="shared" si="33"/>
        <v>1.5962671612690984E-4</v>
      </c>
      <c r="AD80" s="16">
        <f t="shared" si="33"/>
        <v>3.5923883025331058E-6</v>
      </c>
      <c r="AE80" s="16">
        <f t="shared" si="33"/>
        <v>4.2407754192150676E-6</v>
      </c>
      <c r="AF80" s="16">
        <f t="shared" si="33"/>
        <v>2.050263549731791E-4</v>
      </c>
      <c r="AG80" s="16">
        <f t="shared" si="33"/>
        <v>1.6103829201489448E-4</v>
      </c>
      <c r="AH80" s="16">
        <f t="shared" si="33"/>
        <v>2.6842631758270719E-5</v>
      </c>
      <c r="AI80" s="16">
        <f t="shared" si="33"/>
        <v>3.3789622068431439E-5</v>
      </c>
      <c r="AJ80" s="16">
        <f t="shared" si="33"/>
        <v>1.3118640299796295E-4</v>
      </c>
      <c r="AK80" s="16">
        <f t="shared" si="33"/>
        <v>2.9219083753594449E-5</v>
      </c>
      <c r="AL80" s="16">
        <f t="shared" si="33"/>
        <v>2.0851274442041081E-4</v>
      </c>
      <c r="AM80" s="18">
        <f t="shared" si="33"/>
        <v>9.1266648690475064E-6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3.7841720637704332E-7</v>
      </c>
      <c r="E81" s="16">
        <f t="shared" si="34"/>
        <v>3.8701064438832557E-7</v>
      </c>
      <c r="F81" s="16">
        <f t="shared" si="34"/>
        <v>1.0574709955952695E-7</v>
      </c>
      <c r="G81" s="16">
        <f t="shared" si="34"/>
        <v>1.6919200240809119E-9</v>
      </c>
      <c r="H81" s="16">
        <f t="shared" si="34"/>
        <v>1.6196588981935698E-6</v>
      </c>
      <c r="I81" s="16">
        <f t="shared" si="34"/>
        <v>1.6687621168201037E-6</v>
      </c>
      <c r="J81" s="16">
        <f t="shared" si="34"/>
        <v>4.5307594924188858E-7</v>
      </c>
      <c r="K81" s="16">
        <f t="shared" si="34"/>
        <v>1.5893384058211123E-6</v>
      </c>
      <c r="L81" s="16">
        <f t="shared" si="34"/>
        <v>7.7201821948254069E-7</v>
      </c>
      <c r="M81" s="16">
        <f t="shared" si="34"/>
        <v>2.0709692904116427E-6</v>
      </c>
      <c r="N81" s="16">
        <f t="shared" si="34"/>
        <v>3.41790662071349E-6</v>
      </c>
      <c r="O81" s="16">
        <f t="shared" si="34"/>
        <v>2.2702419032326486E-6</v>
      </c>
      <c r="P81" s="16">
        <f t="shared" si="34"/>
        <v>5.6368526304586021E-9</v>
      </c>
      <c r="Q81" s="16">
        <f t="shared" si="34"/>
        <v>5.6737915321553011E-7</v>
      </c>
      <c r="R81" s="16">
        <f t="shared" si="34"/>
        <v>2.8342247083784955E-8</v>
      </c>
      <c r="S81" s="16">
        <f t="shared" si="34"/>
        <v>4.1479099651298071E-6</v>
      </c>
      <c r="T81" s="16">
        <f t="shared" si="34"/>
        <v>4.0245718008008423E-6</v>
      </c>
      <c r="U81" s="16">
        <f t="shared" si="34"/>
        <v>2.2930757949893622E-6</v>
      </c>
      <c r="V81" s="16">
        <f t="shared" si="34"/>
        <v>8.3184110677114275E-6</v>
      </c>
      <c r="W81" s="16">
        <f t="shared" si="34"/>
        <v>9.2585377091075476E-6</v>
      </c>
      <c r="X81" s="16">
        <f t="shared" si="34"/>
        <v>3.3508194201635722E-9</v>
      </c>
      <c r="Y81" s="16">
        <f t="shared" si="34"/>
        <v>1.7854572846045394E-6</v>
      </c>
      <c r="Z81" s="16">
        <f t="shared" si="34"/>
        <v>4.2290657181027648E-8</v>
      </c>
      <c r="AA81" s="16">
        <f t="shared" si="34"/>
        <v>7.2064674148797489E-6</v>
      </c>
      <c r="AB81" s="16">
        <f t="shared" si="34"/>
        <v>2.2053370047315305E-6</v>
      </c>
      <c r="AC81" s="16">
        <f t="shared" si="34"/>
        <v>2.6733542618854274E-6</v>
      </c>
      <c r="AD81" s="17">
        <f t="shared" si="34"/>
        <v>9.2509496737672159E-4</v>
      </c>
      <c r="AE81" s="16">
        <f t="shared" si="34"/>
        <v>1.3312200982044893E-6</v>
      </c>
      <c r="AF81" s="16">
        <f t="shared" si="34"/>
        <v>5.2130099560346835E-6</v>
      </c>
      <c r="AG81" s="16">
        <f t="shared" si="34"/>
        <v>3.1163193326916866E-6</v>
      </c>
      <c r="AH81" s="16">
        <f t="shared" si="34"/>
        <v>1.5324254538492482E-6</v>
      </c>
      <c r="AI81" s="16">
        <f t="shared" si="34"/>
        <v>1.1885212420315871E-10</v>
      </c>
      <c r="AJ81" s="16">
        <f t="shared" si="34"/>
        <v>2.4544452347527897E-6</v>
      </c>
      <c r="AK81" s="16">
        <f t="shared" si="34"/>
        <v>4.4947196726190034E-8</v>
      </c>
      <c r="AL81" s="16">
        <f t="shared" si="34"/>
        <v>9.0396331504892378E-6</v>
      </c>
      <c r="AM81" s="18">
        <f t="shared" si="34"/>
        <v>9.7187083981556661E-8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1.6945906517099505E-6</v>
      </c>
      <c r="E82" s="16">
        <f t="shared" si="35"/>
        <v>5.9082563216166596E-6</v>
      </c>
      <c r="F82" s="16">
        <f t="shared" si="35"/>
        <v>3.3166866853436126E-5</v>
      </c>
      <c r="G82" s="16">
        <f t="shared" si="35"/>
        <v>2.2505759748204987E-5</v>
      </c>
      <c r="H82" s="16">
        <f t="shared" si="35"/>
        <v>7.0236032538918213E-6</v>
      </c>
      <c r="I82" s="16">
        <f t="shared" si="35"/>
        <v>5.0586732009888395E-6</v>
      </c>
      <c r="J82" s="16">
        <f t="shared" si="35"/>
        <v>1.6111596544295063E-5</v>
      </c>
      <c r="K82" s="16">
        <f t="shared" si="35"/>
        <v>9.2084916006006135E-5</v>
      </c>
      <c r="L82" s="16">
        <f t="shared" si="35"/>
        <v>9.8629961165734643E-6</v>
      </c>
      <c r="M82" s="16">
        <f t="shared" si="35"/>
        <v>1.3556849682385034E-6</v>
      </c>
      <c r="N82" s="16">
        <f t="shared" si="35"/>
        <v>1.8957114371608712E-6</v>
      </c>
      <c r="O82" s="16">
        <f t="shared" si="35"/>
        <v>1.5746322758169025E-6</v>
      </c>
      <c r="P82" s="16">
        <f t="shared" si="35"/>
        <v>3.8060896093000188E-5</v>
      </c>
      <c r="Q82" s="16">
        <f t="shared" si="35"/>
        <v>1.0560845138591216E-5</v>
      </c>
      <c r="R82" s="16">
        <f t="shared" si="35"/>
        <v>1.9184633519180999E-6</v>
      </c>
      <c r="S82" s="16">
        <f t="shared" si="35"/>
        <v>8.4891921612749797E-6</v>
      </c>
      <c r="T82" s="16">
        <f t="shared" si="35"/>
        <v>1.9594006074283522E-6</v>
      </c>
      <c r="U82" s="16">
        <f t="shared" si="35"/>
        <v>2.5866203152118426E-6</v>
      </c>
      <c r="V82" s="16">
        <f t="shared" si="35"/>
        <v>6.7655464566036184E-7</v>
      </c>
      <c r="W82" s="16">
        <f t="shared" si="35"/>
        <v>1.3333418806133574E-5</v>
      </c>
      <c r="X82" s="16">
        <f t="shared" si="35"/>
        <v>1.1326718654976292E-5</v>
      </c>
      <c r="Y82" s="16">
        <f t="shared" si="35"/>
        <v>9.4894383932764807E-8</v>
      </c>
      <c r="Z82" s="16">
        <f t="shared" si="35"/>
        <v>9.3085488694950881E-8</v>
      </c>
      <c r="AA82" s="16">
        <f t="shared" si="35"/>
        <v>1.6209563534421111E-7</v>
      </c>
      <c r="AB82" s="16">
        <f t="shared" si="35"/>
        <v>2.015832876420687E-5</v>
      </c>
      <c r="AC82" s="16">
        <f t="shared" si="35"/>
        <v>1.9283814822536471E-5</v>
      </c>
      <c r="AD82" s="16">
        <f t="shared" si="35"/>
        <v>4.8316270533604033E-5</v>
      </c>
      <c r="AE82" s="16">
        <f t="shared" si="35"/>
        <v>5.8591173488704043E-5</v>
      </c>
      <c r="AF82" s="16">
        <f t="shared" si="35"/>
        <v>1.1117386522786421E-5</v>
      </c>
      <c r="AG82" s="16">
        <f t="shared" si="35"/>
        <v>2.894766938941621E-5</v>
      </c>
      <c r="AH82" s="16">
        <f t="shared" si="35"/>
        <v>5.0101604113842493E-6</v>
      </c>
      <c r="AI82" s="16">
        <f t="shared" si="35"/>
        <v>4.4755479204643125E-7</v>
      </c>
      <c r="AJ82" s="16">
        <f t="shared" si="35"/>
        <v>7.1930255649885153E-9</v>
      </c>
      <c r="AK82" s="16">
        <f t="shared" si="35"/>
        <v>5.7917413224813616E-7</v>
      </c>
      <c r="AL82" s="17">
        <f t="shared" si="35"/>
        <v>5.1041707103075852E-3</v>
      </c>
      <c r="AM82" s="18">
        <f t="shared" si="35"/>
        <v>1.0808316903494945E-5</v>
      </c>
    </row>
    <row r="83" spans="1:39">
      <c r="A83" t="s">
        <v>99</v>
      </c>
      <c r="D83" s="21">
        <f>SUM($D$47:$D$82)</f>
        <v>3.4798323701755842E-3</v>
      </c>
      <c r="E83" s="21">
        <f>SUM($E$47:$E$82)</f>
        <v>8.4712000703406217E-4</v>
      </c>
      <c r="F83" s="21">
        <f>SUM($F$47:$F$82)</f>
        <v>3.1020952831792035E-2</v>
      </c>
      <c r="G83" s="21">
        <f>SUM($G$47:$G$82)</f>
        <v>2.2497620000008273E-4</v>
      </c>
      <c r="H83" s="21">
        <f>SUM($H$47:$H$82)</f>
        <v>3.6281642413229143E-4</v>
      </c>
      <c r="I83" s="21">
        <f>SUM($I$47:$I$82)</f>
        <v>1.2825577994788531E-3</v>
      </c>
      <c r="J83" s="21">
        <f>SUM($J$47:$J$82)</f>
        <v>1.2879428428288753E-3</v>
      </c>
      <c r="K83" s="21">
        <f>SUM($K$47:$K$82)</f>
        <v>8.9375072754994869E-3</v>
      </c>
      <c r="L83">
        <f>SUM($L$47:$L$82)</f>
        <v>2.8767539203749205E-3</v>
      </c>
      <c r="M83" s="21">
        <f>SUM($M$47:$M$82)</f>
        <v>5.7610322734592844E-4</v>
      </c>
      <c r="N83" s="21">
        <f>SUM($N$47:$N$82)</f>
        <v>6.0577051006685603E-3</v>
      </c>
      <c r="O83" s="21">
        <f>SUM($O$47:$O$82)</f>
        <v>3.0178600512907974E-3</v>
      </c>
      <c r="P83" s="21">
        <f>SUM($P$47:$P$82)</f>
        <v>9.8722958229402018E-3</v>
      </c>
      <c r="Q83" s="21">
        <f>SUM($Q$47:$Q$82)</f>
        <v>8.4636401692771233E-4</v>
      </c>
      <c r="R83" s="21">
        <f>SUM($R$47:$R$82)</f>
        <v>5.3087478403851724E-4</v>
      </c>
      <c r="S83" s="21">
        <f>SUM($S$47:$S$82)</f>
        <v>6.2776500387070914E-3</v>
      </c>
      <c r="T83" s="21">
        <f>SUM($T$47:$T$82)</f>
        <v>2.1775269166879126E-4</v>
      </c>
      <c r="U83" s="21">
        <f>SUM($U$47:$U$82)</f>
        <v>1.4115081802024703E-3</v>
      </c>
      <c r="V83" s="21">
        <f>SUM($V$47:$V$82)</f>
        <v>6.9538374105402312E-3</v>
      </c>
      <c r="W83" s="21">
        <f>SUM($W$47:$W$82)</f>
        <v>1.3322297528784752E-3</v>
      </c>
      <c r="X83" s="21">
        <f>SUM($X$47:$X$82)</f>
        <v>6.5698435644815298E-3</v>
      </c>
      <c r="Y83" s="21">
        <f>SUM($Y$47:$Y$82)</f>
        <v>7.6209122435121448E-4</v>
      </c>
      <c r="Z83" s="21">
        <f>SUM($Z$47:$Z$82)</f>
        <v>8.7624800394888564E-4</v>
      </c>
      <c r="AA83" s="21">
        <f>SUM($AA$47:$AA$82)</f>
        <v>1.8801637789764107E-3</v>
      </c>
      <c r="AB83" s="21">
        <f>SUM($AB$47:$AB$82)</f>
        <v>5.6211202202720821E-3</v>
      </c>
      <c r="AC83" s="21">
        <f>SUM($AC$47:$AC$82)</f>
        <v>8.9402376906770934E-4</v>
      </c>
      <c r="AD83" s="21">
        <f>SUM($AD$47:$AD$82)</f>
        <v>1.2187026359500789E-3</v>
      </c>
      <c r="AE83" s="21">
        <f>SUM($AE$47:$AE$82)</f>
        <v>5.6205542737064306E-3</v>
      </c>
      <c r="AF83" s="21">
        <f>SUM($AF$47:$AF$82)</f>
        <v>3.9099316352290362E-3</v>
      </c>
      <c r="AG83" s="21">
        <f>SUM($AG$47:$AG$82)</f>
        <v>1.846489769676306E-3</v>
      </c>
      <c r="AH83" s="21">
        <f>SUM($AH$47:$AH$82)</f>
        <v>4.1137208427593566E-3</v>
      </c>
      <c r="AI83" s="21">
        <f>SUM($AI$47:$AI$82)</f>
        <v>4.9361062685601156E-4</v>
      </c>
      <c r="AJ83" s="21">
        <f>SUM($AJ$47:$AJ$82)</f>
        <v>8.4986258222851047E-4</v>
      </c>
      <c r="AK83" s="21">
        <f>SUM($AK$47:$AK$82)</f>
        <v>1.8633401409646679E-2</v>
      </c>
      <c r="AL83" s="21">
        <f>SUM($AL$47:$AL$82)</f>
        <v>5.7413615070434736E-3</v>
      </c>
      <c r="AM83" s="21">
        <f>SUM($AM$47:$AM$82)</f>
        <v>2.2169265738209906E-4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0.14666745925010075</v>
      </c>
      <c r="D85" s="22">
        <f>$D$83/$C$85</f>
        <v>2.3726001581862093E-2</v>
      </c>
      <c r="E85" s="22">
        <f>$E$83/$C$85</f>
        <v>5.7757870175519539E-3</v>
      </c>
      <c r="F85" s="22">
        <f>$F$83/$C$85</f>
        <v>0.21150535361013098</v>
      </c>
      <c r="G85" s="22">
        <f>$G$83/$C$85</f>
        <v>1.5339203470924529E-3</v>
      </c>
      <c r="H85" s="22">
        <f>$H$83/$C$85</f>
        <v>2.4737349783472314E-3</v>
      </c>
      <c r="I85" s="22">
        <f>$I$83/$C$85</f>
        <v>8.7446650131970029E-3</v>
      </c>
      <c r="J85" s="22">
        <f>$J$83/$C$85</f>
        <v>8.7813810194437569E-3</v>
      </c>
      <c r="K85" s="22">
        <f>$K$83/$C$85</f>
        <v>6.0937220302282886E-2</v>
      </c>
      <c r="L85" s="22">
        <f>$L$83/$C$85</f>
        <v>1.9614125280982834E-2</v>
      </c>
      <c r="M85" s="22">
        <f>$M$83/$C$85</f>
        <v>3.927955323501881E-3</v>
      </c>
      <c r="N85" s="22">
        <f>$N$83/$C$85</f>
        <v>4.1302311580504174E-2</v>
      </c>
      <c r="O85" s="22">
        <f>$O$83/$C$85</f>
        <v>2.0576207338157217E-2</v>
      </c>
      <c r="P85" s="22">
        <f>$P$83/$C$85</f>
        <v>6.7310744137905429E-2</v>
      </c>
      <c r="Q85" s="22">
        <f>$Q$83/$C$85</f>
        <v>5.7706325674086491E-3</v>
      </c>
      <c r="R85" s="22">
        <f>$R$83/$C$85</f>
        <v>3.6195812401253729E-3</v>
      </c>
      <c r="S85" s="22">
        <f>$S$83/$C$85</f>
        <v>4.2801928054145247E-2</v>
      </c>
      <c r="T85" s="22">
        <f>$T$83/$C$85</f>
        <v>1.4846694200754806E-3</v>
      </c>
      <c r="U85" s="22">
        <f>$U$83/$C$85</f>
        <v>9.6238674033040546E-3</v>
      </c>
      <c r="V85" s="22">
        <f>$V$83/$C$85</f>
        <v>4.7412271584267279E-2</v>
      </c>
      <c r="W85" s="22">
        <f>$W$83/$C$85</f>
        <v>9.0833355925715332E-3</v>
      </c>
      <c r="X85" s="22">
        <f>$X$83/$C$85</f>
        <v>4.4794145873069777E-2</v>
      </c>
      <c r="Y85" s="22">
        <f>$Y$83/$C$85</f>
        <v>5.1960484503360688E-3</v>
      </c>
      <c r="Z85" s="22">
        <f>$Z$83/$C$85</f>
        <v>5.9743859232925505E-3</v>
      </c>
      <c r="AA85" s="22">
        <f>$AA$83/$C$85</f>
        <v>1.2819229218188828E-2</v>
      </c>
      <c r="AB85" s="22">
        <f>$AB$83/$C$85</f>
        <v>3.8325612572907654E-2</v>
      </c>
      <c r="AC85" s="22">
        <f>$AC$83/$C$85</f>
        <v>6.0955836668800494E-3</v>
      </c>
      <c r="AD85" s="22">
        <f>$AD$83/$C$85</f>
        <v>8.309291250978304E-3</v>
      </c>
      <c r="AE85" s="22">
        <f>$AE$83/$C$85</f>
        <v>3.8321753867176025E-2</v>
      </c>
      <c r="AF85" s="22">
        <f>$AF$83/$C$85</f>
        <v>2.665848072381025E-2</v>
      </c>
      <c r="AG85" s="22">
        <f>$AG$83/$C$85</f>
        <v>1.2589634940955982E-2</v>
      </c>
      <c r="AH85" s="22">
        <f>$AH$83/$C$85</f>
        <v>2.804794508470038E-2</v>
      </c>
      <c r="AI85" s="22">
        <f>$AI$83/$C$85</f>
        <v>3.365508814155533E-3</v>
      </c>
      <c r="AJ85" s="22">
        <f>$AJ$83/$C$85</f>
        <v>5.7944862928272665E-3</v>
      </c>
      <c r="AK85" s="22">
        <f>$AK$83/$C$85</f>
        <v>0.12704523215250202</v>
      </c>
      <c r="AL85" s="22">
        <f>$AL$83/$C$85</f>
        <v>3.9145435097864285E-2</v>
      </c>
      <c r="AM85" s="22">
        <f>$AM$83/$C$85</f>
        <v>1.5115326774977646E-3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D352-FB9E-4F1F-B0E3-2E3E6A92777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-3.2478133484010206E-2</v>
      </c>
      <c r="D5" s="10">
        <v>-7.3476720214362745E-2</v>
      </c>
      <c r="E5" s="10">
        <v>-2.7709040956276007E-2</v>
      </c>
      <c r="F5" s="10">
        <v>-4.3161916959420874E-3</v>
      </c>
      <c r="G5" s="10">
        <v>-2.2496529686612036E-2</v>
      </c>
      <c r="H5" s="10">
        <v>3.6082511987682121E-2</v>
      </c>
      <c r="I5" s="10">
        <v>-3.0796287524267548E-2</v>
      </c>
      <c r="J5" s="10">
        <v>-1.868115100140464E-2</v>
      </c>
      <c r="K5" s="10">
        <v>3.9860737141211591E-2</v>
      </c>
      <c r="L5" s="10">
        <v>-3.092257257738612E-2</v>
      </c>
      <c r="M5" s="10">
        <v>-4.7650802484806777E-2</v>
      </c>
      <c r="N5" s="10">
        <v>-1.3268253318424289E-2</v>
      </c>
      <c r="O5" s="10">
        <v>-2.1141594257403144E-2</v>
      </c>
      <c r="P5" s="10">
        <v>2.045197633812627E-2</v>
      </c>
      <c r="Q5" s="10">
        <v>-2.3339288921710371E-2</v>
      </c>
      <c r="R5" s="10">
        <v>-6.8647152996485078E-3</v>
      </c>
      <c r="S5" s="10">
        <v>-7.6861408861425257E-2</v>
      </c>
      <c r="T5" s="10">
        <v>-1.2558636212286159E-2</v>
      </c>
      <c r="U5" s="10">
        <v>9.4158139665458888E-3</v>
      </c>
      <c r="V5" s="10">
        <v>4.4058911727908948E-2</v>
      </c>
      <c r="W5" s="11" t="s">
        <v>81</v>
      </c>
      <c r="X5" s="10">
        <v>4.3008095501067663E-2</v>
      </c>
      <c r="Y5" s="10">
        <v>-5.1825285165824015E-3</v>
      </c>
      <c r="Z5" s="10">
        <v>-5.1206142683382347E-2</v>
      </c>
      <c r="AA5" s="10">
        <v>-1.1362330839811618E-2</v>
      </c>
      <c r="AB5" s="10">
        <v>-1.0349158479907207E-2</v>
      </c>
      <c r="AC5" s="10">
        <v>1.59082530271604E-2</v>
      </c>
      <c r="AD5" s="10">
        <v>5.5552053684010026E-2</v>
      </c>
      <c r="AE5" s="10">
        <v>2.5776602028035722E-2</v>
      </c>
      <c r="AF5" s="10">
        <v>-5.3801715614681799E-5</v>
      </c>
      <c r="AG5" s="10">
        <v>-8.8546354703733839E-3</v>
      </c>
      <c r="AH5" s="10">
        <v>4.0923527871540459E-2</v>
      </c>
      <c r="AI5" s="10">
        <v>8.8773373562887059E-3</v>
      </c>
      <c r="AJ5" s="10">
        <v>8.0996280253998312E-2</v>
      </c>
      <c r="AK5" s="10">
        <v>-5.7801942549562987E-2</v>
      </c>
      <c r="AL5" s="10">
        <v>2.8642526516833227E-2</v>
      </c>
      <c r="AM5" s="12">
        <v>-1.221375886325498E-3</v>
      </c>
    </row>
    <row r="6" spans="1:39" ht="24">
      <c r="A6" s="13" t="s">
        <v>41</v>
      </c>
      <c r="B6" s="14" t="s">
        <v>40</v>
      </c>
      <c r="C6" s="15">
        <v>0.10983694994442084</v>
      </c>
      <c r="D6" s="16">
        <v>-7.0612756830137527E-2</v>
      </c>
      <c r="E6" s="16">
        <v>-1.7550103818735903E-2</v>
      </c>
      <c r="F6" s="16">
        <v>-1.0704392067546722E-2</v>
      </c>
      <c r="G6" s="16">
        <v>-2.6500017324676269E-2</v>
      </c>
      <c r="H6" s="16">
        <v>-2.5675875036588507E-2</v>
      </c>
      <c r="I6" s="16">
        <v>-3.0083840503135086E-2</v>
      </c>
      <c r="J6" s="16">
        <v>-6.2718155052127092E-2</v>
      </c>
      <c r="K6" s="16">
        <v>-2.8549843912973161E-2</v>
      </c>
      <c r="L6" s="16">
        <v>2.8017412230137425E-2</v>
      </c>
      <c r="M6" s="16">
        <v>8.2771847511893572E-3</v>
      </c>
      <c r="N6" s="16">
        <v>-1.3330788590156574E-2</v>
      </c>
      <c r="O6" s="16">
        <v>1.075928146789505E-2</v>
      </c>
      <c r="P6" s="17" t="s">
        <v>78</v>
      </c>
      <c r="Q6" s="16">
        <v>9.0884831471797281E-3</v>
      </c>
      <c r="R6" s="16">
        <v>-3.4144162416370853E-2</v>
      </c>
      <c r="S6" s="16">
        <v>-3.1152440190880877E-2</v>
      </c>
      <c r="T6" s="16">
        <v>-4.5941951366599738E-2</v>
      </c>
      <c r="U6" s="16">
        <v>-5.4295385868328522E-2</v>
      </c>
      <c r="V6" s="16">
        <v>5.3166983447397502E-2</v>
      </c>
      <c r="W6" s="16">
        <v>2.0584458474814969E-2</v>
      </c>
      <c r="X6" s="16">
        <v>-1.404636943645368E-4</v>
      </c>
      <c r="Y6" s="16">
        <v>-1.5276603424076156E-2</v>
      </c>
      <c r="Z6" s="16">
        <v>7.7879004898487328E-2</v>
      </c>
      <c r="AA6" s="16">
        <v>-2.5752968962386477E-2</v>
      </c>
      <c r="AB6" s="16">
        <v>9.3881951793417066E-3</v>
      </c>
      <c r="AC6" s="16">
        <v>6.6084811337553381E-2</v>
      </c>
      <c r="AD6" s="16">
        <v>3.0085474815535303E-2</v>
      </c>
      <c r="AE6" s="16">
        <v>3.8086392517632246E-2</v>
      </c>
      <c r="AF6" s="16">
        <v>3.2684764193719606E-4</v>
      </c>
      <c r="AG6" s="16">
        <v>-2.7195433868265177E-2</v>
      </c>
      <c r="AH6" s="16">
        <v>1.0557753896966789E-3</v>
      </c>
      <c r="AI6" s="16">
        <v>-3.5267221542352636E-2</v>
      </c>
      <c r="AJ6" s="16">
        <v>5.6862107568798744E-3</v>
      </c>
      <c r="AK6" s="16">
        <v>6.9371758412136624E-3</v>
      </c>
      <c r="AL6" s="16">
        <v>6.8469602630547794E-3</v>
      </c>
      <c r="AM6" s="18">
        <v>1.1851383057805549E-2</v>
      </c>
    </row>
    <row r="7" spans="1:39" ht="24">
      <c r="A7" s="13" t="s">
        <v>42</v>
      </c>
      <c r="B7" s="14" t="s">
        <v>40</v>
      </c>
      <c r="C7" s="15">
        <v>-4.5502350228904725E-2</v>
      </c>
      <c r="D7" s="16">
        <v>2.4403963951546277E-2</v>
      </c>
      <c r="E7" s="16">
        <v>4.869704785198075E-2</v>
      </c>
      <c r="F7" s="16">
        <v>2.6217897552850582E-2</v>
      </c>
      <c r="G7" s="16">
        <v>1.8601525428252077E-2</v>
      </c>
      <c r="H7" s="16">
        <v>5.0260378482046383E-2</v>
      </c>
      <c r="I7" s="16">
        <v>-9.1315336075579751E-3</v>
      </c>
      <c r="J7" s="16">
        <v>-1.1060839174908315E-2</v>
      </c>
      <c r="K7" s="16">
        <v>2.8052118636174662E-2</v>
      </c>
      <c r="L7" s="16">
        <v>2.4597248176240843E-2</v>
      </c>
      <c r="M7" s="16">
        <v>9.2663347378546838E-4</v>
      </c>
      <c r="N7" s="16">
        <v>-3.2309621989741702E-2</v>
      </c>
      <c r="O7" s="16">
        <v>3.7703990254984811E-2</v>
      </c>
      <c r="P7" s="16">
        <v>-1.6490166442384544E-4</v>
      </c>
      <c r="Q7" s="16">
        <v>3.4233867207509254E-2</v>
      </c>
      <c r="R7" s="16">
        <v>-4.3673925999991717E-2</v>
      </c>
      <c r="S7" s="16">
        <v>9.3182449141860621E-2</v>
      </c>
      <c r="T7" s="16">
        <v>-1.0134647515268706E-2</v>
      </c>
      <c r="U7" s="16">
        <v>-2.6507487979700987E-2</v>
      </c>
      <c r="V7" s="16">
        <v>-3.6327526882839759E-2</v>
      </c>
      <c r="W7" s="16">
        <v>4.2965103081663014E-2</v>
      </c>
      <c r="X7" s="17" t="s">
        <v>81</v>
      </c>
      <c r="Y7" s="16">
        <v>2.7899338652014872E-2</v>
      </c>
      <c r="Z7" s="16">
        <v>-4.4828184463072566E-2</v>
      </c>
      <c r="AA7" s="16">
        <v>1.8903336038220309E-2</v>
      </c>
      <c r="AB7" s="16">
        <v>1.1048400448740496E-2</v>
      </c>
      <c r="AC7" s="16">
        <v>1.038983261599101E-4</v>
      </c>
      <c r="AD7" s="16">
        <v>-8.4360830048722871E-2</v>
      </c>
      <c r="AE7" s="16">
        <v>-1.9769244768990637E-2</v>
      </c>
      <c r="AF7" s="16">
        <v>-1.1542518331987178E-5</v>
      </c>
      <c r="AG7" s="16">
        <v>-4.0082864127661121E-2</v>
      </c>
      <c r="AH7" s="16">
        <v>3.5690629922795113E-2</v>
      </c>
      <c r="AI7" s="16">
        <v>4.5036065650843572E-3</v>
      </c>
      <c r="AJ7" s="16">
        <v>-4.414440751929221E-2</v>
      </c>
      <c r="AK7" s="16">
        <v>-3.9111833497913168E-2</v>
      </c>
      <c r="AL7" s="16">
        <v>-3.4700870317640201E-2</v>
      </c>
      <c r="AM7" s="18">
        <v>-2.0081223887853362E-2</v>
      </c>
    </row>
    <row r="8" spans="1:39" ht="24">
      <c r="A8" s="13" t="s">
        <v>43</v>
      </c>
      <c r="B8" s="14" t="s">
        <v>40</v>
      </c>
      <c r="C8" s="15">
        <v>3.2620817416010035E-2</v>
      </c>
      <c r="D8" s="16">
        <v>-3.3897253602348201E-2</v>
      </c>
      <c r="E8" s="16">
        <v>2.3667936581785207E-2</v>
      </c>
      <c r="F8" s="16">
        <v>-5.3230237348162381E-2</v>
      </c>
      <c r="G8" s="16">
        <v>-1.6174498294114679E-2</v>
      </c>
      <c r="H8" s="16">
        <v>-2.8596039946202092E-3</v>
      </c>
      <c r="I8" s="16">
        <v>1.4269372090147218E-2</v>
      </c>
      <c r="J8" s="16">
        <v>-5.5872553902087618E-2</v>
      </c>
      <c r="K8" s="16">
        <v>-5.992697735838849E-3</v>
      </c>
      <c r="L8" s="16">
        <v>4.4924137501441063E-3</v>
      </c>
      <c r="M8" s="16">
        <v>-2.7152358851434733E-2</v>
      </c>
      <c r="N8" s="16">
        <v>5.4017434767314482E-3</v>
      </c>
      <c r="O8" s="16">
        <v>-8.0676762136885592E-3</v>
      </c>
      <c r="P8" s="16">
        <v>3.7461761087062798E-2</v>
      </c>
      <c r="Q8" s="16">
        <v>3.0388124591414056E-2</v>
      </c>
      <c r="R8" s="16">
        <v>6.8938420607383852E-2</v>
      </c>
      <c r="S8" s="16">
        <v>7.1268886336437881E-2</v>
      </c>
      <c r="T8" s="16">
        <v>5.4583708279286242E-2</v>
      </c>
      <c r="U8" s="16">
        <v>8.3332542024003187E-3</v>
      </c>
      <c r="V8" s="16">
        <v>-5.4495060441082516E-3</v>
      </c>
      <c r="W8" s="16">
        <v>2.5572631675514979E-2</v>
      </c>
      <c r="X8" s="16">
        <v>-1.9660515310834091E-2</v>
      </c>
      <c r="Y8" s="16">
        <v>-1.1134263019242446E-2</v>
      </c>
      <c r="Z8" s="16">
        <v>3.772919755444909E-2</v>
      </c>
      <c r="AA8" s="16">
        <v>6.6285497368974128E-2</v>
      </c>
      <c r="AB8" s="16">
        <v>-2.9497212135661624E-3</v>
      </c>
      <c r="AC8" s="16">
        <v>-4.6140814358757401E-2</v>
      </c>
      <c r="AD8" s="16">
        <v>-5.281385726262644E-2</v>
      </c>
      <c r="AE8" s="17" t="s">
        <v>84</v>
      </c>
      <c r="AF8" s="16">
        <v>4.4699242923813528E-3</v>
      </c>
      <c r="AG8" s="16">
        <v>-3.471172098533637E-2</v>
      </c>
      <c r="AH8" s="16">
        <v>-3.6691648830778016E-2</v>
      </c>
      <c r="AI8" s="16">
        <v>1.4049928317418029E-2</v>
      </c>
      <c r="AJ8" s="16">
        <v>-8.7593587798723907E-2</v>
      </c>
      <c r="AK8" s="16">
        <v>2.4781183020800696E-2</v>
      </c>
      <c r="AL8" s="16">
        <v>-1.6554991959946965E-3</v>
      </c>
      <c r="AM8" s="18">
        <v>-4.699436861268428E-2</v>
      </c>
    </row>
    <row r="9" spans="1:39" ht="24">
      <c r="A9" s="13" t="s">
        <v>44</v>
      </c>
      <c r="B9" s="14" t="s">
        <v>40</v>
      </c>
      <c r="C9" s="15">
        <v>1.0415281930774746E-2</v>
      </c>
      <c r="D9" s="16">
        <v>4.2889845753405383E-2</v>
      </c>
      <c r="E9" s="16">
        <v>2.9065935179298889E-2</v>
      </c>
      <c r="F9" s="16">
        <v>4.0592914003191725E-2</v>
      </c>
      <c r="G9" s="16">
        <v>3.6392845853648504E-3</v>
      </c>
      <c r="H9" s="16">
        <v>1.8923060010985079E-2</v>
      </c>
      <c r="I9" s="16">
        <v>2.6909738605854293E-2</v>
      </c>
      <c r="J9" s="16">
        <v>5.9160743834379859E-2</v>
      </c>
      <c r="K9" s="16">
        <v>5.950823973754097E-2</v>
      </c>
      <c r="L9" s="16">
        <v>2.438654471769431E-2</v>
      </c>
      <c r="M9" s="16">
        <v>2.1382959802159224E-2</v>
      </c>
      <c r="N9" s="16">
        <v>3.9148186286122037E-2</v>
      </c>
      <c r="O9" s="16">
        <v>-2.0207794961726047E-2</v>
      </c>
      <c r="P9" s="16">
        <v>6.7271355773589423E-3</v>
      </c>
      <c r="Q9" s="16">
        <v>1.1612220775732393E-2</v>
      </c>
      <c r="R9" s="16">
        <v>5.374642969885389E-2</v>
      </c>
      <c r="S9" s="16">
        <v>-2.6458081858783043E-2</v>
      </c>
      <c r="T9" s="16">
        <v>3.1036844306828338E-2</v>
      </c>
      <c r="U9" s="16">
        <v>5.6117361362437848E-2</v>
      </c>
      <c r="V9" s="16">
        <v>1.1810636069683886E-2</v>
      </c>
      <c r="W9" s="16">
        <v>2.8379268407227192E-2</v>
      </c>
      <c r="X9" s="16">
        <v>-3.4398667079479396E-2</v>
      </c>
      <c r="Y9" s="16">
        <v>-1.4045442035915246E-2</v>
      </c>
      <c r="Z9" s="16">
        <v>-2.5511524238135436E-2</v>
      </c>
      <c r="AA9" s="16">
        <v>-1.8914372783568896E-2</v>
      </c>
      <c r="AB9" s="16">
        <v>-1.4290184286695163E-2</v>
      </c>
      <c r="AC9" s="16">
        <v>-2.9465881421100043E-2</v>
      </c>
      <c r="AD9" s="16">
        <v>-0.10400045409362745</v>
      </c>
      <c r="AE9" s="16">
        <v>-1.61666046804678E-3</v>
      </c>
      <c r="AF9" s="16">
        <v>-2.641440960555488E-2</v>
      </c>
      <c r="AG9" s="16">
        <v>-4.7967376961769378E-2</v>
      </c>
      <c r="AH9" s="16">
        <v>3.1437910180327718E-2</v>
      </c>
      <c r="AI9" s="16">
        <v>-3.5898274976036995E-2</v>
      </c>
      <c r="AJ9" s="16">
        <v>2.1273716768045476E-3</v>
      </c>
      <c r="AK9" s="16">
        <v>-6.8784180125674999E-2</v>
      </c>
      <c r="AL9" s="17" t="s">
        <v>84</v>
      </c>
      <c r="AM9" s="18">
        <v>3.1902999203951996E-2</v>
      </c>
    </row>
    <row r="10" spans="1:39" ht="24">
      <c r="A10" s="13" t="s">
        <v>45</v>
      </c>
      <c r="B10" s="14" t="s">
        <v>40</v>
      </c>
      <c r="C10" s="15">
        <v>3.3621445155630904E-2</v>
      </c>
      <c r="D10" s="16">
        <v>-5.6351329886719419E-2</v>
      </c>
      <c r="E10" s="16">
        <v>-5.5043416731848926E-2</v>
      </c>
      <c r="F10" s="16">
        <v>-4.1952538675253108E-2</v>
      </c>
      <c r="G10" s="16">
        <v>9.4504569900464436E-3</v>
      </c>
      <c r="H10" s="16">
        <v>-1.4844046948359469E-2</v>
      </c>
      <c r="I10" s="16">
        <v>-1.0158521751294171E-2</v>
      </c>
      <c r="J10" s="16">
        <v>-5.6101458880841962E-2</v>
      </c>
      <c r="K10" s="16">
        <v>-1.8298756055381005E-2</v>
      </c>
      <c r="L10" s="16">
        <v>-7.7612123095115049E-3</v>
      </c>
      <c r="M10" s="16">
        <v>-1.6168019047257296E-3</v>
      </c>
      <c r="N10" s="16">
        <v>2.7233596652787712E-2</v>
      </c>
      <c r="O10" s="16">
        <v>-2.8155971390162304E-3</v>
      </c>
      <c r="P10" s="16">
        <v>-5.2754019007756246E-2</v>
      </c>
      <c r="Q10" s="16">
        <v>-4.7207976306389591E-3</v>
      </c>
      <c r="R10" s="16">
        <v>-6.6536107041528597E-2</v>
      </c>
      <c r="S10" s="16">
        <v>-2.9590427481916884E-2</v>
      </c>
      <c r="T10" s="16">
        <v>-1.5110767620037284E-2</v>
      </c>
      <c r="U10" s="17" t="s">
        <v>91</v>
      </c>
      <c r="V10" s="16">
        <v>6.1967859277449328E-2</v>
      </c>
      <c r="W10" s="16">
        <v>9.2831290997034029E-3</v>
      </c>
      <c r="X10" s="16">
        <v>-2.604990969563763E-2</v>
      </c>
      <c r="Y10" s="16">
        <v>-6.1647915786052626E-4</v>
      </c>
      <c r="Z10" s="16">
        <v>5.2637065834327403E-2</v>
      </c>
      <c r="AA10" s="16">
        <v>-3.5072307065357834E-2</v>
      </c>
      <c r="AB10" s="16">
        <v>1.6012437938898651E-2</v>
      </c>
      <c r="AC10" s="16">
        <v>1.0615318316395875E-2</v>
      </c>
      <c r="AD10" s="16">
        <v>0.12022717803826899</v>
      </c>
      <c r="AE10" s="16">
        <v>8.1982456100737795E-3</v>
      </c>
      <c r="AF10" s="16">
        <v>6.3565198090415262E-2</v>
      </c>
      <c r="AG10" s="16">
        <v>1.445962012620727E-2</v>
      </c>
      <c r="AH10" s="16">
        <v>1.7632319353225817E-2</v>
      </c>
      <c r="AI10" s="16">
        <v>-4.0287623243977957E-2</v>
      </c>
      <c r="AJ10" s="16">
        <v>5.9946567413625043E-2</v>
      </c>
      <c r="AK10" s="16">
        <v>-7.5879693980971403E-3</v>
      </c>
      <c r="AL10" s="16">
        <v>5.534888399404473E-2</v>
      </c>
      <c r="AM10" s="18">
        <v>8.8336647978268651E-3</v>
      </c>
    </row>
    <row r="11" spans="1:39" ht="24">
      <c r="A11" s="13" t="s">
        <v>46</v>
      </c>
      <c r="B11" s="14" t="s">
        <v>40</v>
      </c>
      <c r="C11" s="15">
        <v>-1.0727069897235948E-2</v>
      </c>
      <c r="D11" s="16">
        <v>-5.1359817217915922E-3</v>
      </c>
      <c r="E11" s="16">
        <v>-5.376074248893415E-2</v>
      </c>
      <c r="F11" s="17" t="s">
        <v>118</v>
      </c>
      <c r="G11" s="16">
        <v>2.6170763372352489E-2</v>
      </c>
      <c r="H11" s="16">
        <v>-3.3508029760634148E-2</v>
      </c>
      <c r="I11" s="16">
        <v>1.1754185191664355E-2</v>
      </c>
      <c r="J11" s="16">
        <v>-3.5256479995526314E-2</v>
      </c>
      <c r="K11" s="16">
        <v>1.8273433866052159E-3</v>
      </c>
      <c r="L11" s="16">
        <v>-6.127634112752179E-3</v>
      </c>
      <c r="M11" s="16">
        <v>-5.0382930600735766E-2</v>
      </c>
      <c r="N11" s="16">
        <v>4.5998804555965256E-3</v>
      </c>
      <c r="O11" s="16">
        <v>9.4388395288408852E-3</v>
      </c>
      <c r="P11" s="16">
        <v>-1.0748019262424057E-2</v>
      </c>
      <c r="Q11" s="16">
        <v>7.0964313001232017E-3</v>
      </c>
      <c r="R11" s="16">
        <v>6.8023536602005892E-3</v>
      </c>
      <c r="S11" s="16">
        <v>-4.3199688070077649E-3</v>
      </c>
      <c r="T11" s="16">
        <v>6.3235825666554555E-3</v>
      </c>
      <c r="U11" s="16">
        <v>-4.3174725500628383E-2</v>
      </c>
      <c r="V11" s="16">
        <v>-1.8877630174265584E-2</v>
      </c>
      <c r="W11" s="16">
        <v>-4.3834490649396545E-3</v>
      </c>
      <c r="X11" s="16">
        <v>2.6413154964858569E-2</v>
      </c>
      <c r="Y11" s="16">
        <v>1.301888454403536E-2</v>
      </c>
      <c r="Z11" s="16">
        <v>6.0664249936001384E-2</v>
      </c>
      <c r="AA11" s="16">
        <v>2.6957346648802168E-2</v>
      </c>
      <c r="AB11" s="16">
        <v>2.9215952310682396E-2</v>
      </c>
      <c r="AC11" s="16">
        <v>3.1266119644665247E-2</v>
      </c>
      <c r="AD11" s="16">
        <v>2.4753607990623004E-2</v>
      </c>
      <c r="AE11" s="16">
        <v>-5.4033881717530222E-2</v>
      </c>
      <c r="AF11" s="16">
        <v>2.7818639905471267E-2</v>
      </c>
      <c r="AG11" s="16">
        <v>9.3421020099071619E-2</v>
      </c>
      <c r="AH11" s="16">
        <v>6.8164690268698877E-3</v>
      </c>
      <c r="AI11" s="16">
        <v>4.0288904459655816E-3</v>
      </c>
      <c r="AJ11" s="16">
        <v>5.6210972002432476E-2</v>
      </c>
      <c r="AK11" s="16">
        <v>4.1592629722988979E-4</v>
      </c>
      <c r="AL11" s="16">
        <v>4.1214774535493534E-2</v>
      </c>
      <c r="AM11" s="18">
        <v>5.5521718742959005E-2</v>
      </c>
    </row>
    <row r="12" spans="1:39" ht="24">
      <c r="A12" s="13" t="s">
        <v>47</v>
      </c>
      <c r="B12" s="14" t="s">
        <v>40</v>
      </c>
      <c r="C12" s="15">
        <v>-5.129436382885804E-2</v>
      </c>
      <c r="D12" s="16">
        <v>-1.387294461149908E-2</v>
      </c>
      <c r="E12" s="16">
        <v>9.2975488707045681E-2</v>
      </c>
      <c r="F12" s="16">
        <v>3.9372461152642835E-3</v>
      </c>
      <c r="G12" s="16">
        <v>7.8142494027001012E-3</v>
      </c>
      <c r="H12" s="16">
        <v>-3.2260051227748068E-2</v>
      </c>
      <c r="I12" s="16">
        <v>0.11582570916851961</v>
      </c>
      <c r="J12" s="16">
        <v>-2.1395005252966633E-3</v>
      </c>
      <c r="K12" s="16">
        <v>2.6472727668356826E-3</v>
      </c>
      <c r="L12" s="16">
        <v>-1.5389363348443191E-2</v>
      </c>
      <c r="M12" s="16">
        <v>-3.1700406215440908E-5</v>
      </c>
      <c r="N12" s="16">
        <v>1.0550437335238911E-2</v>
      </c>
      <c r="O12" s="16">
        <v>-7.7722008639196883E-3</v>
      </c>
      <c r="P12" s="16">
        <v>-3.4604125028150516E-2</v>
      </c>
      <c r="Q12" s="16">
        <v>3.1080334834551967E-2</v>
      </c>
      <c r="R12" s="16">
        <v>3.2684727948439581E-2</v>
      </c>
      <c r="S12" s="16">
        <v>4.4004202334688512E-2</v>
      </c>
      <c r="T12" s="16">
        <v>4.9620527544247145E-2</v>
      </c>
      <c r="U12" s="16">
        <v>-4.0533109122265799E-2</v>
      </c>
      <c r="V12" s="16">
        <v>9.2654007820281298E-3</v>
      </c>
      <c r="W12" s="16">
        <v>8.6907616422321893E-3</v>
      </c>
      <c r="X12" s="16">
        <v>4.4253777638136194E-3</v>
      </c>
      <c r="Y12" s="16">
        <v>1.2272115486222786E-2</v>
      </c>
      <c r="Z12" s="16">
        <v>4.2742541732451581E-2</v>
      </c>
      <c r="AA12" s="16">
        <v>3.6361780742225881E-2</v>
      </c>
      <c r="AB12" s="16">
        <v>-2.9137780660445006E-2</v>
      </c>
      <c r="AC12" s="16">
        <v>-3.8846658643780757E-2</v>
      </c>
      <c r="AD12" s="16">
        <v>-4.7211869256358278E-2</v>
      </c>
      <c r="AE12" s="16">
        <v>1.3955124041201673E-2</v>
      </c>
      <c r="AF12" s="16">
        <v>-4.8720765963138193E-2</v>
      </c>
      <c r="AG12" s="16">
        <v>-3.1589756001366792E-2</v>
      </c>
      <c r="AH12" s="16">
        <v>-7.8403042714842764E-4</v>
      </c>
      <c r="AI12" s="17" t="s">
        <v>83</v>
      </c>
      <c r="AJ12" s="16">
        <v>-7.7755553091617302E-2</v>
      </c>
      <c r="AK12" s="16">
        <v>-2.9724412200544833E-2</v>
      </c>
      <c r="AL12" s="16">
        <v>-3.566549812327606E-2</v>
      </c>
      <c r="AM12" s="18">
        <v>-3.2020802235328692E-3</v>
      </c>
    </row>
    <row r="13" spans="1:39" ht="24">
      <c r="A13" s="13" t="s">
        <v>48</v>
      </c>
      <c r="B13" s="14" t="s">
        <v>40</v>
      </c>
      <c r="C13" s="15">
        <v>-1.2108883427260594E-2</v>
      </c>
      <c r="D13" s="16">
        <v>-4.9302292036954548E-2</v>
      </c>
      <c r="E13" s="16">
        <v>-2.8354166000273635E-2</v>
      </c>
      <c r="F13" s="16">
        <v>-3.3488396925940578E-2</v>
      </c>
      <c r="G13" s="16">
        <v>-3.6748883159353658E-3</v>
      </c>
      <c r="H13" s="17" t="s">
        <v>118</v>
      </c>
      <c r="I13" s="16">
        <v>-2.293180656490864E-2</v>
      </c>
      <c r="J13" s="16">
        <v>-4.4566870450103756E-3</v>
      </c>
      <c r="K13" s="16">
        <v>-2.0888513246385035E-2</v>
      </c>
      <c r="L13" s="16">
        <v>-4.4449805824378942E-2</v>
      </c>
      <c r="M13" s="16">
        <v>-2.9582044015616506E-2</v>
      </c>
      <c r="N13" s="16">
        <v>-5.0129068513138392E-2</v>
      </c>
      <c r="O13" s="16">
        <v>-3.5999941307422983E-2</v>
      </c>
      <c r="P13" s="16">
        <v>-2.5664997673611759E-2</v>
      </c>
      <c r="Q13" s="16">
        <v>1.5481481781697656E-2</v>
      </c>
      <c r="R13" s="16">
        <v>-3.6066819631206345E-3</v>
      </c>
      <c r="S13" s="16">
        <v>1.6151884246418988E-2</v>
      </c>
      <c r="T13" s="16">
        <v>-4.8001434564222525E-2</v>
      </c>
      <c r="U13" s="16">
        <v>-1.5306994254108463E-2</v>
      </c>
      <c r="V13" s="16">
        <v>-5.4262300352354603E-2</v>
      </c>
      <c r="W13" s="16">
        <v>3.6363009209614001E-2</v>
      </c>
      <c r="X13" s="16">
        <v>5.0661624043453313E-2</v>
      </c>
      <c r="Y13" s="16">
        <v>2.0783480734080553E-2</v>
      </c>
      <c r="Z13" s="16">
        <v>-1.2250582848841905E-3</v>
      </c>
      <c r="AA13" s="16">
        <v>-3.0898626567398203E-2</v>
      </c>
      <c r="AB13" s="16">
        <v>-2.3893525107676811E-2</v>
      </c>
      <c r="AC13" s="16">
        <v>6.1364562033881971E-2</v>
      </c>
      <c r="AD13" s="16">
        <v>3.3628016103690858E-2</v>
      </c>
      <c r="AE13" s="16">
        <v>-2.9253155505462639E-3</v>
      </c>
      <c r="AF13" s="16">
        <v>4.4422388485464065E-2</v>
      </c>
      <c r="AG13" s="16">
        <v>2.1879122886276102E-2</v>
      </c>
      <c r="AH13" s="16">
        <v>6.2255621795105374E-2</v>
      </c>
      <c r="AI13" s="16">
        <v>-3.2910107806059456E-2</v>
      </c>
      <c r="AJ13" s="16">
        <v>-4.2782386185232293E-2</v>
      </c>
      <c r="AK13" s="16">
        <v>-6.3599841251488582E-3</v>
      </c>
      <c r="AL13" s="16">
        <v>1.9221597122617232E-2</v>
      </c>
      <c r="AM13" s="18">
        <v>-1.8857503440475633E-2</v>
      </c>
    </row>
    <row r="14" spans="1:39" ht="24">
      <c r="A14" s="13" t="s">
        <v>49</v>
      </c>
      <c r="B14" s="14" t="s">
        <v>40</v>
      </c>
      <c r="C14" s="19" t="s">
        <v>270</v>
      </c>
      <c r="D14" s="16">
        <v>2.8693163143183233E-2</v>
      </c>
      <c r="E14" s="16">
        <v>3.4787765964758174E-2</v>
      </c>
      <c r="F14" s="16">
        <v>2.8914409746694202E-2</v>
      </c>
      <c r="G14" s="16">
        <v>-2.509076316553476E-3</v>
      </c>
      <c r="H14" s="16">
        <v>-2.368282381260944E-2</v>
      </c>
      <c r="I14" s="16">
        <v>-2.277078250709037E-3</v>
      </c>
      <c r="J14" s="16">
        <v>1.5002407654349178E-2</v>
      </c>
      <c r="K14" s="16">
        <v>4.2056229647152936E-2</v>
      </c>
      <c r="L14" s="16">
        <v>-7.8824056342319364E-3</v>
      </c>
      <c r="M14" s="16">
        <v>8.3750725019326136E-2</v>
      </c>
      <c r="N14" s="16">
        <v>9.4965420197858405E-2</v>
      </c>
      <c r="O14" s="16">
        <v>-5.4234961764660916E-3</v>
      </c>
      <c r="P14" s="16">
        <v>9.2772714720039968E-3</v>
      </c>
      <c r="Q14" s="16">
        <v>-5.7726148447157871E-2</v>
      </c>
      <c r="R14" s="16">
        <v>-2.3538464027949004E-3</v>
      </c>
      <c r="S14" s="16">
        <v>7.3844759887500042E-2</v>
      </c>
      <c r="T14" s="16">
        <v>2.8697900345612298E-2</v>
      </c>
      <c r="U14" s="16">
        <v>1.6389950105393104E-2</v>
      </c>
      <c r="V14" s="16">
        <v>-1.8559634011374818E-4</v>
      </c>
      <c r="W14" s="16">
        <v>-1.0318217027903061E-2</v>
      </c>
      <c r="X14" s="16">
        <v>1.0942966541798242E-2</v>
      </c>
      <c r="Y14" s="16">
        <v>-8.6489723433151484E-3</v>
      </c>
      <c r="Z14" s="16">
        <v>2.5914042838619519E-2</v>
      </c>
      <c r="AA14" s="16">
        <v>3.1743404372050629E-2</v>
      </c>
      <c r="AB14" s="17" t="s">
        <v>80</v>
      </c>
      <c r="AC14" s="16">
        <v>-3.4765964665846076E-2</v>
      </c>
      <c r="AD14" s="16">
        <v>-5.0470142234235758E-2</v>
      </c>
      <c r="AE14" s="16">
        <v>-2.9886857367078124E-3</v>
      </c>
      <c r="AF14" s="16">
        <v>-2.9815793730531035E-2</v>
      </c>
      <c r="AG14" s="16">
        <v>-5.2914309074917683E-2</v>
      </c>
      <c r="AH14" s="16">
        <v>-1.1840129822999167E-2</v>
      </c>
      <c r="AI14" s="16">
        <v>-2.9463797926486353E-2</v>
      </c>
      <c r="AJ14" s="16">
        <v>-1.1871625434972019E-2</v>
      </c>
      <c r="AK14" s="16">
        <v>5.658327073287274E-2</v>
      </c>
      <c r="AL14" s="16">
        <v>-1.437029128605335E-2</v>
      </c>
      <c r="AM14" s="18">
        <v>-2.0045358699076393E-2</v>
      </c>
    </row>
    <row r="15" spans="1:39" ht="24">
      <c r="A15" s="13" t="s">
        <v>50</v>
      </c>
      <c r="B15" s="14" t="s">
        <v>40</v>
      </c>
      <c r="C15" s="15">
        <v>5.9796899286510455E-2</v>
      </c>
      <c r="D15" s="16">
        <v>4.987424288096224E-2</v>
      </c>
      <c r="E15" s="16">
        <v>4.0441665799837323E-2</v>
      </c>
      <c r="F15" s="16">
        <v>5.5240107043913439E-2</v>
      </c>
      <c r="G15" s="16">
        <v>5.3815633589861918E-2</v>
      </c>
      <c r="H15" s="16">
        <v>-1.8740374891198789E-2</v>
      </c>
      <c r="I15" s="16">
        <v>2.957602588252534E-2</v>
      </c>
      <c r="J15" s="16">
        <v>4.3634977738300926E-2</v>
      </c>
      <c r="K15" s="16">
        <v>3.3913056423619602E-2</v>
      </c>
      <c r="L15" s="16">
        <v>-2.3930666766862695E-2</v>
      </c>
      <c r="M15" s="16">
        <v>3.1409598014703506E-2</v>
      </c>
      <c r="N15" s="16">
        <v>-1.2432891043769836E-2</v>
      </c>
      <c r="O15" s="16">
        <v>4.2609706867127615E-3</v>
      </c>
      <c r="P15" s="16">
        <v>1.1784118968619906E-2</v>
      </c>
      <c r="Q15" s="16">
        <v>8.4066968422352964E-2</v>
      </c>
      <c r="R15" s="16">
        <v>8.697796206489522E-2</v>
      </c>
      <c r="S15" s="16">
        <v>6.0320930416980667E-2</v>
      </c>
      <c r="T15" s="16">
        <v>2.4652026528740639E-2</v>
      </c>
      <c r="U15" s="16">
        <v>9.0351041069292627E-3</v>
      </c>
      <c r="V15" s="16">
        <v>-1.1657086745085312E-2</v>
      </c>
      <c r="W15" s="16">
        <v>-1.2187884949032884E-3</v>
      </c>
      <c r="X15" s="16">
        <v>-2.0161676131386065E-2</v>
      </c>
      <c r="Y15" s="16">
        <v>2.2058770653120559E-2</v>
      </c>
      <c r="Z15" s="16">
        <v>-1.101109477325889E-2</v>
      </c>
      <c r="AA15" s="16">
        <v>-1.9066945474633886E-2</v>
      </c>
      <c r="AB15" s="16">
        <v>-2.0179466294305701E-2</v>
      </c>
      <c r="AC15" s="16">
        <v>-1.6048707877361949E-2</v>
      </c>
      <c r="AD15" s="16">
        <v>-1.7351200179396432E-2</v>
      </c>
      <c r="AE15" s="16">
        <v>-4.7403603392407609E-2</v>
      </c>
      <c r="AF15" s="16">
        <v>2.0112576961347117E-2</v>
      </c>
      <c r="AG15" s="16">
        <v>-3.3789317141494038E-2</v>
      </c>
      <c r="AH15" s="16">
        <v>-1.2457743962764702E-2</v>
      </c>
      <c r="AI15" s="16">
        <v>-3.2892219578023346E-3</v>
      </c>
      <c r="AJ15" s="16">
        <v>-4.8297873532757709E-3</v>
      </c>
      <c r="AK15" s="16">
        <v>-2.3060195428651221E-3</v>
      </c>
      <c r="AL15" s="16">
        <v>3.2199418261212399E-2</v>
      </c>
      <c r="AM15" s="20" t="s">
        <v>82</v>
      </c>
    </row>
    <row r="16" spans="1:39" ht="24">
      <c r="A16" s="13" t="s">
        <v>51</v>
      </c>
      <c r="B16" s="14" t="s">
        <v>40</v>
      </c>
      <c r="C16" s="15">
        <v>-5.0739448450308457E-2</v>
      </c>
      <c r="D16" s="16">
        <v>-1.4128424702960525E-2</v>
      </c>
      <c r="E16" s="16">
        <v>-8.4663177074133806E-3</v>
      </c>
      <c r="F16" s="16">
        <v>3.0835861587391638E-2</v>
      </c>
      <c r="G16" s="16">
        <v>-2.3698811538239398E-2</v>
      </c>
      <c r="H16" s="16">
        <v>6.0544747318327992E-2</v>
      </c>
      <c r="I16" s="16">
        <v>1.5880383402241103E-3</v>
      </c>
      <c r="J16" s="16">
        <v>7.6807524666587064E-3</v>
      </c>
      <c r="K16" s="16">
        <v>4.7093433632582941E-2</v>
      </c>
      <c r="L16" s="16">
        <v>3.8934265601557654E-2</v>
      </c>
      <c r="M16" s="16">
        <v>-1.0185622362332241E-2</v>
      </c>
      <c r="N16" s="16">
        <v>6.3931154058678691E-2</v>
      </c>
      <c r="O16" s="16">
        <v>2.4275220407010717E-2</v>
      </c>
      <c r="P16" s="16">
        <v>6.5188999699886618E-2</v>
      </c>
      <c r="Q16" s="16">
        <v>3.313193970439935E-2</v>
      </c>
      <c r="R16" s="16">
        <v>-4.1270711285425789E-3</v>
      </c>
      <c r="S16" s="16">
        <v>4.9300056387566347E-3</v>
      </c>
      <c r="T16" s="16">
        <v>-1.3338170455537396E-2</v>
      </c>
      <c r="U16" s="16">
        <v>1.0792118208724149E-2</v>
      </c>
      <c r="V16" s="16">
        <v>6.1744359793881681E-2</v>
      </c>
      <c r="W16" s="16">
        <v>1.5850400567822338E-2</v>
      </c>
      <c r="X16" s="16">
        <v>7.1948774196997644E-5</v>
      </c>
      <c r="Y16" s="16">
        <v>-8.4197361254440009E-2</v>
      </c>
      <c r="Z16" s="16">
        <v>2.8231697511495514E-3</v>
      </c>
      <c r="AA16" s="16">
        <v>-6.340157538004032E-2</v>
      </c>
      <c r="AB16" s="16">
        <v>-3.4712120387348396E-2</v>
      </c>
      <c r="AC16" s="17" t="s">
        <v>84</v>
      </c>
      <c r="AD16" s="16">
        <v>-1.1479879530532037E-2</v>
      </c>
      <c r="AE16" s="16">
        <v>-4.6226359017965346E-2</v>
      </c>
      <c r="AF16" s="16">
        <v>-4.6087353928328761E-4</v>
      </c>
      <c r="AG16" s="16">
        <v>-1.7553879825527377E-2</v>
      </c>
      <c r="AH16" s="16">
        <v>-1.796635122777979E-2</v>
      </c>
      <c r="AI16" s="16">
        <v>-3.9180764566731606E-2</v>
      </c>
      <c r="AJ16" s="16">
        <v>-2.6695412979866513E-2</v>
      </c>
      <c r="AK16" s="16">
        <v>-7.03600040691479E-2</v>
      </c>
      <c r="AL16" s="16">
        <v>-2.9497328524505692E-2</v>
      </c>
      <c r="AM16" s="18">
        <v>-1.5954479177230942E-2</v>
      </c>
    </row>
    <row r="17" spans="1:39" ht="24">
      <c r="A17" s="13" t="s">
        <v>52</v>
      </c>
      <c r="B17" s="14" t="s">
        <v>40</v>
      </c>
      <c r="C17" s="15">
        <v>2.0553347281490639E-2</v>
      </c>
      <c r="D17" s="16">
        <v>5.5851923027910151E-2</v>
      </c>
      <c r="E17" s="16">
        <v>5.4759339117423964E-2</v>
      </c>
      <c r="F17" s="16">
        <v>6.698899232582961E-3</v>
      </c>
      <c r="G17" s="16">
        <v>7.8135567515088111E-3</v>
      </c>
      <c r="H17" s="16">
        <v>6.1233422547936997E-2</v>
      </c>
      <c r="I17" s="16">
        <v>0.10644966658406298</v>
      </c>
      <c r="J17" s="16">
        <v>3.257194838457695E-2</v>
      </c>
      <c r="K17" s="16">
        <v>6.8862664726770202E-3</v>
      </c>
      <c r="L17" s="16">
        <v>-6.439587398328543E-3</v>
      </c>
      <c r="M17" s="16">
        <v>5.4277612295875813E-2</v>
      </c>
      <c r="N17" s="16">
        <v>-8.7048160183287905E-3</v>
      </c>
      <c r="O17" s="16">
        <v>-8.8275249229990624E-3</v>
      </c>
      <c r="P17" s="16">
        <v>9.8049418978020126E-4</v>
      </c>
      <c r="Q17" s="16">
        <v>3.3993385086273026E-3</v>
      </c>
      <c r="R17" s="16">
        <v>-1.8586150128232011E-2</v>
      </c>
      <c r="S17" s="16">
        <v>-2.2242951948100724E-3</v>
      </c>
      <c r="T17" s="16">
        <v>9.8203622466326648E-2</v>
      </c>
      <c r="U17" s="16">
        <v>1.7820961564022783E-2</v>
      </c>
      <c r="V17" s="16">
        <v>-3.2923680981547791E-2</v>
      </c>
      <c r="W17" s="16">
        <v>4.0562810034539799E-2</v>
      </c>
      <c r="X17" s="16">
        <v>3.5402971660482618E-2</v>
      </c>
      <c r="Y17" s="16">
        <v>-3.1663714906963486E-2</v>
      </c>
      <c r="Z17" s="16">
        <v>1.3122540625802155E-2</v>
      </c>
      <c r="AA17" s="16">
        <v>-3.0135546266102688E-2</v>
      </c>
      <c r="AB17" s="16">
        <v>-1.1762474476226595E-2</v>
      </c>
      <c r="AC17" s="16">
        <v>-1.7973621492190266E-2</v>
      </c>
      <c r="AD17" s="16">
        <v>-1.6359650287128919E-3</v>
      </c>
      <c r="AE17" s="16">
        <v>-3.662100403992239E-2</v>
      </c>
      <c r="AF17" s="16">
        <v>1.6035968071749764E-2</v>
      </c>
      <c r="AG17" s="16">
        <v>3.6946106138199743E-2</v>
      </c>
      <c r="AH17" s="17" t="s">
        <v>88</v>
      </c>
      <c r="AI17" s="16">
        <v>-8.2960708136955693E-4</v>
      </c>
      <c r="AJ17" s="16">
        <v>-2.9644174530866558E-2</v>
      </c>
      <c r="AK17" s="16">
        <v>-3.5213530275561504E-2</v>
      </c>
      <c r="AL17" s="16">
        <v>3.1485474678582585E-2</v>
      </c>
      <c r="AM17" s="18">
        <v>-1.2270175302567958E-2</v>
      </c>
    </row>
    <row r="18" spans="1:39" ht="24">
      <c r="A18" s="13" t="s">
        <v>53</v>
      </c>
      <c r="B18" s="14" t="s">
        <v>40</v>
      </c>
      <c r="C18" s="15">
        <v>-3.0765031564484003E-2</v>
      </c>
      <c r="D18" s="16">
        <v>-3.6245827862466433E-2</v>
      </c>
      <c r="E18" s="16">
        <v>2.4722731222860551E-2</v>
      </c>
      <c r="F18" s="16">
        <v>2.740788104949619E-2</v>
      </c>
      <c r="G18" s="16">
        <v>6.9844327179105978E-2</v>
      </c>
      <c r="H18" s="16">
        <v>4.3775525462340377E-2</v>
      </c>
      <c r="I18" s="16">
        <v>3.1819684796226988E-2</v>
      </c>
      <c r="J18" s="16">
        <v>-4.3223333722681209E-2</v>
      </c>
      <c r="K18" s="16">
        <v>7.7166703144049442E-2</v>
      </c>
      <c r="L18" s="16">
        <v>-2.6034141608415832E-3</v>
      </c>
      <c r="M18" s="16">
        <v>1.6010962984136456E-2</v>
      </c>
      <c r="N18" s="16">
        <v>6.0937794017483761E-2</v>
      </c>
      <c r="O18" s="16">
        <v>7.6214846355978763E-2</v>
      </c>
      <c r="P18" s="16">
        <v>2.759791014832106E-4</v>
      </c>
      <c r="Q18" s="16">
        <v>-1.5831921948062579E-3</v>
      </c>
      <c r="R18" s="16">
        <v>2.0984479450252419E-2</v>
      </c>
      <c r="S18" s="16">
        <v>1.6085841406860105E-2</v>
      </c>
      <c r="T18" s="16">
        <v>4.0565512424009631E-2</v>
      </c>
      <c r="U18" s="16">
        <v>6.4497465932762857E-2</v>
      </c>
      <c r="V18" s="16">
        <v>-2.2390034321614696E-2</v>
      </c>
      <c r="W18" s="16">
        <v>-4.263294235200892E-5</v>
      </c>
      <c r="X18" s="16">
        <v>-2.222175030389504E-5</v>
      </c>
      <c r="Y18" s="16">
        <v>-6.1111718139765001E-2</v>
      </c>
      <c r="Z18" s="16">
        <v>8.1774228951583816E-3</v>
      </c>
      <c r="AA18" s="16">
        <v>-1.1730077917497235E-2</v>
      </c>
      <c r="AB18" s="16">
        <v>-2.9760487877471997E-2</v>
      </c>
      <c r="AC18" s="16">
        <v>-4.5049792001922894E-4</v>
      </c>
      <c r="AD18" s="16">
        <v>-1.0051237606542154E-2</v>
      </c>
      <c r="AE18" s="16">
        <v>4.4403668680288192E-3</v>
      </c>
      <c r="AF18" s="17" t="s">
        <v>84</v>
      </c>
      <c r="AG18" s="16">
        <v>4.9966905854729918E-2</v>
      </c>
      <c r="AH18" s="16">
        <v>1.6001597038553642E-2</v>
      </c>
      <c r="AI18" s="16">
        <v>-4.9185214291602213E-2</v>
      </c>
      <c r="AJ18" s="16">
        <v>-1.9896256021342214E-2</v>
      </c>
      <c r="AK18" s="16">
        <v>2.7147604673736749E-2</v>
      </c>
      <c r="AL18" s="16">
        <v>-2.6416955729820928E-2</v>
      </c>
      <c r="AM18" s="18">
        <v>1.9956175344979163E-2</v>
      </c>
    </row>
    <row r="19" spans="1:39" ht="24">
      <c r="A19" s="13" t="s">
        <v>54</v>
      </c>
      <c r="B19" s="14" t="s">
        <v>40</v>
      </c>
      <c r="C19" s="15">
        <v>-1.9827440807035031E-2</v>
      </c>
      <c r="D19" s="16">
        <v>6.0056757188602948E-2</v>
      </c>
      <c r="E19" s="16">
        <v>1.5816315493785673E-2</v>
      </c>
      <c r="F19" s="16">
        <v>9.203057425294512E-3</v>
      </c>
      <c r="G19" s="16">
        <v>-4.194319510315553E-3</v>
      </c>
      <c r="H19" s="16">
        <v>-3.4840462237318251E-2</v>
      </c>
      <c r="I19" s="16">
        <v>7.1609022136120632E-3</v>
      </c>
      <c r="J19" s="16">
        <v>2.9466157603764121E-3</v>
      </c>
      <c r="K19" s="16">
        <v>-4.8756543146129872E-2</v>
      </c>
      <c r="L19" s="16">
        <v>-4.9291571795610445E-2</v>
      </c>
      <c r="M19" s="16">
        <v>1.6992134431006587E-2</v>
      </c>
      <c r="N19" s="16">
        <v>-1.370533824141465E-2</v>
      </c>
      <c r="O19" s="17" t="s">
        <v>91</v>
      </c>
      <c r="P19" s="16">
        <v>1.0407729498734189E-2</v>
      </c>
      <c r="Q19" s="16">
        <v>1.247868351686849E-3</v>
      </c>
      <c r="R19" s="16">
        <v>-3.7987114430434288E-2</v>
      </c>
      <c r="S19" s="16">
        <v>-2.5993375439784524E-2</v>
      </c>
      <c r="T19" s="16">
        <v>-4.3974339718529772E-2</v>
      </c>
      <c r="U19" s="16">
        <v>-2.8063202412415712E-3</v>
      </c>
      <c r="V19" s="16">
        <v>-1.2544632027123916E-2</v>
      </c>
      <c r="W19" s="16">
        <v>-2.0660529075705637E-2</v>
      </c>
      <c r="X19" s="16">
        <v>3.6949607578759459E-2</v>
      </c>
      <c r="Y19" s="17" t="s">
        <v>271</v>
      </c>
      <c r="Z19" s="16">
        <v>-6.7349397908632947E-3</v>
      </c>
      <c r="AA19" s="16">
        <v>7.8327007015819725E-2</v>
      </c>
      <c r="AB19" s="16">
        <v>-5.3325831659101599E-3</v>
      </c>
      <c r="AC19" s="16">
        <v>2.3735341729746361E-2</v>
      </c>
      <c r="AD19" s="16">
        <v>8.324496458129528E-3</v>
      </c>
      <c r="AE19" s="16">
        <v>-7.9685109002906717E-3</v>
      </c>
      <c r="AF19" s="16">
        <v>7.4841344103418431E-2</v>
      </c>
      <c r="AG19" s="16">
        <v>6.7019620273554126E-2</v>
      </c>
      <c r="AH19" s="16">
        <v>-8.7373050494462708E-3</v>
      </c>
      <c r="AI19" s="16">
        <v>-7.7230675527542097E-3</v>
      </c>
      <c r="AJ19" s="16">
        <v>-6.6311636261847606E-2</v>
      </c>
      <c r="AK19" s="16">
        <v>5.1746881231669969E-2</v>
      </c>
      <c r="AL19" s="16">
        <v>-1.9975035222834722E-2</v>
      </c>
      <c r="AM19" s="18">
        <v>4.2162394792229722E-3</v>
      </c>
    </row>
    <row r="20" spans="1:39" ht="24">
      <c r="A20" s="13" t="s">
        <v>55</v>
      </c>
      <c r="B20" s="14" t="s">
        <v>40</v>
      </c>
      <c r="C20" s="15">
        <v>2.5996898005707352E-2</v>
      </c>
      <c r="D20" s="16">
        <v>2.9224199135105326E-2</v>
      </c>
      <c r="E20" s="16">
        <v>1.5091166409726277E-2</v>
      </c>
      <c r="F20" s="16">
        <v>-5.0021992019290903E-2</v>
      </c>
      <c r="G20" s="16">
        <v>-4.1664693766097438E-2</v>
      </c>
      <c r="H20" s="16">
        <v>-2.9402487647248447E-2</v>
      </c>
      <c r="I20" s="16">
        <v>-4.5151376619724959E-4</v>
      </c>
      <c r="J20" s="16">
        <v>-1.1137052214827192E-2</v>
      </c>
      <c r="K20" s="16">
        <v>-3.0711051016481378E-2</v>
      </c>
      <c r="L20" s="16">
        <v>-2.2784545995688982E-2</v>
      </c>
      <c r="M20" s="17" t="s">
        <v>81</v>
      </c>
      <c r="N20" s="16">
        <v>3.9840037700163235E-2</v>
      </c>
      <c r="O20" s="16">
        <v>1.7287442685430532E-2</v>
      </c>
      <c r="P20" s="16">
        <v>8.2318879709613706E-3</v>
      </c>
      <c r="Q20" s="16">
        <v>-4.2189969564164105E-2</v>
      </c>
      <c r="R20" s="16">
        <v>-4.6980737468255297E-2</v>
      </c>
      <c r="S20" s="16">
        <v>4.145204250532579E-2</v>
      </c>
      <c r="T20" s="16">
        <v>2.7204011981359508E-2</v>
      </c>
      <c r="U20" s="16">
        <v>-1.6885288225244655E-3</v>
      </c>
      <c r="V20" s="16">
        <v>3.4183293456734237E-2</v>
      </c>
      <c r="W20" s="16">
        <v>-4.7672023408272819E-2</v>
      </c>
      <c r="X20" s="16">
        <v>8.9943768834821198E-4</v>
      </c>
      <c r="Y20" s="16">
        <v>3.4679685566675979E-2</v>
      </c>
      <c r="Z20" s="16">
        <v>2.6333560002406768E-2</v>
      </c>
      <c r="AA20" s="16">
        <v>3.2210348303932927E-2</v>
      </c>
      <c r="AB20" s="16">
        <v>8.4060310853196152E-2</v>
      </c>
      <c r="AC20" s="16">
        <v>-1.0273389379542388E-2</v>
      </c>
      <c r="AD20" s="16">
        <v>2.0085300625254425E-2</v>
      </c>
      <c r="AE20" s="16">
        <v>-2.737574919729089E-2</v>
      </c>
      <c r="AF20" s="16">
        <v>1.6143329771890799E-2</v>
      </c>
      <c r="AG20" s="16">
        <v>-3.7072937442067778E-3</v>
      </c>
      <c r="AH20" s="16">
        <v>5.4693216984045827E-2</v>
      </c>
      <c r="AI20" s="16">
        <v>-8.8723036977866906E-5</v>
      </c>
      <c r="AJ20" s="16">
        <v>-6.0479316443299161E-3</v>
      </c>
      <c r="AK20" s="16">
        <v>8.573293212950403E-2</v>
      </c>
      <c r="AL20" s="16">
        <v>2.1556372442843832E-2</v>
      </c>
      <c r="AM20" s="18">
        <v>3.139583206672579E-2</v>
      </c>
    </row>
    <row r="21" spans="1:39" ht="24">
      <c r="A21" s="13" t="s">
        <v>56</v>
      </c>
      <c r="B21" s="14" t="s">
        <v>40</v>
      </c>
      <c r="C21" s="15">
        <v>8.2903781568985618E-2</v>
      </c>
      <c r="D21" s="16">
        <v>3.4675759661608671E-2</v>
      </c>
      <c r="E21" s="16">
        <v>6.6687944028342855E-3</v>
      </c>
      <c r="F21" s="16">
        <v>6.7597993356684049E-3</v>
      </c>
      <c r="G21" s="16">
        <v>-1.2266354884316127E-2</v>
      </c>
      <c r="H21" s="16">
        <v>-3.5799813970379415E-3</v>
      </c>
      <c r="I21" s="16">
        <v>-3.0548708252934126E-2</v>
      </c>
      <c r="J21" s="16">
        <v>2.2660841057664201E-2</v>
      </c>
      <c r="K21" s="16">
        <v>-8.6427489721365956E-3</v>
      </c>
      <c r="L21" s="16">
        <v>-5.1057099540409843E-2</v>
      </c>
      <c r="M21" s="16">
        <v>-4.6784177041696656E-2</v>
      </c>
      <c r="N21" s="16">
        <v>-2.6103229661709023E-2</v>
      </c>
      <c r="O21" s="16">
        <v>-3.8789292264303887E-2</v>
      </c>
      <c r="P21" s="16">
        <v>-3.3739815569106185E-2</v>
      </c>
      <c r="Q21" s="16">
        <v>1.1756379845738572E-2</v>
      </c>
      <c r="R21" s="17" t="s">
        <v>80</v>
      </c>
      <c r="S21" s="16">
        <v>1.4142456018555533E-2</v>
      </c>
      <c r="T21" s="16">
        <v>-2.1368950054375821E-2</v>
      </c>
      <c r="U21" s="16">
        <v>-6.7701908965128316E-2</v>
      </c>
      <c r="V21" s="16">
        <v>-1.9468497243346192E-2</v>
      </c>
      <c r="W21" s="16">
        <v>-6.8056936881685714E-3</v>
      </c>
      <c r="X21" s="16">
        <v>-4.3561624517158504E-2</v>
      </c>
      <c r="Y21" s="16">
        <v>-9.3138194635286227E-3</v>
      </c>
      <c r="Z21" s="16">
        <v>1.935741895014596E-2</v>
      </c>
      <c r="AA21" s="16">
        <v>6.9341786971836364E-2</v>
      </c>
      <c r="AB21" s="16">
        <v>-2.324254535388948E-3</v>
      </c>
      <c r="AC21" s="16">
        <v>-4.1495686709680148E-3</v>
      </c>
      <c r="AD21" s="16">
        <v>1.8057003428196133E-2</v>
      </c>
      <c r="AE21" s="16">
        <v>6.920836493913575E-2</v>
      </c>
      <c r="AF21" s="16">
        <v>2.1092745561608277E-2</v>
      </c>
      <c r="AG21" s="16">
        <v>1.7818159298600669E-2</v>
      </c>
      <c r="AH21" s="16">
        <v>-1.8660467231592186E-2</v>
      </c>
      <c r="AI21" s="16">
        <v>3.3081630210494616E-2</v>
      </c>
      <c r="AJ21" s="16">
        <v>-1.2632278800732285E-2</v>
      </c>
      <c r="AK21" s="16">
        <v>5.8717285038571654E-2</v>
      </c>
      <c r="AL21" s="16">
        <v>5.3998701551155971E-2</v>
      </c>
      <c r="AM21" s="18">
        <v>8.6510038265298711E-2</v>
      </c>
    </row>
    <row r="22" spans="1:39" ht="24">
      <c r="A22" s="13" t="s">
        <v>57</v>
      </c>
      <c r="B22" s="14" t="s">
        <v>40</v>
      </c>
      <c r="C22" s="15">
        <v>2.7338029476370578E-2</v>
      </c>
      <c r="D22" s="16">
        <v>-3.4916975236591256E-2</v>
      </c>
      <c r="E22" s="16">
        <v>-1.6314871911353387E-2</v>
      </c>
      <c r="F22" s="16">
        <v>6.8512216046928021E-3</v>
      </c>
      <c r="G22" s="16">
        <v>6.9969761534521306E-3</v>
      </c>
      <c r="H22" s="16">
        <v>1.4759613537708584E-2</v>
      </c>
      <c r="I22" s="16">
        <v>4.8025327352487594E-2</v>
      </c>
      <c r="J22" s="16">
        <v>7.5897226673453888E-2</v>
      </c>
      <c r="K22" s="16">
        <v>2.1744153734574039E-2</v>
      </c>
      <c r="L22" s="16">
        <v>3.7431128706252183E-2</v>
      </c>
      <c r="M22" s="16">
        <v>-4.0648326347137373E-2</v>
      </c>
      <c r="N22" s="16">
        <v>-4.5761492551872673E-2</v>
      </c>
      <c r="O22" s="16">
        <v>1.2685650390421538E-3</v>
      </c>
      <c r="P22" s="16">
        <v>8.6489432214642212E-3</v>
      </c>
      <c r="Q22" s="17" t="s">
        <v>94</v>
      </c>
      <c r="R22" s="16">
        <v>1.1488698622744396E-2</v>
      </c>
      <c r="S22" s="16">
        <v>-4.6719074831644549E-3</v>
      </c>
      <c r="T22" s="16">
        <v>-3.7628004768517367E-2</v>
      </c>
      <c r="U22" s="16">
        <v>-4.6443464353904109E-3</v>
      </c>
      <c r="V22" s="16">
        <v>-4.7800713788706324E-2</v>
      </c>
      <c r="W22" s="16">
        <v>-2.2620627679071775E-2</v>
      </c>
      <c r="X22" s="16">
        <v>3.3062898405442145E-2</v>
      </c>
      <c r="Y22" s="16">
        <v>2.8089098835739172E-2</v>
      </c>
      <c r="Z22" s="16">
        <v>8.1890695446480158E-2</v>
      </c>
      <c r="AA22" s="16">
        <v>0.12304848505072942</v>
      </c>
      <c r="AB22" s="16">
        <v>-5.5812363926512815E-2</v>
      </c>
      <c r="AC22" s="16">
        <v>3.2124413564104767E-2</v>
      </c>
      <c r="AD22" s="16">
        <v>-3.8847820496446306E-2</v>
      </c>
      <c r="AE22" s="16">
        <v>2.9684756153286522E-2</v>
      </c>
      <c r="AF22" s="16">
        <v>-1.552636543581488E-3</v>
      </c>
      <c r="AG22" s="16">
        <v>2.9416382362981448E-2</v>
      </c>
      <c r="AH22" s="16">
        <v>3.2518266165813031E-3</v>
      </c>
      <c r="AI22" s="16">
        <v>3.0482394152526789E-2</v>
      </c>
      <c r="AJ22" s="16">
        <v>5.8786735629771374E-2</v>
      </c>
      <c r="AK22" s="16">
        <v>5.4894185207161821E-2</v>
      </c>
      <c r="AL22" s="16">
        <v>1.1243452317792975E-2</v>
      </c>
      <c r="AM22" s="18">
        <v>8.0983844813645234E-2</v>
      </c>
    </row>
    <row r="23" spans="1:39" ht="24">
      <c r="A23" s="13" t="s">
        <v>58</v>
      </c>
      <c r="B23" s="14" t="s">
        <v>40</v>
      </c>
      <c r="C23" s="15">
        <v>3.755837535902188E-2</v>
      </c>
      <c r="D23" s="16">
        <v>8.6785140104227915E-2</v>
      </c>
      <c r="E23" s="16">
        <v>-9.5500835734437187E-3</v>
      </c>
      <c r="F23" s="16">
        <v>-6.0012956560422468E-3</v>
      </c>
      <c r="G23" s="16">
        <v>-5.7038007708762592E-2</v>
      </c>
      <c r="H23" s="16">
        <v>-4.336404455854332E-2</v>
      </c>
      <c r="I23" s="16">
        <v>7.827018866160694E-2</v>
      </c>
      <c r="J23" s="16">
        <v>4.3851269654396258E-2</v>
      </c>
      <c r="K23" s="16">
        <v>-3.9367346345342863E-2</v>
      </c>
      <c r="L23" s="17" t="s">
        <v>90</v>
      </c>
      <c r="M23" s="16">
        <v>-2.235423636334543E-2</v>
      </c>
      <c r="N23" s="16">
        <v>-5.1166458326165086E-2</v>
      </c>
      <c r="O23" s="16">
        <v>-4.9476789543993788E-2</v>
      </c>
      <c r="P23" s="16">
        <v>2.7274852080243214E-2</v>
      </c>
      <c r="Q23" s="16">
        <v>3.7968966513320289E-2</v>
      </c>
      <c r="R23" s="16">
        <v>-5.0267666097801131E-2</v>
      </c>
      <c r="S23" s="16">
        <v>-6.3359653160979315E-2</v>
      </c>
      <c r="T23" s="16">
        <v>-4.0749195895187586E-2</v>
      </c>
      <c r="U23" s="16">
        <v>-7.8113489935939216E-3</v>
      </c>
      <c r="V23" s="16">
        <v>1.5253244896278103E-3</v>
      </c>
      <c r="W23" s="16">
        <v>-3.0400644359196642E-2</v>
      </c>
      <c r="X23" s="16">
        <v>2.4195850613963829E-2</v>
      </c>
      <c r="Y23" s="16">
        <v>-1.3606011731592149E-2</v>
      </c>
      <c r="Z23" s="16">
        <v>5.859131587092356E-2</v>
      </c>
      <c r="AA23" s="16">
        <v>3.6596370203018723E-2</v>
      </c>
      <c r="AB23" s="16">
        <v>-7.6807520165472661E-3</v>
      </c>
      <c r="AC23" s="16">
        <v>3.8448296032864017E-2</v>
      </c>
      <c r="AD23" s="16">
        <v>5.9027909296643843E-3</v>
      </c>
      <c r="AE23" s="16">
        <v>4.4473401441944144E-3</v>
      </c>
      <c r="AF23" s="16">
        <v>-2.5437072620770234E-3</v>
      </c>
      <c r="AG23" s="16">
        <v>5.2183689892515268E-2</v>
      </c>
      <c r="AH23" s="16">
        <v>-6.3537541857900956E-3</v>
      </c>
      <c r="AI23" s="16">
        <v>-1.5413330075482878E-2</v>
      </c>
      <c r="AJ23" s="16">
        <v>-6.1804849519678752E-3</v>
      </c>
      <c r="AK23" s="16">
        <v>6.4437722845368098E-2</v>
      </c>
      <c r="AL23" s="16">
        <v>2.4167266121374972E-2</v>
      </c>
      <c r="AM23" s="18">
        <v>-2.3428300578868095E-2</v>
      </c>
    </row>
    <row r="24" spans="1:39" ht="24">
      <c r="A24" s="13" t="s">
        <v>59</v>
      </c>
      <c r="B24" s="14" t="s">
        <v>40</v>
      </c>
      <c r="C24" s="15">
        <v>9.9586650449655558E-3</v>
      </c>
      <c r="D24" s="16">
        <v>4.3149268884629367E-2</v>
      </c>
      <c r="E24" s="16">
        <v>1.3100300197239402E-2</v>
      </c>
      <c r="F24" s="16">
        <v>2.5088294644374395E-2</v>
      </c>
      <c r="G24" s="17" t="s">
        <v>93</v>
      </c>
      <c r="H24" s="16">
        <v>-3.5135762009383155E-3</v>
      </c>
      <c r="I24" s="16">
        <v>6.5109043289929877E-2</v>
      </c>
      <c r="J24" s="16">
        <v>7.5553765501257869E-3</v>
      </c>
      <c r="K24" s="16">
        <v>-9.091026250577855E-2</v>
      </c>
      <c r="L24" s="16">
        <v>-5.5989838106401742E-2</v>
      </c>
      <c r="M24" s="16">
        <v>-4.0064388391981232E-2</v>
      </c>
      <c r="N24" s="16">
        <v>-3.217620968347696E-2</v>
      </c>
      <c r="O24" s="16">
        <v>-4.1682904844187896E-3</v>
      </c>
      <c r="P24" s="16">
        <v>-2.5388395821679295E-2</v>
      </c>
      <c r="Q24" s="16">
        <v>6.903628625711089E-3</v>
      </c>
      <c r="R24" s="16">
        <v>-1.1790104828888707E-2</v>
      </c>
      <c r="S24" s="16">
        <v>4.5873691074348327E-2</v>
      </c>
      <c r="T24" s="16">
        <v>1.1701468144487919E-2</v>
      </c>
      <c r="U24" s="16">
        <v>9.351872874150893E-3</v>
      </c>
      <c r="V24" s="16">
        <v>-2.3008742957201254E-2</v>
      </c>
      <c r="W24" s="16">
        <v>-2.1736513733578499E-2</v>
      </c>
      <c r="X24" s="16">
        <v>1.791127590956277E-2</v>
      </c>
      <c r="Y24" s="16">
        <v>6.0984270687864384E-2</v>
      </c>
      <c r="Z24" s="16">
        <v>7.4721643457882458E-2</v>
      </c>
      <c r="AA24" s="16">
        <v>0.11307808050517738</v>
      </c>
      <c r="AB24" s="16">
        <v>-2.3733719222949999E-3</v>
      </c>
      <c r="AC24" s="16">
        <v>-2.3065027617184822E-2</v>
      </c>
      <c r="AD24" s="16">
        <v>-3.9826309676820326E-2</v>
      </c>
      <c r="AE24" s="16">
        <v>-1.5660263498423026E-2</v>
      </c>
      <c r="AF24" s="16">
        <v>6.7788477676545444E-2</v>
      </c>
      <c r="AG24" s="16">
        <v>4.4005127654757469E-2</v>
      </c>
      <c r="AH24" s="16">
        <v>7.500676157831147E-3</v>
      </c>
      <c r="AI24" s="16">
        <v>7.6103327248392052E-3</v>
      </c>
      <c r="AJ24" s="16">
        <v>-7.7196361326178048E-2</v>
      </c>
      <c r="AK24" s="16">
        <v>-9.3428927354648854E-3</v>
      </c>
      <c r="AL24" s="16">
        <v>3.4066439546409353E-3</v>
      </c>
      <c r="AM24" s="18">
        <v>5.1788136276271102E-2</v>
      </c>
    </row>
    <row r="25" spans="1:39" ht="24">
      <c r="A25" s="13" t="s">
        <v>60</v>
      </c>
      <c r="B25" s="14" t="s">
        <v>40</v>
      </c>
      <c r="C25" s="15">
        <v>-5.8216143097722349E-2</v>
      </c>
      <c r="D25" s="16">
        <v>-9.8006435080380844E-2</v>
      </c>
      <c r="E25" s="16">
        <v>-6.8839863362186778E-3</v>
      </c>
      <c r="F25" s="16">
        <v>-1.7745514733703335E-2</v>
      </c>
      <c r="G25" s="16">
        <v>-2.3110528118799791E-2</v>
      </c>
      <c r="H25" s="16">
        <v>-5.1615079109168897E-2</v>
      </c>
      <c r="I25" s="16">
        <v>-6.6063151234769649E-2</v>
      </c>
      <c r="J25" s="16">
        <v>-7.2217693083452078E-2</v>
      </c>
      <c r="K25" s="16">
        <v>-1.7399157322550592E-3</v>
      </c>
      <c r="L25" s="16">
        <v>1.4330379623075059E-3</v>
      </c>
      <c r="M25" s="16">
        <v>3.2610356889646655E-2</v>
      </c>
      <c r="N25" s="16">
        <v>-4.1309478388489758E-3</v>
      </c>
      <c r="O25" s="16">
        <v>-1.2557472669747964E-2</v>
      </c>
      <c r="P25" s="16">
        <v>5.0506867417211318E-2</v>
      </c>
      <c r="Q25" s="16">
        <v>-4.7172472943276499E-2</v>
      </c>
      <c r="R25" s="16">
        <v>-1.8772964043605095E-2</v>
      </c>
      <c r="S25" s="16">
        <v>4.1745003667830564E-2</v>
      </c>
      <c r="T25" s="16">
        <v>5.2196126766204743E-3</v>
      </c>
      <c r="U25" s="16">
        <v>6.0616702989699213E-2</v>
      </c>
      <c r="V25" s="17" t="s">
        <v>95</v>
      </c>
      <c r="W25" s="16">
        <v>4.2415955683481658E-2</v>
      </c>
      <c r="X25" s="16">
        <v>-3.4927759024803155E-2</v>
      </c>
      <c r="Y25" s="16">
        <v>1.4319779927220028E-2</v>
      </c>
      <c r="Z25" s="16">
        <v>2.0228942992784122E-2</v>
      </c>
      <c r="AA25" s="16">
        <v>2.072275568040205E-2</v>
      </c>
      <c r="AB25" s="16">
        <v>-2.8279456024749402E-4</v>
      </c>
      <c r="AC25" s="16">
        <v>5.9324022798832143E-2</v>
      </c>
      <c r="AD25" s="16">
        <v>6.2208232910632891E-2</v>
      </c>
      <c r="AE25" s="16">
        <v>-5.438412752908902E-3</v>
      </c>
      <c r="AF25" s="16">
        <v>-2.1562361590462549E-2</v>
      </c>
      <c r="AG25" s="16">
        <v>5.2339014969866376E-3</v>
      </c>
      <c r="AH25" s="16">
        <v>-3.1843078313620522E-2</v>
      </c>
      <c r="AI25" s="16">
        <v>8.855929126505447E-3</v>
      </c>
      <c r="AJ25" s="17" t="s">
        <v>182</v>
      </c>
      <c r="AK25" s="16">
        <v>2.1993904589175127E-2</v>
      </c>
      <c r="AL25" s="16">
        <v>1.140870378385524E-2</v>
      </c>
      <c r="AM25" s="18">
        <v>-1.1169370941567044E-2</v>
      </c>
    </row>
    <row r="26" spans="1:39" ht="24">
      <c r="A26" s="13" t="s">
        <v>61</v>
      </c>
      <c r="B26" s="14" t="s">
        <v>40</v>
      </c>
      <c r="C26" s="15">
        <v>7.6045235080658719E-2</v>
      </c>
      <c r="D26" s="16">
        <v>-4.6246214514492408E-2</v>
      </c>
      <c r="E26" s="16">
        <v>3.5399974636637591E-2</v>
      </c>
      <c r="F26" s="16">
        <v>1.7633887021533288E-3</v>
      </c>
      <c r="G26" s="16">
        <v>-9.2370515834568026E-2</v>
      </c>
      <c r="H26" s="16">
        <v>-2.0304296369787027E-2</v>
      </c>
      <c r="I26" s="16">
        <v>-6.2768631855550316E-2</v>
      </c>
      <c r="J26" s="16">
        <v>2.1635220226601276E-2</v>
      </c>
      <c r="K26" s="17" t="s">
        <v>91</v>
      </c>
      <c r="L26" s="16">
        <v>-3.9231268956254603E-2</v>
      </c>
      <c r="M26" s="16">
        <v>-3.0057150723465095E-2</v>
      </c>
      <c r="N26" s="16">
        <v>-1.5357065768750284E-2</v>
      </c>
      <c r="O26" s="16">
        <v>-4.8980975592392471E-2</v>
      </c>
      <c r="P26" s="16">
        <v>-2.7735014080319247E-2</v>
      </c>
      <c r="Q26" s="16">
        <v>2.2020390746155086E-2</v>
      </c>
      <c r="R26" s="16">
        <v>-8.4880377707225087E-3</v>
      </c>
      <c r="S26" s="16">
        <v>-6.299012287543114E-2</v>
      </c>
      <c r="T26" s="16">
        <v>-5.5912870998258708E-2</v>
      </c>
      <c r="U26" s="16">
        <v>-1.8310929400428107E-2</v>
      </c>
      <c r="V26" s="16">
        <v>-1.9205048768977326E-3</v>
      </c>
      <c r="W26" s="16">
        <v>3.9044137940702779E-2</v>
      </c>
      <c r="X26" s="16">
        <v>2.7520027266517338E-2</v>
      </c>
      <c r="Y26" s="16">
        <v>2.6877269740878281E-2</v>
      </c>
      <c r="Z26" s="16">
        <v>6.3848399922111707E-2</v>
      </c>
      <c r="AA26" s="16">
        <v>-2.6025831497189433E-3</v>
      </c>
      <c r="AB26" s="16">
        <v>4.1374823348142936E-2</v>
      </c>
      <c r="AC26" s="16">
        <v>4.6456274906020771E-2</v>
      </c>
      <c r="AD26" s="16">
        <v>2.9242090806664723E-2</v>
      </c>
      <c r="AE26" s="16">
        <v>-5.8470728056838192E-3</v>
      </c>
      <c r="AF26" s="16">
        <v>7.6075214748545131E-2</v>
      </c>
      <c r="AG26" s="16">
        <v>3.0201025006697597E-2</v>
      </c>
      <c r="AH26" s="16">
        <v>6.8981934758164101E-3</v>
      </c>
      <c r="AI26" s="16">
        <v>2.6611948881412727E-3</v>
      </c>
      <c r="AJ26" s="16">
        <v>3.9505883393624888E-2</v>
      </c>
      <c r="AK26" s="16">
        <v>3.137746275134301E-3</v>
      </c>
      <c r="AL26" s="16">
        <v>5.8743162300589395E-2</v>
      </c>
      <c r="AM26" s="18">
        <v>3.3127213619017812E-2</v>
      </c>
    </row>
    <row r="27" spans="1:39" ht="24">
      <c r="A27" s="13" t="s">
        <v>62</v>
      </c>
      <c r="B27" s="14" t="s">
        <v>40</v>
      </c>
      <c r="C27" s="15">
        <v>-6.7140048816191525E-2</v>
      </c>
      <c r="D27" s="16">
        <v>-4.1408430669302228E-2</v>
      </c>
      <c r="E27" s="16">
        <v>7.4119155632906983E-2</v>
      </c>
      <c r="F27" s="16">
        <v>6.130357758448798E-3</v>
      </c>
      <c r="G27" s="16">
        <v>1.1791788822915395E-2</v>
      </c>
      <c r="H27" s="16">
        <v>-4.6357582368280088E-2</v>
      </c>
      <c r="I27" s="16">
        <v>2.6214803024194391E-2</v>
      </c>
      <c r="J27" s="16">
        <v>1.1687262797885746E-2</v>
      </c>
      <c r="K27" s="16">
        <v>-5.5535847867350691E-2</v>
      </c>
      <c r="L27" s="16">
        <v>-4.0431842902091529E-2</v>
      </c>
      <c r="M27" s="16">
        <v>2.6546809534387296E-2</v>
      </c>
      <c r="N27" s="16">
        <v>4.7740853074117726E-2</v>
      </c>
      <c r="O27" s="16">
        <v>-4.3786127871063799E-2</v>
      </c>
      <c r="P27" s="16">
        <v>-4.4369612627790864E-2</v>
      </c>
      <c r="Q27" s="16">
        <v>-3.7960320411842829E-2</v>
      </c>
      <c r="R27" s="16">
        <v>-2.0898873806668938E-2</v>
      </c>
      <c r="S27" s="16">
        <v>3.1657993567736887E-3</v>
      </c>
      <c r="T27" s="17" t="s">
        <v>92</v>
      </c>
      <c r="U27" s="16">
        <v>-1.5071017667486957E-2</v>
      </c>
      <c r="V27" s="16">
        <v>5.2224270299549994E-3</v>
      </c>
      <c r="W27" s="16">
        <v>-1.2195058516882891E-2</v>
      </c>
      <c r="X27" s="16">
        <v>-9.8790533784496835E-3</v>
      </c>
      <c r="Y27" s="16">
        <v>-4.1063342880692869E-2</v>
      </c>
      <c r="Z27" s="16">
        <v>-3.3968278545694834E-2</v>
      </c>
      <c r="AA27" s="16">
        <v>-1.9140698068680257E-2</v>
      </c>
      <c r="AB27" s="16">
        <v>2.7952413140886045E-2</v>
      </c>
      <c r="AC27" s="16">
        <v>-1.3139099878345351E-2</v>
      </c>
      <c r="AD27" s="16">
        <v>9.9309704820107439E-2</v>
      </c>
      <c r="AE27" s="16">
        <v>5.3553970700954058E-2</v>
      </c>
      <c r="AF27" s="16">
        <v>3.9810437669799838E-2</v>
      </c>
      <c r="AG27" s="16">
        <v>4.227872811459598E-2</v>
      </c>
      <c r="AH27" s="16">
        <v>9.6392433335738811E-2</v>
      </c>
      <c r="AI27" s="16">
        <v>4.8931551551742843E-2</v>
      </c>
      <c r="AJ27" s="16">
        <v>2.9615083964561088E-2</v>
      </c>
      <c r="AK27" s="16">
        <v>2.3825391826136238E-3</v>
      </c>
      <c r="AL27" s="16">
        <v>3.0496205332615493E-2</v>
      </c>
      <c r="AM27" s="18">
        <v>2.3979727096299242E-2</v>
      </c>
    </row>
    <row r="28" spans="1:39" ht="24">
      <c r="A28" s="13" t="s">
        <v>63</v>
      </c>
      <c r="B28" s="14" t="s">
        <v>40</v>
      </c>
      <c r="C28" s="15">
        <v>4.6362751947845129E-2</v>
      </c>
      <c r="D28" s="16">
        <v>-2.1024034861772255E-2</v>
      </c>
      <c r="E28" s="17" t="s">
        <v>103</v>
      </c>
      <c r="F28" s="16">
        <v>-5.196291993153597E-2</v>
      </c>
      <c r="G28" s="16">
        <v>1.3178816024301911E-2</v>
      </c>
      <c r="H28" s="16">
        <v>-2.7507729054120651E-2</v>
      </c>
      <c r="I28" s="16">
        <v>-1.3431932445094179E-2</v>
      </c>
      <c r="J28" s="16">
        <v>-6.6679633792610465E-2</v>
      </c>
      <c r="K28" s="16">
        <v>3.5154782768097838E-2</v>
      </c>
      <c r="L28" s="16">
        <v>-9.4775627906433305E-3</v>
      </c>
      <c r="M28" s="16">
        <v>1.4714234356547279E-2</v>
      </c>
      <c r="N28" s="16">
        <v>7.888588673628788E-2</v>
      </c>
      <c r="O28" s="16">
        <v>1.5798136919084098E-2</v>
      </c>
      <c r="P28" s="16">
        <v>-1.7042345191375416E-2</v>
      </c>
      <c r="Q28" s="16">
        <v>-1.6546229863111436E-2</v>
      </c>
      <c r="R28" s="16">
        <v>6.4874829541733611E-3</v>
      </c>
      <c r="S28" s="16">
        <v>-1.212884079850958E-2</v>
      </c>
      <c r="T28" s="16">
        <v>7.4077674209179059E-2</v>
      </c>
      <c r="U28" s="16">
        <v>-5.4775755446963663E-2</v>
      </c>
      <c r="V28" s="16">
        <v>-6.9124820550114071E-3</v>
      </c>
      <c r="W28" s="16">
        <v>-2.6996194829472499E-2</v>
      </c>
      <c r="X28" s="16">
        <v>4.7476298040332106E-2</v>
      </c>
      <c r="Y28" s="16">
        <v>-3.1391504924720912E-2</v>
      </c>
      <c r="Z28" s="16">
        <v>7.6720024251341317E-3</v>
      </c>
      <c r="AA28" s="16">
        <v>9.0191007767302683E-2</v>
      </c>
      <c r="AB28" s="16">
        <v>3.3969670340880567E-2</v>
      </c>
      <c r="AC28" s="16">
        <v>-8.3519775217257338E-3</v>
      </c>
      <c r="AD28" s="16">
        <v>5.0775166584673143E-3</v>
      </c>
      <c r="AE28" s="16">
        <v>2.325970549627163E-2</v>
      </c>
      <c r="AF28" s="16">
        <v>2.421337564249185E-2</v>
      </c>
      <c r="AG28" s="16">
        <v>5.8378218345679821E-2</v>
      </c>
      <c r="AH28" s="16">
        <v>5.3733593562452629E-2</v>
      </c>
      <c r="AI28" s="16">
        <v>9.1872230044948794E-2</v>
      </c>
      <c r="AJ28" s="16">
        <v>-2.9437664967420854E-2</v>
      </c>
      <c r="AK28" s="16">
        <v>1.2474281731226765E-2</v>
      </c>
      <c r="AL28" s="16">
        <v>2.8525889205705569E-2</v>
      </c>
      <c r="AM28" s="18">
        <v>3.9310119017741986E-2</v>
      </c>
    </row>
    <row r="29" spans="1:39" ht="24">
      <c r="A29" s="13" t="s">
        <v>64</v>
      </c>
      <c r="B29" s="14" t="s">
        <v>40</v>
      </c>
      <c r="C29" s="15">
        <v>5.6038098756082165E-3</v>
      </c>
      <c r="D29" s="16">
        <v>4.4256256951435292E-2</v>
      </c>
      <c r="E29" s="16">
        <v>7.8873409402338349E-2</v>
      </c>
      <c r="F29" s="16">
        <v>4.466024900387857E-3</v>
      </c>
      <c r="G29" s="16">
        <v>-3.2417332589621504E-2</v>
      </c>
      <c r="H29" s="16">
        <v>-4.8435273540367821E-2</v>
      </c>
      <c r="I29" s="16">
        <v>-2.5201317920423821E-2</v>
      </c>
      <c r="J29" s="16">
        <v>-9.2230294413452499E-2</v>
      </c>
      <c r="K29" s="16">
        <v>-1.5248325515874964E-2</v>
      </c>
      <c r="L29" s="16">
        <v>-5.0757778795283578E-2</v>
      </c>
      <c r="M29" s="16">
        <v>3.8779719311467176E-2</v>
      </c>
      <c r="N29" s="17" t="s">
        <v>103</v>
      </c>
      <c r="O29" s="16">
        <v>-1.3731073690276152E-2</v>
      </c>
      <c r="P29" s="16">
        <v>-1.2842458482870181E-2</v>
      </c>
      <c r="Q29" s="16">
        <v>-4.6085896427385878E-2</v>
      </c>
      <c r="R29" s="16">
        <v>-2.547788682815293E-2</v>
      </c>
      <c r="S29" s="16">
        <v>4.4993541736494717E-2</v>
      </c>
      <c r="T29" s="16">
        <v>4.7708651829624325E-2</v>
      </c>
      <c r="U29" s="16">
        <v>2.7073772408153108E-2</v>
      </c>
      <c r="V29" s="16">
        <v>-4.1360875943479043E-3</v>
      </c>
      <c r="W29" s="16">
        <v>-1.2879300525422273E-2</v>
      </c>
      <c r="X29" s="16">
        <v>-3.1457106574192942E-2</v>
      </c>
      <c r="Y29" s="16">
        <v>3.7118702570298368E-2</v>
      </c>
      <c r="Z29" s="16">
        <v>1.0992040486242339E-3</v>
      </c>
      <c r="AA29" s="16">
        <v>-3.7373394484501811E-2</v>
      </c>
      <c r="AB29" s="16">
        <v>9.2629678014179276E-2</v>
      </c>
      <c r="AC29" s="16">
        <v>6.2543292757057264E-2</v>
      </c>
      <c r="AD29" s="16">
        <v>8.2834200411276886E-4</v>
      </c>
      <c r="AE29" s="16">
        <v>5.3213026748743387E-3</v>
      </c>
      <c r="AF29" s="16">
        <v>5.9710695694543986E-2</v>
      </c>
      <c r="AG29" s="16">
        <v>5.8938609877425371E-2</v>
      </c>
      <c r="AH29" s="16">
        <v>-8.5605755680095291E-3</v>
      </c>
      <c r="AI29" s="16">
        <v>1.0394586463901746E-2</v>
      </c>
      <c r="AJ29" s="16">
        <v>-4.5697413125844466E-3</v>
      </c>
      <c r="AK29" s="16">
        <v>6.5024437631614508E-3</v>
      </c>
      <c r="AL29" s="16">
        <v>3.8344435317777592E-2</v>
      </c>
      <c r="AM29" s="18">
        <v>-1.2069353558710484E-2</v>
      </c>
    </row>
    <row r="30" spans="1:39" ht="24">
      <c r="A30" s="13" t="s">
        <v>65</v>
      </c>
      <c r="B30" s="14" t="s">
        <v>40</v>
      </c>
      <c r="C30" s="15">
        <v>8.5137664771493732E-2</v>
      </c>
      <c r="D30" s="16">
        <v>1.7465883284118671E-2</v>
      </c>
      <c r="E30" s="16">
        <v>5.8446823551891076E-2</v>
      </c>
      <c r="F30" s="16">
        <v>9.0455831109993903E-2</v>
      </c>
      <c r="G30" s="16">
        <v>4.4508636074202558E-2</v>
      </c>
      <c r="H30" s="16">
        <v>2.1154210248870195E-2</v>
      </c>
      <c r="I30" s="16">
        <v>-3.1120252465058024E-2</v>
      </c>
      <c r="J30" s="16">
        <v>-2.061055624297586E-2</v>
      </c>
      <c r="K30" s="16">
        <v>3.0077823555396475E-2</v>
      </c>
      <c r="L30" s="16">
        <v>5.188759146519567E-2</v>
      </c>
      <c r="M30" s="16">
        <v>-3.64715026836634E-3</v>
      </c>
      <c r="N30" s="16">
        <v>5.9144403228648258E-2</v>
      </c>
      <c r="O30" s="16">
        <v>6.6893514970542148E-2</v>
      </c>
      <c r="P30" s="16">
        <v>-2.6399305232778399E-2</v>
      </c>
      <c r="Q30" s="16">
        <v>2.9661325128373443E-2</v>
      </c>
      <c r="R30" s="16">
        <v>1.7455805089178787E-2</v>
      </c>
      <c r="S30" s="16">
        <v>5.4455089852195757E-2</v>
      </c>
      <c r="T30" s="16">
        <v>4.2327414705528546E-2</v>
      </c>
      <c r="U30" s="16">
        <v>1.4352666150341607E-2</v>
      </c>
      <c r="V30" s="16">
        <v>5.2752289252448233E-3</v>
      </c>
      <c r="W30" s="16">
        <v>-8.6668173061942785E-3</v>
      </c>
      <c r="X30" s="16">
        <v>-3.9155356428650742E-2</v>
      </c>
      <c r="Y30" s="16">
        <v>3.4912709973050765E-2</v>
      </c>
      <c r="Z30" s="16">
        <v>3.1441435485794381E-2</v>
      </c>
      <c r="AA30" s="16">
        <v>4.7140390857876142E-2</v>
      </c>
      <c r="AB30" s="16">
        <v>-5.184249554472075E-2</v>
      </c>
      <c r="AC30" s="16">
        <v>-1.7174537929866816E-2</v>
      </c>
      <c r="AD30" s="16">
        <v>-6.4557725161411448E-3</v>
      </c>
      <c r="AE30" s="16">
        <v>-3.4187877772022895E-2</v>
      </c>
      <c r="AF30" s="16">
        <v>4.9101637277046514E-2</v>
      </c>
      <c r="AG30" s="17" t="s">
        <v>92</v>
      </c>
      <c r="AH30" s="16">
        <v>3.6371867469271818E-2</v>
      </c>
      <c r="AI30" s="16">
        <v>-3.1243398816274869E-2</v>
      </c>
      <c r="AJ30" s="16">
        <v>1.2749998296892932E-2</v>
      </c>
      <c r="AK30" s="16">
        <v>5.9900197962928441E-2</v>
      </c>
      <c r="AL30" s="16">
        <v>-4.7143115171581818E-2</v>
      </c>
      <c r="AM30" s="18">
        <v>-3.2936437114690416E-2</v>
      </c>
    </row>
    <row r="31" spans="1:39" ht="24">
      <c r="A31" s="13" t="s">
        <v>66</v>
      </c>
      <c r="B31" s="14" t="s">
        <v>40</v>
      </c>
      <c r="C31" s="15">
        <v>-1.1456697089273771E-3</v>
      </c>
      <c r="D31" s="16">
        <v>8.2747735607629457E-3</v>
      </c>
      <c r="E31" s="16">
        <v>-3.0977972270702828E-2</v>
      </c>
      <c r="F31" s="16">
        <v>1.2393234246588876E-2</v>
      </c>
      <c r="G31" s="16">
        <v>6.0713751355254177E-2</v>
      </c>
      <c r="H31" s="16">
        <v>1.973181825074077E-2</v>
      </c>
      <c r="I31" s="16">
        <v>4.0743296167586845E-2</v>
      </c>
      <c r="J31" s="16">
        <v>7.4390206260369395E-3</v>
      </c>
      <c r="K31" s="16">
        <v>2.6262841995556247E-2</v>
      </c>
      <c r="L31" s="16">
        <v>-1.3464107174967882E-2</v>
      </c>
      <c r="M31" s="16">
        <v>3.3347865689182063E-2</v>
      </c>
      <c r="N31" s="16">
        <v>3.6648140964237519E-2</v>
      </c>
      <c r="O31" s="16">
        <v>0.12664028013959103</v>
      </c>
      <c r="P31" s="16">
        <v>-1.4598362409695064E-2</v>
      </c>
      <c r="Q31" s="16">
        <v>2.7853334664343567E-2</v>
      </c>
      <c r="R31" s="16">
        <v>-9.0785056365252706E-3</v>
      </c>
      <c r="S31" s="16">
        <v>8.324963603393018E-2</v>
      </c>
      <c r="T31" s="16">
        <v>-4.0521209164002536E-2</v>
      </c>
      <c r="U31" s="16">
        <v>-5.5647211370988593E-4</v>
      </c>
      <c r="V31" s="16">
        <v>1.4561521209263659E-2</v>
      </c>
      <c r="W31" s="16">
        <v>-5.0472402745969725E-3</v>
      </c>
      <c r="X31" s="16">
        <v>2.6887925218411182E-2</v>
      </c>
      <c r="Y31" s="17" t="s">
        <v>120</v>
      </c>
      <c r="Z31" s="16">
        <v>-1.8109029738760496E-2</v>
      </c>
      <c r="AA31" s="16">
        <v>6.7131157820677689E-2</v>
      </c>
      <c r="AB31" s="16">
        <v>-8.3389117049811751E-3</v>
      </c>
      <c r="AC31" s="16">
        <v>-8.129912697851864E-2</v>
      </c>
      <c r="AD31" s="16">
        <v>-7.4796256390856228E-2</v>
      </c>
      <c r="AE31" s="16">
        <v>-1.076788963313388E-2</v>
      </c>
      <c r="AF31" s="16">
        <v>-5.8990884586689274E-2</v>
      </c>
      <c r="AG31" s="16">
        <v>3.4502814740626296E-2</v>
      </c>
      <c r="AH31" s="16">
        <v>-3.0715882621943233E-2</v>
      </c>
      <c r="AI31" s="16">
        <v>1.1960209866063569E-2</v>
      </c>
      <c r="AJ31" s="16">
        <v>-5.1803602608962961E-2</v>
      </c>
      <c r="AK31" s="16">
        <v>5.2343125383185904E-2</v>
      </c>
      <c r="AL31" s="16">
        <v>-1.3679471470786094E-2</v>
      </c>
      <c r="AM31" s="18">
        <v>2.1193454809023439E-2</v>
      </c>
    </row>
    <row r="32" spans="1:39" ht="24">
      <c r="A32" s="13" t="s">
        <v>67</v>
      </c>
      <c r="B32" s="14" t="s">
        <v>40</v>
      </c>
      <c r="C32" s="15">
        <v>0.11833740359988293</v>
      </c>
      <c r="D32" s="16">
        <v>4.3229664916221787E-2</v>
      </c>
      <c r="E32" s="16">
        <v>1.2409392590224834E-2</v>
      </c>
      <c r="F32" s="16">
        <v>3.4570850364054069E-4</v>
      </c>
      <c r="G32" s="16">
        <v>-9.4188882901625852E-3</v>
      </c>
      <c r="H32" s="16">
        <v>-6.1549206960549415E-3</v>
      </c>
      <c r="I32" s="16">
        <v>6.5348441102787452E-2</v>
      </c>
      <c r="J32" s="16">
        <v>3.9889890851491361E-3</v>
      </c>
      <c r="K32" s="16">
        <v>3.0619808508173993E-3</v>
      </c>
      <c r="L32" s="16">
        <v>6.3542977778932988E-2</v>
      </c>
      <c r="M32" s="16">
        <v>8.2970686440562921E-2</v>
      </c>
      <c r="N32" s="16">
        <v>6.4280938477548856E-3</v>
      </c>
      <c r="O32" s="16">
        <v>5.1199034455214232E-2</v>
      </c>
      <c r="P32" s="16">
        <v>6.6745119394783017E-3</v>
      </c>
      <c r="Q32" s="16">
        <v>5.5039791831982009E-2</v>
      </c>
      <c r="R32" s="16">
        <v>5.7033592117545745E-2</v>
      </c>
      <c r="S32" s="16">
        <v>1.0670181754166334E-2</v>
      </c>
      <c r="T32" s="16">
        <v>2.446892041714437E-3</v>
      </c>
      <c r="U32" s="16">
        <v>-7.4405828109085394E-3</v>
      </c>
      <c r="V32" s="16">
        <v>2.2164462604630192E-2</v>
      </c>
      <c r="W32" s="16">
        <v>-5.6074705268636359E-2</v>
      </c>
      <c r="X32" s="16">
        <v>-3.7941931559525376E-2</v>
      </c>
      <c r="Y32" s="16">
        <v>5.2689900190339749E-2</v>
      </c>
      <c r="Z32" s="16">
        <v>-2.5113342231844128E-2</v>
      </c>
      <c r="AA32" s="16">
        <v>2.9959801559169153E-2</v>
      </c>
      <c r="AB32" s="16">
        <v>5.5016357074897659E-2</v>
      </c>
      <c r="AC32" s="16">
        <v>-6.8552976649287639E-2</v>
      </c>
      <c r="AD32" s="16">
        <v>-5.5142020933250886E-2</v>
      </c>
      <c r="AE32" s="16">
        <v>2.4195155111654942E-2</v>
      </c>
      <c r="AF32" s="16">
        <v>2.649174853924352E-2</v>
      </c>
      <c r="AG32" s="16">
        <v>5.9455284332276648E-2</v>
      </c>
      <c r="AH32" s="16">
        <v>-3.4458414923817127E-2</v>
      </c>
      <c r="AI32" s="16">
        <v>-2.926739323308733E-2</v>
      </c>
      <c r="AJ32" s="16">
        <v>4.8826064220700884E-2</v>
      </c>
      <c r="AK32" s="17" t="s">
        <v>105</v>
      </c>
      <c r="AL32" s="16">
        <v>-6.7189980758784892E-2</v>
      </c>
      <c r="AM32" s="18">
        <v>-2.2600670483912265E-3</v>
      </c>
    </row>
    <row r="33" spans="1:39" ht="24">
      <c r="A33" s="13" t="s">
        <v>68</v>
      </c>
      <c r="B33" s="14" t="s">
        <v>40</v>
      </c>
      <c r="C33" s="15">
        <v>-0.1128007815025749</v>
      </c>
      <c r="D33" s="16">
        <v>-7.3518428614629825E-3</v>
      </c>
      <c r="E33" s="16">
        <v>-1.3138280827204186E-2</v>
      </c>
      <c r="F33" s="16">
        <v>1.123952997026954E-2</v>
      </c>
      <c r="G33" s="16">
        <v>6.4603962374237031E-2</v>
      </c>
      <c r="H33" s="16">
        <v>-2.184975799630158E-2</v>
      </c>
      <c r="I33" s="17" t="s">
        <v>95</v>
      </c>
      <c r="J33" s="16">
        <v>5.046359551629085E-2</v>
      </c>
      <c r="K33" s="16">
        <v>-6.1394635084621597E-2</v>
      </c>
      <c r="L33" s="16">
        <v>7.6379403441318439E-2</v>
      </c>
      <c r="M33" s="16">
        <v>-4.2877750788840031E-4</v>
      </c>
      <c r="N33" s="16">
        <v>-2.4809299643085665E-2</v>
      </c>
      <c r="O33" s="16">
        <v>6.8685133177839785E-3</v>
      </c>
      <c r="P33" s="16">
        <v>-2.8651680099112904E-2</v>
      </c>
      <c r="Q33" s="16">
        <v>4.7661587149904143E-2</v>
      </c>
      <c r="R33" s="16">
        <v>-2.9415038882607911E-2</v>
      </c>
      <c r="S33" s="16">
        <v>-1.3088355310367325E-3</v>
      </c>
      <c r="T33" s="16">
        <v>2.588342783501394E-2</v>
      </c>
      <c r="U33" s="16">
        <v>-9.9302124002267379E-3</v>
      </c>
      <c r="V33" s="16">
        <v>-6.6156213725603499E-2</v>
      </c>
      <c r="W33" s="16">
        <v>-2.9506430949557187E-2</v>
      </c>
      <c r="X33" s="16">
        <v>-8.7139268046357993E-3</v>
      </c>
      <c r="Y33" s="16">
        <v>4.0601322426721681E-2</v>
      </c>
      <c r="Z33" s="16">
        <v>-4.2795815410487499E-2</v>
      </c>
      <c r="AA33" s="16">
        <v>4.3687669760027109E-2</v>
      </c>
      <c r="AB33" s="16">
        <v>-2.2312864158778468E-3</v>
      </c>
      <c r="AC33" s="16">
        <v>1.5149424918394522E-3</v>
      </c>
      <c r="AD33" s="16">
        <v>-3.4995200908826046E-2</v>
      </c>
      <c r="AE33" s="16">
        <v>1.3769998789158241E-2</v>
      </c>
      <c r="AF33" s="16">
        <v>3.0697253796247034E-2</v>
      </c>
      <c r="AG33" s="16">
        <v>-3.0532245585838124E-2</v>
      </c>
      <c r="AH33" s="16">
        <v>0.10277364632033459</v>
      </c>
      <c r="AI33" s="16">
        <v>0.11248414725605554</v>
      </c>
      <c r="AJ33" s="16">
        <v>-2.1056756880071918E-2</v>
      </c>
      <c r="AK33" s="16">
        <v>6.4572976844438718E-2</v>
      </c>
      <c r="AL33" s="16">
        <v>2.5956295506450067E-2</v>
      </c>
      <c r="AM33" s="18">
        <v>2.8286734018339234E-2</v>
      </c>
    </row>
    <row r="34" spans="1:39" ht="24">
      <c r="A34" s="13" t="s">
        <v>69</v>
      </c>
      <c r="B34" s="14" t="s">
        <v>40</v>
      </c>
      <c r="C34" s="15">
        <v>3.4533842688801858E-2</v>
      </c>
      <c r="D34" s="16">
        <v>-3.0010184478925589E-2</v>
      </c>
      <c r="E34" s="16">
        <v>-1.1998269060893236E-2</v>
      </c>
      <c r="F34" s="16">
        <v>-4.1068551863989358E-3</v>
      </c>
      <c r="G34" s="16">
        <v>4.5920924406499732E-2</v>
      </c>
      <c r="H34" s="16">
        <v>1.5526889101937384E-2</v>
      </c>
      <c r="I34" s="16">
        <v>-1.3089530958662074E-3</v>
      </c>
      <c r="J34" s="16">
        <v>8.8736424154082349E-3</v>
      </c>
      <c r="K34" s="16">
        <v>-6.1907478822062101E-2</v>
      </c>
      <c r="L34" s="16">
        <v>-6.2203550032515036E-2</v>
      </c>
      <c r="M34" s="16">
        <v>4.0004284777295084E-2</v>
      </c>
      <c r="N34" s="16">
        <v>4.46065590970861E-2</v>
      </c>
      <c r="O34" s="16">
        <v>-2.5745753248664932E-2</v>
      </c>
      <c r="P34" s="16">
        <v>-2.981910670170819E-2</v>
      </c>
      <c r="Q34" s="16">
        <v>-4.591986566448835E-3</v>
      </c>
      <c r="R34" s="16">
        <v>1.3668847548477728E-2</v>
      </c>
      <c r="S34" s="17" t="s">
        <v>93</v>
      </c>
      <c r="T34" s="16">
        <v>3.2123756618730806E-3</v>
      </c>
      <c r="U34" s="16">
        <v>-2.9053744714623502E-2</v>
      </c>
      <c r="V34" s="16">
        <v>4.2042366034429228E-2</v>
      </c>
      <c r="W34" s="16">
        <v>-7.4101537786348051E-2</v>
      </c>
      <c r="X34" s="16">
        <v>8.9830770605100391E-2</v>
      </c>
      <c r="Y34" s="16">
        <v>8.3649393268924566E-2</v>
      </c>
      <c r="Z34" s="16">
        <v>-2.9281196213675035E-2</v>
      </c>
      <c r="AA34" s="16">
        <v>-1.6639900944684184E-2</v>
      </c>
      <c r="AB34" s="16">
        <v>7.1388642744027744E-2</v>
      </c>
      <c r="AC34" s="16">
        <v>4.7150691239922094E-3</v>
      </c>
      <c r="AD34" s="16">
        <v>-4.3840127087254772E-2</v>
      </c>
      <c r="AE34" s="16">
        <v>6.9212220478488087E-2</v>
      </c>
      <c r="AF34" s="16">
        <v>1.5607076701254706E-2</v>
      </c>
      <c r="AG34" s="16">
        <v>5.3756977329199464E-2</v>
      </c>
      <c r="AH34" s="16">
        <v>-2.1964732609695771E-3</v>
      </c>
      <c r="AI34" s="16">
        <v>4.3062833783459924E-2</v>
      </c>
      <c r="AJ34" s="16">
        <v>1.216405994285393E-2</v>
      </c>
      <c r="AK34" s="16">
        <v>1.0610555291582363E-2</v>
      </c>
      <c r="AL34" s="16">
        <v>-2.5848387354808981E-2</v>
      </c>
      <c r="AM34" s="18">
        <v>5.8051710388359677E-2</v>
      </c>
    </row>
    <row r="35" spans="1:39" ht="24">
      <c r="A35" s="13" t="s">
        <v>70</v>
      </c>
      <c r="B35" s="14" t="s">
        <v>40</v>
      </c>
      <c r="C35" s="15">
        <v>7.5322912605976594E-2</v>
      </c>
      <c r="D35" s="16">
        <v>5.2740682139336241E-2</v>
      </c>
      <c r="E35" s="16">
        <v>7.2976606607789533E-3</v>
      </c>
      <c r="F35" s="16">
        <v>5.6846860575967613E-2</v>
      </c>
      <c r="G35" s="16">
        <v>7.323908837646112E-2</v>
      </c>
      <c r="H35" s="16">
        <v>-1.1439014450850087E-3</v>
      </c>
      <c r="I35" s="16">
        <v>-4.2154932165258036E-2</v>
      </c>
      <c r="J35" s="16">
        <v>0.12391423293276126</v>
      </c>
      <c r="K35" s="16">
        <v>6.1685621822134745E-2</v>
      </c>
      <c r="L35" s="16">
        <v>5.6515261283689576E-2</v>
      </c>
      <c r="M35" s="16">
        <v>2.4852546238660282E-2</v>
      </c>
      <c r="N35" s="16">
        <v>9.3183908529339589E-4</v>
      </c>
      <c r="O35" s="16">
        <v>-6.4579277673687298E-3</v>
      </c>
      <c r="P35" s="16">
        <v>7.2938741090508033E-2</v>
      </c>
      <c r="Q35" s="16">
        <v>8.0233640479333568E-2</v>
      </c>
      <c r="R35" s="16">
        <v>1.844844870887128E-2</v>
      </c>
      <c r="S35" s="16">
        <v>-2.8647117351349585E-2</v>
      </c>
      <c r="T35" s="16">
        <v>-3.2932022320416171E-2</v>
      </c>
      <c r="U35" s="16">
        <v>5.077266422535321E-2</v>
      </c>
      <c r="V35" s="16">
        <v>2.0108837248167023E-2</v>
      </c>
      <c r="W35" s="16">
        <v>-4.8461291254336618E-2</v>
      </c>
      <c r="X35" s="16">
        <v>-4.2392881468586718E-2</v>
      </c>
      <c r="Y35" s="16">
        <v>-1.7765922873331293E-2</v>
      </c>
      <c r="Z35" s="17" t="s">
        <v>97</v>
      </c>
      <c r="AA35" s="16">
        <v>4.1495244445336796E-2</v>
      </c>
      <c r="AB35" s="16">
        <v>2.4630129003688734E-2</v>
      </c>
      <c r="AC35" s="16">
        <v>2.7017648900066679E-3</v>
      </c>
      <c r="AD35" s="16">
        <v>-5.9759768523897278E-2</v>
      </c>
      <c r="AE35" s="16">
        <v>3.5843188136591458E-2</v>
      </c>
      <c r="AF35" s="16">
        <v>7.6779967570917698E-3</v>
      </c>
      <c r="AG35" s="16">
        <v>3.0374582988405865E-2</v>
      </c>
      <c r="AH35" s="16">
        <v>1.2659443922380191E-2</v>
      </c>
      <c r="AI35" s="16">
        <v>4.1041258850007707E-2</v>
      </c>
      <c r="AJ35" s="16">
        <v>-6.928558890440871E-2</v>
      </c>
      <c r="AK35" s="16">
        <v>-2.4520597465838082E-2</v>
      </c>
      <c r="AL35" s="16">
        <v>-2.4279687989214954E-2</v>
      </c>
      <c r="AM35" s="18">
        <v>-1.0307712057218796E-2</v>
      </c>
    </row>
    <row r="36" spans="1:39" ht="24">
      <c r="A36" s="13" t="s">
        <v>71</v>
      </c>
      <c r="B36" s="14" t="s">
        <v>40</v>
      </c>
      <c r="C36" s="19" t="s">
        <v>178</v>
      </c>
      <c r="D36" s="16">
        <v>3.3137538793729132E-2</v>
      </c>
      <c r="E36" s="16">
        <v>-6.4371066173003907E-2</v>
      </c>
      <c r="F36" s="16">
        <v>-3.2751591161326185E-2</v>
      </c>
      <c r="G36" s="16">
        <v>7.4134828391200121E-3</v>
      </c>
      <c r="H36" s="16">
        <v>-4.073836506261648E-3</v>
      </c>
      <c r="I36" s="16">
        <v>4.9354013197515929E-2</v>
      </c>
      <c r="J36" s="17" t="s">
        <v>110</v>
      </c>
      <c r="K36" s="16">
        <v>2.0946219100470342E-2</v>
      </c>
      <c r="L36" s="16">
        <v>4.2112177275653424E-2</v>
      </c>
      <c r="M36" s="16">
        <v>-1.0458231290224407E-2</v>
      </c>
      <c r="N36" s="16">
        <v>-8.907668775084919E-2</v>
      </c>
      <c r="O36" s="16">
        <v>2.8283245404322134E-3</v>
      </c>
      <c r="P36" s="16">
        <v>-5.8356476064794952E-2</v>
      </c>
      <c r="Q36" s="16">
        <v>7.3887708869088783E-2</v>
      </c>
      <c r="R36" s="16">
        <v>2.14423301209303E-2</v>
      </c>
      <c r="S36" s="16">
        <v>8.5000467016968159E-3</v>
      </c>
      <c r="T36" s="16">
        <v>1.1204105678629219E-2</v>
      </c>
      <c r="U36" s="16">
        <v>-5.377205578543142E-2</v>
      </c>
      <c r="V36" s="16">
        <v>-7.0835337690273462E-2</v>
      </c>
      <c r="W36" s="16">
        <v>-1.7584387337858585E-2</v>
      </c>
      <c r="X36" s="16">
        <v>-1.0515046436537704E-2</v>
      </c>
      <c r="Y36" s="16">
        <v>7.1420980126059696E-3</v>
      </c>
      <c r="Z36" s="16">
        <v>0.12307585867673614</v>
      </c>
      <c r="AA36" s="16">
        <v>2.7363689806078888E-2</v>
      </c>
      <c r="AB36" s="16">
        <v>1.4125380846096379E-2</v>
      </c>
      <c r="AC36" s="16">
        <v>7.251283853324633E-3</v>
      </c>
      <c r="AD36" s="16">
        <v>0.11432247841951136</v>
      </c>
      <c r="AE36" s="16">
        <v>-5.2944142501513691E-2</v>
      </c>
      <c r="AF36" s="16">
        <v>-4.0930394888493038E-2</v>
      </c>
      <c r="AG36" s="16">
        <v>-1.9796711986026977E-2</v>
      </c>
      <c r="AH36" s="16">
        <v>3.086244781060736E-2</v>
      </c>
      <c r="AI36" s="16">
        <v>-2.0723747846604647E-3</v>
      </c>
      <c r="AJ36" s="16">
        <v>-5.7097887970117261E-3</v>
      </c>
      <c r="AK36" s="16">
        <v>3.736692240399817E-3</v>
      </c>
      <c r="AL36" s="16">
        <v>5.5942806517256159E-2</v>
      </c>
      <c r="AM36" s="18">
        <v>4.0897655168184249E-2</v>
      </c>
    </row>
    <row r="37" spans="1:39" ht="24">
      <c r="A37" s="13" t="s">
        <v>72</v>
      </c>
      <c r="B37" s="14" t="s">
        <v>40</v>
      </c>
      <c r="C37" s="15">
        <v>5.5262007777892044E-2</v>
      </c>
      <c r="D37" s="17" t="s">
        <v>110</v>
      </c>
      <c r="E37" s="16">
        <v>-2.0232078922825327E-2</v>
      </c>
      <c r="F37" s="16">
        <v>-4.7628956620206558E-3</v>
      </c>
      <c r="G37" s="16">
        <v>4.2059294954417709E-2</v>
      </c>
      <c r="H37" s="16">
        <v>-4.6100825321651086E-2</v>
      </c>
      <c r="I37" s="16">
        <v>-7.15183882132224E-3</v>
      </c>
      <c r="J37" s="16">
        <v>3.3259746089485571E-2</v>
      </c>
      <c r="K37" s="16">
        <v>-4.4423117681079212E-2</v>
      </c>
      <c r="L37" s="16">
        <v>8.3151461665445001E-2</v>
      </c>
      <c r="M37" s="16">
        <v>2.7464477815741854E-2</v>
      </c>
      <c r="N37" s="16">
        <v>4.274750138444007E-2</v>
      </c>
      <c r="O37" s="16">
        <v>5.7851545423950601E-2</v>
      </c>
      <c r="P37" s="16">
        <v>-6.5969612233786945E-2</v>
      </c>
      <c r="Q37" s="16">
        <v>-3.4050099342123781E-2</v>
      </c>
      <c r="R37" s="16">
        <v>3.2770003878113067E-2</v>
      </c>
      <c r="S37" s="16">
        <v>-2.9394319822902411E-2</v>
      </c>
      <c r="T37" s="16">
        <v>-4.0036376642449738E-2</v>
      </c>
      <c r="U37" s="16">
        <v>-5.4114505027525822E-2</v>
      </c>
      <c r="V37" s="16">
        <v>-9.6405510555676713E-2</v>
      </c>
      <c r="W37" s="16">
        <v>-6.9188110923395468E-2</v>
      </c>
      <c r="X37" s="16">
        <v>2.3054289592896585E-2</v>
      </c>
      <c r="Y37" s="16">
        <v>8.0235141780129193E-3</v>
      </c>
      <c r="Z37" s="16">
        <v>5.2490726392473396E-2</v>
      </c>
      <c r="AA37" s="16">
        <v>0.11022129197747912</v>
      </c>
      <c r="AB37" s="16">
        <v>2.7087783791433867E-2</v>
      </c>
      <c r="AC37" s="16">
        <v>-1.3447884290820281E-2</v>
      </c>
      <c r="AD37" s="16">
        <v>-3.8347138602295376E-2</v>
      </c>
      <c r="AE37" s="16">
        <v>-3.2074478071321508E-2</v>
      </c>
      <c r="AF37" s="16">
        <v>-3.4319391481962974E-2</v>
      </c>
      <c r="AG37" s="16">
        <v>1.6928603207221688E-2</v>
      </c>
      <c r="AH37" s="16">
        <v>5.2986216186163809E-2</v>
      </c>
      <c r="AI37" s="16">
        <v>-1.316790519724164E-2</v>
      </c>
      <c r="AJ37" s="16">
        <v>7.7117436723554414E-3</v>
      </c>
      <c r="AK37" s="16">
        <v>4.1988832186206727E-2</v>
      </c>
      <c r="AL37" s="16">
        <v>4.0607983929441968E-2</v>
      </c>
      <c r="AM37" s="18">
        <v>4.6810414268925071E-2</v>
      </c>
    </row>
    <row r="38" spans="1:39" ht="24">
      <c r="A38" s="13" t="s">
        <v>73</v>
      </c>
      <c r="B38" s="14" t="s">
        <v>40</v>
      </c>
      <c r="C38" s="15">
        <v>-2.0637876874599354E-2</v>
      </c>
      <c r="D38" s="16">
        <v>7.3673910835644211E-3</v>
      </c>
      <c r="E38" s="16">
        <v>-2.7748054406860231E-2</v>
      </c>
      <c r="F38" s="16">
        <v>5.1101133970840061E-2</v>
      </c>
      <c r="G38" s="16">
        <v>-7.3323927123504148E-2</v>
      </c>
      <c r="H38" s="16">
        <v>-3.8999429005546704E-2</v>
      </c>
      <c r="I38" s="16">
        <v>-2.0251644781353887E-2</v>
      </c>
      <c r="J38" s="16">
        <v>-5.7448867141977212E-3</v>
      </c>
      <c r="K38" s="16">
        <v>3.7066556267365741E-2</v>
      </c>
      <c r="L38" s="16">
        <v>-5.7592193713436376E-3</v>
      </c>
      <c r="M38" s="16">
        <v>-5.4374121274048783E-3</v>
      </c>
      <c r="N38" s="16">
        <v>-4.2859279839846083E-3</v>
      </c>
      <c r="O38" s="16">
        <v>-6.2098301176859917E-2</v>
      </c>
      <c r="P38" s="16">
        <v>5.3883120210438508E-3</v>
      </c>
      <c r="Q38" s="16">
        <v>5.5730824573411233E-2</v>
      </c>
      <c r="R38" s="16">
        <v>-1.1652856365133628E-2</v>
      </c>
      <c r="S38" s="16">
        <v>1.1755931961912653E-2</v>
      </c>
      <c r="T38" s="16">
        <v>2.7954322756562053E-2</v>
      </c>
      <c r="U38" s="16">
        <v>5.6202072313752044E-2</v>
      </c>
      <c r="V38" s="17" t="s">
        <v>272</v>
      </c>
      <c r="W38" s="16">
        <v>7.4389310848871473E-2</v>
      </c>
      <c r="X38" s="16">
        <v>-4.0633576023510316E-2</v>
      </c>
      <c r="Y38" s="16">
        <v>-4.9333904498228817E-2</v>
      </c>
      <c r="Z38" s="16">
        <v>-6.7217412295000653E-2</v>
      </c>
      <c r="AA38" s="16">
        <v>-6.7736008926426505E-2</v>
      </c>
      <c r="AB38" s="16">
        <v>-1.0961189194484276E-2</v>
      </c>
      <c r="AC38" s="16">
        <v>-2.4462748511399877E-2</v>
      </c>
      <c r="AD38" s="16">
        <v>8.6625563963834348E-2</v>
      </c>
      <c r="AE38" s="16">
        <v>-8.0903359090370497E-2</v>
      </c>
      <c r="AF38" s="16">
        <v>-1.8474081836941367E-2</v>
      </c>
      <c r="AG38" s="16">
        <v>1.1912466474143091E-2</v>
      </c>
      <c r="AH38" s="16">
        <v>-2.7476608258982693E-2</v>
      </c>
      <c r="AI38" s="16">
        <v>-7.2243272620275245E-2</v>
      </c>
      <c r="AJ38" s="17" t="s">
        <v>134</v>
      </c>
      <c r="AK38" s="16">
        <v>4.6234301553935313E-2</v>
      </c>
      <c r="AL38" s="16">
        <v>2.0647815378425924E-3</v>
      </c>
      <c r="AM38" s="18">
        <v>-4.4705529006655934E-3</v>
      </c>
    </row>
    <row r="39" spans="1:39" ht="24">
      <c r="A39" s="13" t="s">
        <v>74</v>
      </c>
      <c r="B39" s="14" t="s">
        <v>40</v>
      </c>
      <c r="C39" s="15">
        <v>5.7180766065175546E-2</v>
      </c>
      <c r="D39" s="16">
        <v>0.10653370417312832</v>
      </c>
      <c r="E39" s="16">
        <v>8.4182692194001943E-2</v>
      </c>
      <c r="F39" s="16">
        <v>2.4337884366047915E-2</v>
      </c>
      <c r="G39" s="16">
        <v>0.10659313025900731</v>
      </c>
      <c r="H39" s="16">
        <v>-2.7995481441675248E-2</v>
      </c>
      <c r="I39" s="16">
        <v>4.1570563895567098E-2</v>
      </c>
      <c r="J39" s="16">
        <v>2.6579771360470558E-2</v>
      </c>
      <c r="K39" s="16">
        <v>-2.474575948955312E-3</v>
      </c>
      <c r="L39" s="16">
        <v>3.392452020364408E-2</v>
      </c>
      <c r="M39" s="16">
        <v>2.922613241126408E-2</v>
      </c>
      <c r="N39" s="16">
        <v>-3.5027035053115642E-2</v>
      </c>
      <c r="O39" s="16">
        <v>7.2880353205744861E-2</v>
      </c>
      <c r="P39" s="16">
        <v>-2.339443671483369E-2</v>
      </c>
      <c r="Q39" s="16">
        <v>0.11569863215808021</v>
      </c>
      <c r="R39" s="16">
        <v>6.3345827223591014E-2</v>
      </c>
      <c r="S39" s="16">
        <v>-1.5751023484203357E-2</v>
      </c>
      <c r="T39" s="16">
        <v>-1.793623164073713E-2</v>
      </c>
      <c r="U39" s="16">
        <v>-3.2614321629458577E-2</v>
      </c>
      <c r="V39" s="16">
        <v>1.981072179599936E-2</v>
      </c>
      <c r="W39" s="16">
        <v>-1.0494489572205414E-2</v>
      </c>
      <c r="X39" s="16">
        <v>1.7371781610729189E-2</v>
      </c>
      <c r="Y39" s="16">
        <v>6.3543644209380426E-2</v>
      </c>
      <c r="Z39" s="16">
        <v>4.0121604274522271E-2</v>
      </c>
      <c r="AA39" s="17" t="s">
        <v>135</v>
      </c>
      <c r="AB39" s="16">
        <v>2.9008876169471329E-2</v>
      </c>
      <c r="AC39" s="16">
        <v>-5.7994404576237495E-2</v>
      </c>
      <c r="AD39" s="16">
        <v>-5.1485596908244884E-2</v>
      </c>
      <c r="AE39" s="16">
        <v>6.0762366245029321E-2</v>
      </c>
      <c r="AF39" s="16">
        <v>-1.0704218250238514E-2</v>
      </c>
      <c r="AG39" s="16">
        <v>4.4088223921994261E-2</v>
      </c>
      <c r="AH39" s="16">
        <v>-2.7603516487666711E-2</v>
      </c>
      <c r="AI39" s="16">
        <v>3.3565358615610323E-2</v>
      </c>
      <c r="AJ39" s="16">
        <v>-6.7196130626833814E-2</v>
      </c>
      <c r="AK39" s="16">
        <v>2.8244235348530305E-2</v>
      </c>
      <c r="AL39" s="16">
        <v>-1.7295835169433345E-2</v>
      </c>
      <c r="AM39" s="18">
        <v>-1.715045515270917E-2</v>
      </c>
    </row>
    <row r="40" spans="1:39" ht="24">
      <c r="A40" s="13" t="s">
        <v>75</v>
      </c>
      <c r="B40" s="14" t="s">
        <v>40</v>
      </c>
      <c r="C40" s="15">
        <v>-3.4574880985811088E-2</v>
      </c>
      <c r="D40" s="16">
        <v>-3.6785936236551187E-2</v>
      </c>
      <c r="E40" s="16">
        <v>4.6003744033622524E-3</v>
      </c>
      <c r="F40" s="16">
        <v>2.2070227194229467E-2</v>
      </c>
      <c r="G40" s="16">
        <v>-3.7167373036404508E-2</v>
      </c>
      <c r="H40" s="16">
        <v>3.005421331498322E-2</v>
      </c>
      <c r="I40" s="16">
        <v>-3.2865747893369171E-2</v>
      </c>
      <c r="J40" s="16">
        <v>0.10964816702484922</v>
      </c>
      <c r="K40" s="16">
        <v>2.6876937536264758E-2</v>
      </c>
      <c r="L40" s="16">
        <v>5.4428844341747563E-3</v>
      </c>
      <c r="M40" s="16">
        <v>1.8145173786105005E-2</v>
      </c>
      <c r="N40" s="16">
        <v>7.9715975687121748E-4</v>
      </c>
      <c r="O40" s="16">
        <v>7.7995322534608431E-3</v>
      </c>
      <c r="P40" s="16">
        <v>2.6832404172076166E-2</v>
      </c>
      <c r="Q40" s="16">
        <v>-3.6211028526664815E-2</v>
      </c>
      <c r="R40" s="16">
        <v>1.6315748765212405E-2</v>
      </c>
      <c r="S40" s="16">
        <v>-4.0934008023848556E-2</v>
      </c>
      <c r="T40" s="16">
        <v>9.1912544278252697E-2</v>
      </c>
      <c r="U40" s="16">
        <v>0.11041469822462041</v>
      </c>
      <c r="V40" s="16">
        <v>5.8466917620461321E-2</v>
      </c>
      <c r="W40" s="16">
        <v>5.0081063857459557E-2</v>
      </c>
      <c r="X40" s="16">
        <v>-7.6146404601622183E-2</v>
      </c>
      <c r="Y40" s="16">
        <v>-7.026489106083493E-2</v>
      </c>
      <c r="Z40" s="16">
        <v>-5.7015621804711862E-2</v>
      </c>
      <c r="AA40" s="16">
        <v>-5.0970273881110147E-2</v>
      </c>
      <c r="AB40" s="16">
        <v>-4.5662518443525354E-2</v>
      </c>
      <c r="AC40" s="16">
        <v>-1.0439630899970747E-2</v>
      </c>
      <c r="AD40" s="17" t="s">
        <v>144</v>
      </c>
      <c r="AE40" s="16">
        <v>-4.8040224598823282E-2</v>
      </c>
      <c r="AF40" s="16">
        <v>-9.1017730527111294E-3</v>
      </c>
      <c r="AG40" s="16">
        <v>-5.9392237236213083E-3</v>
      </c>
      <c r="AH40" s="16">
        <v>-1.4392690035630162E-3</v>
      </c>
      <c r="AI40" s="16">
        <v>-4.3199274290094916E-2</v>
      </c>
      <c r="AJ40" s="16">
        <v>8.5132388560736363E-2</v>
      </c>
      <c r="AK40" s="16">
        <v>-5.130699033601939E-2</v>
      </c>
      <c r="AL40" s="16">
        <v>-9.4244128551021045E-2</v>
      </c>
      <c r="AM40" s="18">
        <v>-1.5574008512277082E-2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5.6948416112281919E-6</v>
      </c>
      <c r="E47" s="10">
        <f t="shared" ref="E47:AM47" si="0">$C5^2*E5^2</f>
        <v>8.0988827945788252E-7</v>
      </c>
      <c r="F47" s="10">
        <f t="shared" si="0"/>
        <v>1.965095108158566E-8</v>
      </c>
      <c r="G47" s="10">
        <f t="shared" si="0"/>
        <v>5.3384254577408566E-7</v>
      </c>
      <c r="H47" s="10">
        <f t="shared" si="0"/>
        <v>1.3733323615010526E-6</v>
      </c>
      <c r="I47" s="10">
        <f t="shared" si="0"/>
        <v>1.0004119164602976E-6</v>
      </c>
      <c r="J47" s="10">
        <f t="shared" si="0"/>
        <v>3.6811997733891674E-7</v>
      </c>
      <c r="K47" s="10">
        <f t="shared" si="0"/>
        <v>1.6759952229883506E-6</v>
      </c>
      <c r="L47" s="10">
        <f t="shared" si="0"/>
        <v>1.0086334337126323E-6</v>
      </c>
      <c r="M47" s="10">
        <f t="shared" si="0"/>
        <v>2.395093999826833E-6</v>
      </c>
      <c r="N47" s="10">
        <f t="shared" si="0"/>
        <v>1.8569902941690239E-7</v>
      </c>
      <c r="O47" s="10">
        <f t="shared" si="0"/>
        <v>4.7147383091571053E-7</v>
      </c>
      <c r="P47" s="10">
        <f t="shared" si="0"/>
        <v>4.4121745784101045E-7</v>
      </c>
      <c r="Q47" s="10">
        <f t="shared" si="0"/>
        <v>5.7458907646172946E-7</v>
      </c>
      <c r="R47" s="10">
        <f t="shared" si="0"/>
        <v>4.9708102560818639E-8</v>
      </c>
      <c r="S47" s="10">
        <f t="shared" si="0"/>
        <v>6.2315890623640837E-6</v>
      </c>
      <c r="T47" s="10">
        <f t="shared" si="0"/>
        <v>1.6636696178222287E-7</v>
      </c>
      <c r="U47" s="10">
        <f t="shared" si="0"/>
        <v>9.351857131390739E-8</v>
      </c>
      <c r="V47" s="10">
        <f t="shared" si="0"/>
        <v>2.0476213833138256E-6</v>
      </c>
      <c r="W47" s="11">
        <f t="shared" si="0"/>
        <v>1.0109915097689481E-3</v>
      </c>
      <c r="X47" s="10">
        <f t="shared" si="0"/>
        <v>1.951113561862539E-6</v>
      </c>
      <c r="Y47" s="10">
        <f t="shared" si="0"/>
        <v>2.8331236257142222E-8</v>
      </c>
      <c r="Z47" s="10">
        <f t="shared" si="0"/>
        <v>2.7658348777571861E-6</v>
      </c>
      <c r="AA47" s="10">
        <f t="shared" si="0"/>
        <v>1.361811464513717E-7</v>
      </c>
      <c r="AB47" s="10">
        <f t="shared" si="0"/>
        <v>1.1297756230066665E-7</v>
      </c>
      <c r="AC47" s="10">
        <f t="shared" si="0"/>
        <v>2.6694826639321128E-7</v>
      </c>
      <c r="AD47" s="10">
        <f t="shared" si="0"/>
        <v>3.2552351211512712E-6</v>
      </c>
      <c r="AE47" s="10">
        <f t="shared" si="0"/>
        <v>7.0086352342342929E-7</v>
      </c>
      <c r="AF47" s="10">
        <f t="shared" si="0"/>
        <v>3.0533344229695103E-12</v>
      </c>
      <c r="AG47" s="10">
        <f t="shared" si="0"/>
        <v>8.2703425565820552E-8</v>
      </c>
      <c r="AH47" s="10">
        <f t="shared" si="0"/>
        <v>1.7665594450075645E-6</v>
      </c>
      <c r="AI47" s="10">
        <f t="shared" si="0"/>
        <v>8.3128046223632934E-8</v>
      </c>
      <c r="AJ47" s="10">
        <f t="shared" si="0"/>
        <v>6.9200984591218631E-6</v>
      </c>
      <c r="AK47" s="10">
        <f t="shared" si="0"/>
        <v>3.5242523079463609E-6</v>
      </c>
      <c r="AL47" s="10">
        <f t="shared" si="0"/>
        <v>8.6537585256480249E-7</v>
      </c>
      <c r="AM47" s="12">
        <f t="shared" si="0"/>
        <v>1.5735509435959132E-9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6.0153827169719802E-5</v>
      </c>
      <c r="E48" s="16">
        <f t="shared" si="1"/>
        <v>3.7158340392685569E-6</v>
      </c>
      <c r="F48" s="16">
        <f t="shared" si="1"/>
        <v>1.3823593172281704E-6</v>
      </c>
      <c r="G48" s="16">
        <f t="shared" si="1"/>
        <v>8.4720643286105836E-6</v>
      </c>
      <c r="H48" s="16">
        <f t="shared" si="1"/>
        <v>7.9533013041520028E-6</v>
      </c>
      <c r="I48" s="16">
        <f t="shared" si="1"/>
        <v>1.0918512709896641E-5</v>
      </c>
      <c r="J48" s="16">
        <f t="shared" si="1"/>
        <v>4.7455163921174349E-5</v>
      </c>
      <c r="K48" s="16">
        <f t="shared" si="1"/>
        <v>9.8334158456893505E-6</v>
      </c>
      <c r="L48" s="16">
        <f t="shared" si="1"/>
        <v>9.4700652027673652E-6</v>
      </c>
      <c r="M48" s="16">
        <f t="shared" si="1"/>
        <v>8.2653686184848787E-7</v>
      </c>
      <c r="N48" s="16">
        <f t="shared" si="1"/>
        <v>2.1439201752718912E-6</v>
      </c>
      <c r="O48" s="16">
        <f t="shared" si="1"/>
        <v>1.3965724387516626E-6</v>
      </c>
      <c r="P48" s="17">
        <f t="shared" si="1"/>
        <v>1.1633754758867534E-2</v>
      </c>
      <c r="Q48" s="16">
        <f t="shared" si="1"/>
        <v>9.9650559507681718E-7</v>
      </c>
      <c r="R48" s="16">
        <f t="shared" si="1"/>
        <v>1.4064680021140458E-5</v>
      </c>
      <c r="S48" s="16">
        <f t="shared" si="1"/>
        <v>1.170795570779158E-5</v>
      </c>
      <c r="T48" s="16">
        <f t="shared" si="1"/>
        <v>2.5463365532111286E-5</v>
      </c>
      <c r="U48" s="16">
        <f t="shared" si="1"/>
        <v>3.5564997038146123E-5</v>
      </c>
      <c r="V48" s="16">
        <f t="shared" si="1"/>
        <v>3.4102087909838087E-5</v>
      </c>
      <c r="W48" s="16">
        <f t="shared" si="1"/>
        <v>5.1118231634017428E-6</v>
      </c>
      <c r="X48" s="16">
        <f t="shared" si="1"/>
        <v>2.3802638584303795E-10</v>
      </c>
      <c r="Y48" s="16">
        <f t="shared" si="1"/>
        <v>2.815467628107532E-6</v>
      </c>
      <c r="Z48" s="16">
        <f t="shared" si="1"/>
        <v>7.3170785342095804E-5</v>
      </c>
      <c r="AA48" s="16">
        <f t="shared" si="1"/>
        <v>8.0011338892687194E-6</v>
      </c>
      <c r="AB48" s="16">
        <f t="shared" si="1"/>
        <v>1.063313061997166E-6</v>
      </c>
      <c r="AC48" s="16">
        <f t="shared" si="1"/>
        <v>5.2686607839938413E-5</v>
      </c>
      <c r="AD48" s="16">
        <f t="shared" si="1"/>
        <v>1.0919699044161967E-5</v>
      </c>
      <c r="AE48" s="16">
        <f t="shared" si="1"/>
        <v>1.7499941901140731E-5</v>
      </c>
      <c r="AF48" s="16">
        <f t="shared" si="1"/>
        <v>1.2888062726426741E-9</v>
      </c>
      <c r="AG48" s="16">
        <f t="shared" si="1"/>
        <v>8.9225484038448849E-6</v>
      </c>
      <c r="AH48" s="16">
        <f t="shared" si="1"/>
        <v>1.3447451840337821E-8</v>
      </c>
      <c r="AI48" s="16">
        <f t="shared" si="1"/>
        <v>1.5005118204610872E-5</v>
      </c>
      <c r="AJ48" s="16">
        <f t="shared" si="1"/>
        <v>3.9007025494096093E-7</v>
      </c>
      <c r="AK48" s="16">
        <f t="shared" si="1"/>
        <v>5.8058035283985739E-7</v>
      </c>
      <c r="AL48" s="16">
        <f t="shared" si="1"/>
        <v>5.6557804687737665E-7</v>
      </c>
      <c r="AM48" s="18">
        <f t="shared" si="1"/>
        <v>1.6944743536010131E-6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1.233071918221106E-6</v>
      </c>
      <c r="E49" s="16">
        <f t="shared" si="2"/>
        <v>4.9099031493922674E-6</v>
      </c>
      <c r="F49" s="16">
        <f t="shared" si="2"/>
        <v>1.4231916333009078E-6</v>
      </c>
      <c r="G49" s="16">
        <f t="shared" si="2"/>
        <v>7.1641517788144306E-7</v>
      </c>
      <c r="H49" s="16">
        <f t="shared" si="2"/>
        <v>5.2302104861544578E-6</v>
      </c>
      <c r="I49" s="16">
        <f t="shared" si="2"/>
        <v>1.7264543575991692E-7</v>
      </c>
      <c r="J49" s="16">
        <f t="shared" si="2"/>
        <v>2.5330502957071482E-7</v>
      </c>
      <c r="K49" s="16">
        <f t="shared" si="2"/>
        <v>1.629292249365774E-6</v>
      </c>
      <c r="L49" s="16">
        <f t="shared" si="2"/>
        <v>1.2526816155499664E-6</v>
      </c>
      <c r="M49" s="16">
        <f t="shared" si="2"/>
        <v>1.77780296835452E-9</v>
      </c>
      <c r="N49" s="16">
        <f t="shared" si="2"/>
        <v>2.161381409299128E-6</v>
      </c>
      <c r="O49" s="16">
        <f t="shared" si="2"/>
        <v>2.9433525663710311E-6</v>
      </c>
      <c r="P49" s="16">
        <f t="shared" si="2"/>
        <v>5.6301210969681585E-11</v>
      </c>
      <c r="Q49" s="16">
        <f t="shared" si="2"/>
        <v>2.426496007889551E-6</v>
      </c>
      <c r="R49" s="16">
        <f t="shared" si="2"/>
        <v>3.9492272546000621E-6</v>
      </c>
      <c r="S49" s="16">
        <f t="shared" si="2"/>
        <v>1.7977773298037208E-5</v>
      </c>
      <c r="T49" s="16">
        <f t="shared" si="2"/>
        <v>2.1265958137701242E-7</v>
      </c>
      <c r="U49" s="16">
        <f t="shared" si="2"/>
        <v>1.4548050636084302E-6</v>
      </c>
      <c r="V49" s="16">
        <f t="shared" si="2"/>
        <v>2.7323688361252884E-6</v>
      </c>
      <c r="W49" s="16">
        <f t="shared" si="2"/>
        <v>3.8220764872208403E-6</v>
      </c>
      <c r="X49" s="17">
        <f t="shared" si="2"/>
        <v>1.9844174681165139E-3</v>
      </c>
      <c r="Y49" s="16">
        <f t="shared" si="2"/>
        <v>1.6115933801193256E-6</v>
      </c>
      <c r="Z49" s="16">
        <f t="shared" si="2"/>
        <v>4.1607340632741137E-6</v>
      </c>
      <c r="AA49" s="16">
        <f t="shared" si="2"/>
        <v>7.3985151445731964E-7</v>
      </c>
      <c r="AB49" s="16">
        <f t="shared" si="2"/>
        <v>2.5273562969038156E-7</v>
      </c>
      <c r="AC49" s="16">
        <f t="shared" si="2"/>
        <v>2.2350372191488726E-11</v>
      </c>
      <c r="AD49" s="16">
        <f t="shared" si="2"/>
        <v>1.4734973060152356E-5</v>
      </c>
      <c r="AE49" s="16">
        <f t="shared" si="2"/>
        <v>8.091849837502972E-7</v>
      </c>
      <c r="AF49" s="16">
        <f t="shared" si="2"/>
        <v>2.7584734207074481E-13</v>
      </c>
      <c r="AG49" s="16">
        <f t="shared" si="2"/>
        <v>3.3264817935686354E-6</v>
      </c>
      <c r="AH49" s="16">
        <f t="shared" si="2"/>
        <v>2.6374004985426794E-6</v>
      </c>
      <c r="AI49" s="16">
        <f t="shared" si="2"/>
        <v>4.1994125791859539E-8</v>
      </c>
      <c r="AJ49" s="16">
        <f t="shared" si="2"/>
        <v>4.0347724096959113E-6</v>
      </c>
      <c r="AK49" s="16">
        <f t="shared" si="2"/>
        <v>3.1672621336420166E-6</v>
      </c>
      <c r="AL49" s="16">
        <f t="shared" si="2"/>
        <v>2.4931499065569613E-6</v>
      </c>
      <c r="AM49" s="18">
        <f t="shared" si="2"/>
        <v>8.3492605508211244E-7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1.2226965983911822E-6</v>
      </c>
      <c r="E50" s="16">
        <f t="shared" si="3"/>
        <v>5.9608812858536057E-7</v>
      </c>
      <c r="F50" s="16">
        <f t="shared" si="3"/>
        <v>3.0151330707839803E-6</v>
      </c>
      <c r="G50" s="16">
        <f t="shared" si="3"/>
        <v>2.7838851592255261E-7</v>
      </c>
      <c r="H50" s="16">
        <f t="shared" si="3"/>
        <v>8.7016471549974133E-9</v>
      </c>
      <c r="I50" s="16">
        <f t="shared" si="3"/>
        <v>2.166703099225777E-7</v>
      </c>
      <c r="J50" s="16">
        <f t="shared" si="3"/>
        <v>3.3219013046816193E-6</v>
      </c>
      <c r="K50" s="16">
        <f t="shared" si="3"/>
        <v>3.8215049356948493E-8</v>
      </c>
      <c r="L50" s="16">
        <f t="shared" si="3"/>
        <v>2.1475791284526794E-8</v>
      </c>
      <c r="M50" s="16">
        <f t="shared" si="3"/>
        <v>7.8452142472646794E-7</v>
      </c>
      <c r="N50" s="16">
        <f t="shared" si="3"/>
        <v>3.104971306560218E-8</v>
      </c>
      <c r="O50" s="16">
        <f t="shared" si="3"/>
        <v>6.9260655723414649E-8</v>
      </c>
      <c r="P50" s="16">
        <f t="shared" si="3"/>
        <v>1.4933653093287735E-6</v>
      </c>
      <c r="Q50" s="16">
        <f t="shared" si="3"/>
        <v>9.8264687096220307E-7</v>
      </c>
      <c r="R50" s="16">
        <f t="shared" si="3"/>
        <v>5.0572257165647839E-6</v>
      </c>
      <c r="S50" s="16">
        <f t="shared" si="3"/>
        <v>5.4049244008002667E-6</v>
      </c>
      <c r="T50" s="16">
        <f t="shared" si="3"/>
        <v>3.1704123661660895E-6</v>
      </c>
      <c r="U50" s="16">
        <f t="shared" si="3"/>
        <v>7.3895661102341647E-8</v>
      </c>
      <c r="V50" s="16">
        <f t="shared" si="3"/>
        <v>3.1601227765235679E-8</v>
      </c>
      <c r="W50" s="16">
        <f t="shared" si="3"/>
        <v>6.9588988814757573E-7</v>
      </c>
      <c r="X50" s="16">
        <f t="shared" si="3"/>
        <v>4.1131966391144017E-7</v>
      </c>
      <c r="Y50" s="16">
        <f t="shared" si="3"/>
        <v>1.3192060407626476E-7</v>
      </c>
      <c r="Z50" s="16">
        <f t="shared" si="3"/>
        <v>1.51476344455338E-6</v>
      </c>
      <c r="AA50" s="16">
        <f t="shared" si="3"/>
        <v>4.6754855331101866E-6</v>
      </c>
      <c r="AB50" s="16">
        <f t="shared" si="3"/>
        <v>9.2587343149965811E-9</v>
      </c>
      <c r="AC50" s="16">
        <f t="shared" si="3"/>
        <v>2.2654797755007034E-6</v>
      </c>
      <c r="AD50" s="16">
        <f t="shared" si="3"/>
        <v>2.9681473257737651E-6</v>
      </c>
      <c r="AE50" s="17">
        <f t="shared" si="3"/>
        <v>1.0157312316383673E-3</v>
      </c>
      <c r="AF50" s="16">
        <f t="shared" si="3"/>
        <v>2.1261309712586865E-8</v>
      </c>
      <c r="AG50" s="16">
        <f t="shared" si="3"/>
        <v>1.2821592544434133E-6</v>
      </c>
      <c r="AH50" s="16">
        <f t="shared" si="3"/>
        <v>1.432597323638187E-6</v>
      </c>
      <c r="AI50" s="16">
        <f t="shared" si="3"/>
        <v>2.1005735655076447E-7</v>
      </c>
      <c r="AJ50" s="16">
        <f t="shared" si="3"/>
        <v>8.1645886583365295E-6</v>
      </c>
      <c r="AK50" s="16">
        <f t="shared" si="3"/>
        <v>6.5348218009107501E-7</v>
      </c>
      <c r="AL50" s="16">
        <f t="shared" si="3"/>
        <v>2.9164036104938017E-9</v>
      </c>
      <c r="AM50" s="18">
        <f t="shared" si="3"/>
        <v>2.350072805707312E-6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1.9954967712275154E-7</v>
      </c>
      <c r="E51" s="16">
        <f t="shared" si="4"/>
        <v>9.1645398090149398E-8</v>
      </c>
      <c r="F51" s="16">
        <f t="shared" si="4"/>
        <v>1.7874854612065161E-7</v>
      </c>
      <c r="G51" s="16">
        <f t="shared" si="4"/>
        <v>1.4367264811341193E-9</v>
      </c>
      <c r="H51" s="16">
        <f t="shared" si="4"/>
        <v>3.8844075894798685E-8</v>
      </c>
      <c r="I51" s="16">
        <f t="shared" si="4"/>
        <v>7.8552682251542223E-8</v>
      </c>
      <c r="J51" s="16">
        <f t="shared" si="4"/>
        <v>3.796726488787901E-7</v>
      </c>
      <c r="K51" s="16">
        <f t="shared" si="4"/>
        <v>3.8414595863401137E-7</v>
      </c>
      <c r="L51" s="16">
        <f t="shared" si="4"/>
        <v>6.4512311237262417E-8</v>
      </c>
      <c r="M51" s="16">
        <f t="shared" si="4"/>
        <v>4.9599545823227501E-8</v>
      </c>
      <c r="N51" s="16">
        <f t="shared" si="4"/>
        <v>1.6625141606852975E-7</v>
      </c>
      <c r="O51" s="16">
        <f t="shared" si="4"/>
        <v>4.4297571113615933E-8</v>
      </c>
      <c r="P51" s="16">
        <f t="shared" si="4"/>
        <v>4.9091061342347955E-9</v>
      </c>
      <c r="Q51" s="16">
        <f t="shared" si="4"/>
        <v>1.4627584953985179E-8</v>
      </c>
      <c r="R51" s="16">
        <f t="shared" si="4"/>
        <v>3.1335837081829779E-7</v>
      </c>
      <c r="S51" s="16">
        <f t="shared" si="4"/>
        <v>7.5937933106700075E-8</v>
      </c>
      <c r="T51" s="16">
        <f t="shared" si="4"/>
        <v>1.0449540076623144E-7</v>
      </c>
      <c r="U51" s="16">
        <f t="shared" si="4"/>
        <v>3.4161469590518561E-7</v>
      </c>
      <c r="V51" s="16">
        <f t="shared" si="4"/>
        <v>1.5131731817402375E-8</v>
      </c>
      <c r="W51" s="16">
        <f t="shared" si="4"/>
        <v>8.7366402233899273E-8</v>
      </c>
      <c r="X51" s="16">
        <f t="shared" si="4"/>
        <v>1.2835869390751821E-7</v>
      </c>
      <c r="Y51" s="16">
        <f t="shared" si="4"/>
        <v>2.1399956190792331E-8</v>
      </c>
      <c r="Z51" s="16">
        <f t="shared" si="4"/>
        <v>7.0601653933528085E-8</v>
      </c>
      <c r="AA51" s="16">
        <f t="shared" si="4"/>
        <v>3.8808418885524619E-8</v>
      </c>
      <c r="AB51" s="16">
        <f t="shared" si="4"/>
        <v>2.2152243658502918E-8</v>
      </c>
      <c r="AC51" s="16">
        <f t="shared" si="4"/>
        <v>9.4184824804596679E-8</v>
      </c>
      <c r="AD51" s="16">
        <f t="shared" si="4"/>
        <v>1.1733093506350556E-6</v>
      </c>
      <c r="AE51" s="16">
        <f t="shared" si="4"/>
        <v>2.8351738731841438E-10</v>
      </c>
      <c r="AF51" s="16">
        <f t="shared" si="4"/>
        <v>7.5687450579739219E-8</v>
      </c>
      <c r="AG51" s="16">
        <f t="shared" si="4"/>
        <v>2.49593919571954E-7</v>
      </c>
      <c r="AH51" s="16">
        <f t="shared" si="4"/>
        <v>1.0721348135120057E-7</v>
      </c>
      <c r="AI51" s="16">
        <f t="shared" si="4"/>
        <v>1.3979422167491196E-7</v>
      </c>
      <c r="AJ51" s="16">
        <f t="shared" si="4"/>
        <v>4.9094043878796891E-10</v>
      </c>
      <c r="AK51" s="16">
        <f t="shared" si="4"/>
        <v>5.13238457195537E-7</v>
      </c>
      <c r="AL51" s="17">
        <f t="shared" si="4"/>
        <v>1.0354549011711885E-4</v>
      </c>
      <c r="AM51" s="18">
        <f t="shared" si="4"/>
        <v>1.1040915517228968E-7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3.5895589776688973E-6</v>
      </c>
      <c r="E52" s="16">
        <f t="shared" si="5"/>
        <v>3.4248655108632156E-6</v>
      </c>
      <c r="F52" s="16">
        <f t="shared" si="5"/>
        <v>1.9895242935538013E-6</v>
      </c>
      <c r="G52" s="16">
        <f t="shared" si="5"/>
        <v>1.009574502346049E-7</v>
      </c>
      <c r="H52" s="16">
        <f t="shared" si="5"/>
        <v>2.4907915987366718E-7</v>
      </c>
      <c r="I52" s="16">
        <f t="shared" si="5"/>
        <v>1.1665242820573862E-7</v>
      </c>
      <c r="J52" s="16">
        <f t="shared" si="5"/>
        <v>3.5577961726243824E-6</v>
      </c>
      <c r="K52" s="16">
        <f t="shared" si="5"/>
        <v>3.785087196397106E-7</v>
      </c>
      <c r="L52" s="16">
        <f t="shared" si="5"/>
        <v>6.8091340060037801E-8</v>
      </c>
      <c r="M52" s="16">
        <f t="shared" si="5"/>
        <v>2.9549244258058068E-9</v>
      </c>
      <c r="N52" s="16">
        <f t="shared" si="5"/>
        <v>8.3838356407401478E-7</v>
      </c>
      <c r="O52" s="16">
        <f t="shared" si="5"/>
        <v>8.961357107358342E-9</v>
      </c>
      <c r="P52" s="16">
        <f t="shared" si="5"/>
        <v>3.1458923452739359E-6</v>
      </c>
      <c r="Q52" s="16">
        <f t="shared" si="5"/>
        <v>2.5192050662505557E-8</v>
      </c>
      <c r="R52" s="16">
        <f t="shared" si="5"/>
        <v>5.0043482916347271E-6</v>
      </c>
      <c r="S52" s="16">
        <f t="shared" si="5"/>
        <v>9.8977215622832116E-7</v>
      </c>
      <c r="T52" s="16">
        <f t="shared" si="5"/>
        <v>2.5811058041505733E-7</v>
      </c>
      <c r="U52" s="17">
        <f t="shared" si="5"/>
        <v>1.0679853210236161E-3</v>
      </c>
      <c r="V52" s="16">
        <f t="shared" si="5"/>
        <v>4.3407596610494296E-6</v>
      </c>
      <c r="W52" s="16">
        <f t="shared" si="5"/>
        <v>9.7414035312959056E-8</v>
      </c>
      <c r="X52" s="16">
        <f t="shared" si="5"/>
        <v>7.6708801599108993E-7</v>
      </c>
      <c r="Y52" s="16">
        <f t="shared" si="5"/>
        <v>4.2960522079465549E-10</v>
      </c>
      <c r="Z52" s="16">
        <f t="shared" si="5"/>
        <v>3.1319592168795799E-6</v>
      </c>
      <c r="AA52" s="16">
        <f t="shared" si="5"/>
        <v>1.3904693601105356E-6</v>
      </c>
      <c r="AB52" s="16">
        <f t="shared" si="5"/>
        <v>2.8983289361295122E-7</v>
      </c>
      <c r="AC52" s="16">
        <f t="shared" si="5"/>
        <v>1.2737928214213828E-7</v>
      </c>
      <c r="AD52" s="16">
        <f t="shared" si="5"/>
        <v>1.6339473589461054E-5</v>
      </c>
      <c r="AE52" s="16">
        <f t="shared" si="5"/>
        <v>7.5975681430539263E-8</v>
      </c>
      <c r="AF52" s="16">
        <f t="shared" si="5"/>
        <v>4.5674264563404851E-6</v>
      </c>
      <c r="AG52" s="16">
        <f t="shared" si="5"/>
        <v>2.3634505545185688E-7</v>
      </c>
      <c r="AH52" s="16">
        <f t="shared" si="5"/>
        <v>3.5144036386339849E-7</v>
      </c>
      <c r="AI52" s="16">
        <f t="shared" si="5"/>
        <v>1.8347464152685453E-6</v>
      </c>
      <c r="AJ52" s="16">
        <f t="shared" si="5"/>
        <v>4.0622008614431129E-6</v>
      </c>
      <c r="AK52" s="16">
        <f t="shared" si="5"/>
        <v>6.5085447491501307E-8</v>
      </c>
      <c r="AL52" s="16">
        <f t="shared" si="5"/>
        <v>3.4629840467192581E-6</v>
      </c>
      <c r="AM52" s="18">
        <f t="shared" si="5"/>
        <v>8.8209342455210186E-8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3.0353526838306E-9</v>
      </c>
      <c r="E53" s="16">
        <f t="shared" si="6"/>
        <v>3.325774026138294E-7</v>
      </c>
      <c r="F53" s="17">
        <f t="shared" si="6"/>
        <v>1.1073890777445604E-4</v>
      </c>
      <c r="G53" s="16">
        <f t="shared" si="6"/>
        <v>7.8812481576248309E-8</v>
      </c>
      <c r="H53" s="16">
        <f t="shared" si="6"/>
        <v>1.2919925397412946E-7</v>
      </c>
      <c r="I53" s="16">
        <f t="shared" si="6"/>
        <v>1.5898175204322979E-8</v>
      </c>
      <c r="J53" s="16">
        <f t="shared" si="6"/>
        <v>1.4303427577506088E-7</v>
      </c>
      <c r="K53" s="16">
        <f t="shared" si="6"/>
        <v>3.8423998134970355E-10</v>
      </c>
      <c r="L53" s="16">
        <f t="shared" si="6"/>
        <v>4.320637905386212E-9</v>
      </c>
      <c r="M53" s="16">
        <f t="shared" si="6"/>
        <v>2.9209832835842601E-7</v>
      </c>
      <c r="N53" s="16">
        <f t="shared" si="6"/>
        <v>2.434755251404274E-9</v>
      </c>
      <c r="O53" s="16">
        <f t="shared" si="6"/>
        <v>1.0251783504561733E-8</v>
      </c>
      <c r="P53" s="16">
        <f t="shared" si="6"/>
        <v>1.329288027337072E-8</v>
      </c>
      <c r="Q53" s="16">
        <f t="shared" si="6"/>
        <v>5.7948503705803738E-9</v>
      </c>
      <c r="R53" s="16">
        <f t="shared" si="6"/>
        <v>5.32452212515618E-9</v>
      </c>
      <c r="S53" s="16">
        <f t="shared" si="6"/>
        <v>2.147451889256511E-9</v>
      </c>
      <c r="T53" s="16">
        <f t="shared" si="6"/>
        <v>4.6013853764997125E-9</v>
      </c>
      <c r="U53" s="16">
        <f t="shared" si="6"/>
        <v>2.1449708329591694E-7</v>
      </c>
      <c r="V53" s="16">
        <f t="shared" si="6"/>
        <v>4.1006921644024729E-8</v>
      </c>
      <c r="W53" s="16">
        <f t="shared" si="6"/>
        <v>2.2110275290227526E-9</v>
      </c>
      <c r="X53" s="16">
        <f t="shared" si="6"/>
        <v>8.0279152619694038E-8</v>
      </c>
      <c r="Y53" s="16">
        <f t="shared" si="6"/>
        <v>1.950337503758447E-8</v>
      </c>
      <c r="Z53" s="16">
        <f t="shared" si="6"/>
        <v>4.2347510609905496E-7</v>
      </c>
      <c r="AA53" s="16">
        <f t="shared" si="6"/>
        <v>8.362122157638702E-8</v>
      </c>
      <c r="AB53" s="16">
        <f t="shared" si="6"/>
        <v>9.8220539409409721E-8</v>
      </c>
      <c r="AC53" s="16">
        <f t="shared" si="6"/>
        <v>1.1248903518374331E-7</v>
      </c>
      <c r="AD53" s="16">
        <f t="shared" si="6"/>
        <v>7.0508136873498401E-8</v>
      </c>
      <c r="AE53" s="16">
        <f t="shared" si="6"/>
        <v>3.3596540261894334E-7</v>
      </c>
      <c r="AF53" s="16">
        <f t="shared" si="6"/>
        <v>8.9050017000255833E-8</v>
      </c>
      <c r="AG53" s="16">
        <f t="shared" si="6"/>
        <v>1.0042721781033246E-6</v>
      </c>
      <c r="AH53" s="16">
        <f t="shared" si="6"/>
        <v>5.3466425747982892E-9</v>
      </c>
      <c r="AI53" s="16">
        <f t="shared" si="6"/>
        <v>1.8678118969313363E-9</v>
      </c>
      <c r="AJ53" s="16">
        <f t="shared" si="6"/>
        <v>3.6358370538789214E-7</v>
      </c>
      <c r="AK53" s="16">
        <f t="shared" si="6"/>
        <v>1.9906503315798284E-11</v>
      </c>
      <c r="AL53" s="16">
        <f t="shared" si="6"/>
        <v>1.9546458318408163E-7</v>
      </c>
      <c r="AM53" s="18">
        <f t="shared" si="6"/>
        <v>3.5472191839049115E-7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5.0638006535081694E-7</v>
      </c>
      <c r="E54" s="16">
        <f t="shared" si="7"/>
        <v>2.2744491695357577E-5</v>
      </c>
      <c r="F54" s="16">
        <f t="shared" si="7"/>
        <v>4.0787249746299577E-8</v>
      </c>
      <c r="G54" s="16">
        <f t="shared" si="7"/>
        <v>1.606622453786925E-7</v>
      </c>
      <c r="H54" s="16">
        <f t="shared" si="7"/>
        <v>2.7382267021084913E-6</v>
      </c>
      <c r="I54" s="16">
        <f t="shared" si="7"/>
        <v>3.5297929528484644E-5</v>
      </c>
      <c r="J54" s="16">
        <f t="shared" si="7"/>
        <v>1.2043815411554759E-8</v>
      </c>
      <c r="K54" s="16">
        <f t="shared" si="7"/>
        <v>1.8438970935710932E-8</v>
      </c>
      <c r="L54" s="16">
        <f t="shared" si="7"/>
        <v>6.2313278727993597E-7</v>
      </c>
      <c r="M54" s="16">
        <f t="shared" si="7"/>
        <v>2.644045659358188E-12</v>
      </c>
      <c r="N54" s="16">
        <f t="shared" si="7"/>
        <v>2.9287359654170951E-7</v>
      </c>
      <c r="O54" s="16">
        <f t="shared" si="7"/>
        <v>1.5893784772891827E-7</v>
      </c>
      <c r="P54" s="16">
        <f t="shared" si="7"/>
        <v>3.1506128560767221E-6</v>
      </c>
      <c r="Q54" s="16">
        <f t="shared" si="7"/>
        <v>2.5416203178462895E-6</v>
      </c>
      <c r="R54" s="16">
        <f t="shared" si="7"/>
        <v>2.810794174338272E-6</v>
      </c>
      <c r="S54" s="16">
        <f t="shared" si="7"/>
        <v>5.0948054144755246E-6</v>
      </c>
      <c r="T54" s="16">
        <f t="shared" si="7"/>
        <v>6.4783148357716589E-6</v>
      </c>
      <c r="U54" s="16">
        <f t="shared" si="7"/>
        <v>4.3227401674766769E-6</v>
      </c>
      <c r="V54" s="16">
        <f t="shared" si="7"/>
        <v>2.2587476588105971E-7</v>
      </c>
      <c r="W54" s="16">
        <f t="shared" si="7"/>
        <v>1.9872612927770231E-7</v>
      </c>
      <c r="X54" s="16">
        <f t="shared" si="7"/>
        <v>5.1527609451507446E-8</v>
      </c>
      <c r="Y54" s="16">
        <f t="shared" si="7"/>
        <v>3.9625810917838726E-7</v>
      </c>
      <c r="Z54" s="16">
        <f t="shared" si="7"/>
        <v>4.806843521070519E-6</v>
      </c>
      <c r="AA54" s="16">
        <f t="shared" si="7"/>
        <v>3.478800976338943E-6</v>
      </c>
      <c r="AB54" s="16">
        <f t="shared" si="7"/>
        <v>2.2338408847408609E-6</v>
      </c>
      <c r="AC54" s="16">
        <f t="shared" si="7"/>
        <v>3.9705131115508198E-6</v>
      </c>
      <c r="AD54" s="16">
        <f t="shared" si="7"/>
        <v>5.864644445115747E-6</v>
      </c>
      <c r="AE54" s="16">
        <f t="shared" si="7"/>
        <v>5.1239714118489878E-7</v>
      </c>
      <c r="AF54" s="16">
        <f t="shared" si="7"/>
        <v>6.2455042854181513E-6</v>
      </c>
      <c r="AG54" s="16">
        <f t="shared" si="7"/>
        <v>2.6256197995258959E-6</v>
      </c>
      <c r="AH54" s="16">
        <f t="shared" si="7"/>
        <v>1.6173541624973424E-9</v>
      </c>
      <c r="AI54" s="17">
        <f t="shared" si="7"/>
        <v>2.5012006174272767E-3</v>
      </c>
      <c r="AJ54" s="16">
        <f t="shared" si="7"/>
        <v>1.5907507098616006E-5</v>
      </c>
      <c r="AK54" s="16">
        <f t="shared" si="7"/>
        <v>2.3246942758802515E-6</v>
      </c>
      <c r="AL54" s="16">
        <f t="shared" si="7"/>
        <v>3.34684718963399E-6</v>
      </c>
      <c r="AM54" s="18">
        <f t="shared" si="7"/>
        <v>2.6977624938160012E-8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3.5640387414328569E-7</v>
      </c>
      <c r="E55" s="16">
        <f t="shared" si="8"/>
        <v>1.1788049523637989E-7</v>
      </c>
      <c r="F55" s="16">
        <f t="shared" si="8"/>
        <v>1.6443600372393221E-7</v>
      </c>
      <c r="G55" s="16">
        <f t="shared" si="8"/>
        <v>1.9801426875557288E-9</v>
      </c>
      <c r="H55" s="17">
        <f t="shared" si="8"/>
        <v>1.4110623730238244E-4</v>
      </c>
      <c r="I55" s="16">
        <f t="shared" si="8"/>
        <v>7.7105389609514582E-8</v>
      </c>
      <c r="J55" s="16">
        <f t="shared" si="8"/>
        <v>2.912275611160746E-9</v>
      </c>
      <c r="K55" s="16">
        <f t="shared" si="8"/>
        <v>6.3976909388975931E-8</v>
      </c>
      <c r="L55" s="16">
        <f t="shared" si="8"/>
        <v>2.8969962480511728E-7</v>
      </c>
      <c r="M55" s="16">
        <f t="shared" si="8"/>
        <v>1.2831119636754593E-7</v>
      </c>
      <c r="N55" s="16">
        <f t="shared" si="8"/>
        <v>3.6845755503816072E-7</v>
      </c>
      <c r="O55" s="16">
        <f t="shared" si="8"/>
        <v>1.9002545536278725E-7</v>
      </c>
      <c r="P55" s="16">
        <f t="shared" si="8"/>
        <v>9.6580768090242839E-8</v>
      </c>
      <c r="Q55" s="16">
        <f t="shared" si="8"/>
        <v>3.5142548151243246E-8</v>
      </c>
      <c r="R55" s="16">
        <f t="shared" si="8"/>
        <v>1.907321447658612E-9</v>
      </c>
      <c r="S55" s="16">
        <f t="shared" si="8"/>
        <v>3.8252038443965864E-8</v>
      </c>
      <c r="T55" s="16">
        <f t="shared" si="8"/>
        <v>3.3784432653360295E-7</v>
      </c>
      <c r="U55" s="16">
        <f t="shared" si="8"/>
        <v>3.4354848273258682E-8</v>
      </c>
      <c r="V55" s="16">
        <f t="shared" si="8"/>
        <v>4.3172241559402238E-7</v>
      </c>
      <c r="W55" s="16">
        <f t="shared" si="8"/>
        <v>1.9387768633571591E-7</v>
      </c>
      <c r="X55" s="16">
        <f t="shared" si="8"/>
        <v>3.7632789558996678E-7</v>
      </c>
      <c r="Y55" s="16">
        <f t="shared" si="8"/>
        <v>6.3335144088167988E-8</v>
      </c>
      <c r="Z55" s="16">
        <f t="shared" si="8"/>
        <v>2.2005016570180822E-10</v>
      </c>
      <c r="AA55" s="16">
        <f t="shared" si="8"/>
        <v>1.3998662650567643E-7</v>
      </c>
      <c r="AB55" s="16">
        <f t="shared" si="8"/>
        <v>8.3708325010630103E-8</v>
      </c>
      <c r="AC55" s="16">
        <f t="shared" si="8"/>
        <v>5.5213270692737236E-7</v>
      </c>
      <c r="AD55" s="16">
        <f t="shared" si="8"/>
        <v>1.6580998878408544E-7</v>
      </c>
      <c r="AE55" s="16">
        <f t="shared" si="8"/>
        <v>1.2547396907703862E-9</v>
      </c>
      <c r="AF55" s="16">
        <f t="shared" si="8"/>
        <v>2.8934235246028658E-7</v>
      </c>
      <c r="AG55" s="16">
        <f t="shared" si="8"/>
        <v>7.0188831374196567E-8</v>
      </c>
      <c r="AH55" s="16">
        <f t="shared" si="8"/>
        <v>5.6828389274426661E-7</v>
      </c>
      <c r="AI55" s="16">
        <f t="shared" si="8"/>
        <v>1.5880596324642213E-7</v>
      </c>
      <c r="AJ55" s="16">
        <f t="shared" si="8"/>
        <v>2.6837261863322339E-7</v>
      </c>
      <c r="AK55" s="16">
        <f t="shared" si="8"/>
        <v>5.9308953325277022E-9</v>
      </c>
      <c r="AL55" s="16">
        <f t="shared" si="8"/>
        <v>5.4173530205989329E-8</v>
      </c>
      <c r="AM55" s="18">
        <f t="shared" si="8"/>
        <v>5.2140667628154684E-8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2.5502466803333317E-5</v>
      </c>
      <c r="E56" s="16">
        <f t="shared" si="9"/>
        <v>3.7486803957522754E-5</v>
      </c>
      <c r="F56" s="16">
        <f t="shared" si="9"/>
        <v>2.5897270786807466E-5</v>
      </c>
      <c r="G56" s="16">
        <f t="shared" si="9"/>
        <v>1.9500829169588134E-7</v>
      </c>
      <c r="H56" s="16">
        <f t="shared" si="9"/>
        <v>1.7373699428462384E-5</v>
      </c>
      <c r="I56" s="16">
        <f t="shared" si="9"/>
        <v>1.6061320410677947E-7</v>
      </c>
      <c r="J56" s="16">
        <f t="shared" si="9"/>
        <v>6.9718375645952636E-6</v>
      </c>
      <c r="K56" s="16">
        <f t="shared" si="9"/>
        <v>5.478807058130481E-5</v>
      </c>
      <c r="L56" s="16">
        <f t="shared" si="9"/>
        <v>1.9246107004137307E-6</v>
      </c>
      <c r="M56" s="16">
        <f t="shared" si="9"/>
        <v>2.1727136176455587E-4</v>
      </c>
      <c r="N56" s="16">
        <f t="shared" si="9"/>
        <v>2.7935491968922966E-4</v>
      </c>
      <c r="O56" s="16">
        <f t="shared" si="9"/>
        <v>9.1113769060178427E-7</v>
      </c>
      <c r="P56" s="16">
        <f t="shared" si="9"/>
        <v>2.6660351185398688E-6</v>
      </c>
      <c r="Q56" s="16">
        <f t="shared" si="9"/>
        <v>1.0322157925369347E-4</v>
      </c>
      <c r="R56" s="16">
        <f t="shared" si="9"/>
        <v>1.7162540529715445E-7</v>
      </c>
      <c r="S56" s="16">
        <f t="shared" si="9"/>
        <v>1.6891363228261036E-4</v>
      </c>
      <c r="T56" s="16">
        <f t="shared" si="9"/>
        <v>2.5510888344025603E-5</v>
      </c>
      <c r="U56" s="16">
        <f t="shared" si="9"/>
        <v>8.3210972670285638E-6</v>
      </c>
      <c r="V56" s="16">
        <f t="shared" si="9"/>
        <v>1.0669993413370337E-9</v>
      </c>
      <c r="W56" s="16">
        <f t="shared" si="9"/>
        <v>3.2978785072189308E-6</v>
      </c>
      <c r="X56" s="16">
        <f t="shared" si="9"/>
        <v>3.7093300543807504E-6</v>
      </c>
      <c r="Y56" s="16">
        <f t="shared" si="9"/>
        <v>2.3171510871160496E-6</v>
      </c>
      <c r="Z56" s="16">
        <f t="shared" si="9"/>
        <v>2.080154920070623E-5</v>
      </c>
      <c r="AA56" s="16">
        <f t="shared" si="9"/>
        <v>3.1212771905646151E-5</v>
      </c>
      <c r="AB56" s="17">
        <f t="shared" si="9"/>
        <v>2.9628048383999996E-2</v>
      </c>
      <c r="AC56" s="16">
        <f t="shared" si="9"/>
        <v>3.7439833138373068E-5</v>
      </c>
      <c r="AD56" s="16">
        <f t="shared" si="9"/>
        <v>7.8903159325292163E-5</v>
      </c>
      <c r="AE56" s="16">
        <f t="shared" si="9"/>
        <v>2.7668514159843505E-7</v>
      </c>
      <c r="AF56" s="16">
        <f t="shared" si="9"/>
        <v>2.7537092671890026E-5</v>
      </c>
      <c r="AG56" s="16">
        <f t="shared" si="9"/>
        <v>8.6730449072636355E-5</v>
      </c>
      <c r="AH56" s="16">
        <f t="shared" si="9"/>
        <v>4.3424843728082905E-6</v>
      </c>
      <c r="AI56" s="16">
        <f t="shared" si="9"/>
        <v>2.6890742266519396E-5</v>
      </c>
      <c r="AJ56" s="16">
        <f t="shared" si="9"/>
        <v>4.3656177527452723E-6</v>
      </c>
      <c r="AK56" s="16">
        <f t="shared" si="9"/>
        <v>9.9174822335072835E-5</v>
      </c>
      <c r="AL56" s="16">
        <f t="shared" si="9"/>
        <v>6.3967072945071412E-6</v>
      </c>
      <c r="AM56" s="18">
        <f t="shared" si="9"/>
        <v>1.2446664972884774E-5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8.8942628741116401E-6</v>
      </c>
      <c r="E57" s="16">
        <f t="shared" si="10"/>
        <v>5.8481082264208965E-6</v>
      </c>
      <c r="F57" s="16">
        <f t="shared" si="10"/>
        <v>1.0911045133092097E-5</v>
      </c>
      <c r="G57" s="16">
        <f t="shared" si="10"/>
        <v>1.0355575628451029E-5</v>
      </c>
      <c r="H57" s="16">
        <f t="shared" si="10"/>
        <v>1.2557809141494051E-6</v>
      </c>
      <c r="I57" s="16">
        <f t="shared" si="10"/>
        <v>3.1277855181764439E-6</v>
      </c>
      <c r="J57" s="16">
        <f t="shared" si="10"/>
        <v>6.808114430284538E-6</v>
      </c>
      <c r="K57" s="16">
        <f t="shared" si="10"/>
        <v>4.11236064342882E-6</v>
      </c>
      <c r="L57" s="16">
        <f t="shared" si="10"/>
        <v>2.0477028174333178E-6</v>
      </c>
      <c r="M57" s="16">
        <f t="shared" si="10"/>
        <v>3.5276223522353728E-6</v>
      </c>
      <c r="N57" s="16">
        <f t="shared" si="10"/>
        <v>5.5271542470951467E-7</v>
      </c>
      <c r="O57" s="16">
        <f t="shared" si="10"/>
        <v>6.4919388775560048E-8</v>
      </c>
      <c r="P57" s="16">
        <f t="shared" si="10"/>
        <v>4.9653694282866789E-7</v>
      </c>
      <c r="Q57" s="16">
        <f t="shared" si="10"/>
        <v>2.5270166422247992E-5</v>
      </c>
      <c r="R57" s="16">
        <f t="shared" si="10"/>
        <v>2.7050530377531028E-5</v>
      </c>
      <c r="S57" s="16">
        <f t="shared" si="10"/>
        <v>1.3010482191727494E-5</v>
      </c>
      <c r="T57" s="16">
        <f t="shared" si="10"/>
        <v>2.1730142889369941E-6</v>
      </c>
      <c r="U57" s="16">
        <f t="shared" si="10"/>
        <v>2.9189298070624147E-7</v>
      </c>
      <c r="V57" s="16">
        <f t="shared" si="10"/>
        <v>4.8588935636816362E-7</v>
      </c>
      <c r="W57" s="16">
        <f t="shared" si="10"/>
        <v>5.3114612952283542E-9</v>
      </c>
      <c r="X57" s="16">
        <f t="shared" si="10"/>
        <v>1.4534851450456955E-6</v>
      </c>
      <c r="Y57" s="16">
        <f t="shared" si="10"/>
        <v>1.7398825799700156E-6</v>
      </c>
      <c r="Z57" s="16">
        <f t="shared" si="10"/>
        <v>4.3352917627119054E-7</v>
      </c>
      <c r="AA57" s="16">
        <f t="shared" si="10"/>
        <v>1.2999288384045E-6</v>
      </c>
      <c r="AB57" s="16">
        <f t="shared" si="10"/>
        <v>1.4560513151871221E-6</v>
      </c>
      <c r="AC57" s="16">
        <f t="shared" si="10"/>
        <v>9.2095301334293005E-7</v>
      </c>
      <c r="AD57" s="16">
        <f t="shared" si="10"/>
        <v>1.0765057892780453E-6</v>
      </c>
      <c r="AE57" s="16">
        <f t="shared" si="10"/>
        <v>8.0348919522766507E-6</v>
      </c>
      <c r="AF57" s="16">
        <f t="shared" si="10"/>
        <v>1.4464145009857341E-6</v>
      </c>
      <c r="AG57" s="16">
        <f t="shared" si="10"/>
        <v>4.0824056784493888E-6</v>
      </c>
      <c r="AH57" s="16">
        <f t="shared" si="10"/>
        <v>5.5492735130242621E-7</v>
      </c>
      <c r="AI57" s="16">
        <f t="shared" si="10"/>
        <v>3.8685097064189758E-8</v>
      </c>
      <c r="AJ57" s="16">
        <f t="shared" si="10"/>
        <v>8.3409083505410305E-8</v>
      </c>
      <c r="AK57" s="16">
        <f t="shared" si="10"/>
        <v>1.9014429354555344E-8</v>
      </c>
      <c r="AL57" s="16">
        <f t="shared" si="10"/>
        <v>3.7072628587126425E-6</v>
      </c>
      <c r="AM57" s="20">
        <f t="shared" si="10"/>
        <v>3.4340726653755435E-3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5.1390041317282572E-7</v>
      </c>
      <c r="E58" s="16">
        <f t="shared" si="11"/>
        <v>1.8453578968556105E-7</v>
      </c>
      <c r="F58" s="16">
        <f t="shared" si="11"/>
        <v>2.4479562918708846E-6</v>
      </c>
      <c r="G58" s="16">
        <f t="shared" si="11"/>
        <v>1.4459211776905593E-6</v>
      </c>
      <c r="H58" s="16">
        <f t="shared" si="11"/>
        <v>9.4372275333330473E-6</v>
      </c>
      <c r="I58" s="16">
        <f t="shared" si="11"/>
        <v>6.492522314487308E-9</v>
      </c>
      <c r="J58" s="16">
        <f t="shared" si="11"/>
        <v>1.5187945220406133E-7</v>
      </c>
      <c r="K58" s="16">
        <f t="shared" si="11"/>
        <v>5.7096856293280542E-6</v>
      </c>
      <c r="L58" s="16">
        <f t="shared" si="11"/>
        <v>3.9026127448138091E-6</v>
      </c>
      <c r="M58" s="16">
        <f t="shared" si="11"/>
        <v>2.6709553307573793E-7</v>
      </c>
      <c r="N58" s="16">
        <f t="shared" si="11"/>
        <v>1.0522442772683803E-5</v>
      </c>
      <c r="O58" s="16">
        <f t="shared" si="11"/>
        <v>1.5171127129037681E-6</v>
      </c>
      <c r="P58" s="16">
        <f t="shared" si="11"/>
        <v>1.094057425470623E-5</v>
      </c>
      <c r="Q58" s="16">
        <f t="shared" si="11"/>
        <v>2.8260849268547974E-6</v>
      </c>
      <c r="R58" s="16">
        <f t="shared" si="11"/>
        <v>4.3850585019418538E-8</v>
      </c>
      <c r="S58" s="16">
        <f t="shared" si="11"/>
        <v>6.257290473171993E-8</v>
      </c>
      <c r="T58" s="16">
        <f t="shared" si="11"/>
        <v>4.5801954443908548E-7</v>
      </c>
      <c r="U58" s="16">
        <f t="shared" si="11"/>
        <v>2.9985056486331309E-7</v>
      </c>
      <c r="V58" s="16">
        <f t="shared" si="11"/>
        <v>9.8149042672270711E-6</v>
      </c>
      <c r="W58" s="16">
        <f t="shared" si="11"/>
        <v>6.46802914584593E-7</v>
      </c>
      <c r="X58" s="16">
        <f t="shared" si="11"/>
        <v>1.3327180582883675E-11</v>
      </c>
      <c r="Y58" s="16">
        <f t="shared" si="11"/>
        <v>1.825107483750893E-5</v>
      </c>
      <c r="Z58" s="16">
        <f t="shared" si="11"/>
        <v>2.0519438305132731E-8</v>
      </c>
      <c r="AA58" s="16">
        <f t="shared" si="11"/>
        <v>1.0348837854605221E-5</v>
      </c>
      <c r="AB58" s="16">
        <f t="shared" si="11"/>
        <v>3.1020855500175486E-6</v>
      </c>
      <c r="AC58" s="17">
        <f t="shared" si="11"/>
        <v>2.4574269201773627E-3</v>
      </c>
      <c r="AD58" s="16">
        <f t="shared" si="11"/>
        <v>3.3928616063565398E-7</v>
      </c>
      <c r="AE58" s="16">
        <f t="shared" si="11"/>
        <v>5.5013700644123342E-6</v>
      </c>
      <c r="AF58" s="16">
        <f t="shared" si="11"/>
        <v>5.4683339923144076E-10</v>
      </c>
      <c r="AG58" s="16">
        <f t="shared" si="11"/>
        <v>7.9330049582761608E-7</v>
      </c>
      <c r="AH58" s="16">
        <f t="shared" si="11"/>
        <v>8.3101957738481706E-7</v>
      </c>
      <c r="AI58" s="16">
        <f t="shared" si="11"/>
        <v>3.9521852868017728E-6</v>
      </c>
      <c r="AJ58" s="16">
        <f t="shared" si="11"/>
        <v>1.8346987779170685E-6</v>
      </c>
      <c r="AK58" s="16">
        <f t="shared" si="11"/>
        <v>1.2745098488703174E-5</v>
      </c>
      <c r="AL58" s="16">
        <f t="shared" si="11"/>
        <v>2.2400455747604176E-6</v>
      </c>
      <c r="AM58" s="18">
        <f t="shared" si="11"/>
        <v>6.5532501648605716E-7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1.3177753590209564E-6</v>
      </c>
      <c r="E59" s="16">
        <f t="shared" si="12"/>
        <v>1.2667225938817287E-6</v>
      </c>
      <c r="F59" s="16">
        <f t="shared" si="12"/>
        <v>1.8957104792923443E-8</v>
      </c>
      <c r="G59" s="16">
        <f t="shared" si="12"/>
        <v>2.5790672255678381E-8</v>
      </c>
      <c r="H59" s="16">
        <f t="shared" si="12"/>
        <v>1.5839526304187976E-6</v>
      </c>
      <c r="I59" s="16">
        <f t="shared" si="12"/>
        <v>4.7868931307739197E-6</v>
      </c>
      <c r="J59" s="16">
        <f t="shared" si="12"/>
        <v>4.4818012832368016E-7</v>
      </c>
      <c r="K59" s="16">
        <f t="shared" si="12"/>
        <v>2.003239012240879E-8</v>
      </c>
      <c r="L59" s="16">
        <f t="shared" si="12"/>
        <v>1.7517866181972762E-8</v>
      </c>
      <c r="M59" s="16">
        <f t="shared" si="12"/>
        <v>1.2445334958510572E-6</v>
      </c>
      <c r="N59" s="16">
        <f t="shared" si="12"/>
        <v>3.2009899729792468E-8</v>
      </c>
      <c r="O59" s="16">
        <f t="shared" si="12"/>
        <v>3.2918726493299327E-8</v>
      </c>
      <c r="P59" s="16">
        <f t="shared" si="12"/>
        <v>4.0612074082030677E-10</v>
      </c>
      <c r="Q59" s="16">
        <f t="shared" si="12"/>
        <v>4.8815073661565459E-9</v>
      </c>
      <c r="R59" s="16">
        <f t="shared" si="12"/>
        <v>1.4592980509129921E-7</v>
      </c>
      <c r="S59" s="16">
        <f t="shared" si="12"/>
        <v>2.0900177191045054E-9</v>
      </c>
      <c r="T59" s="16">
        <f t="shared" si="12"/>
        <v>4.0739916717484445E-6</v>
      </c>
      <c r="U59" s="16">
        <f t="shared" si="12"/>
        <v>1.3416134015295673E-7</v>
      </c>
      <c r="V59" s="16">
        <f t="shared" si="12"/>
        <v>4.579118585013611E-7</v>
      </c>
      <c r="W59" s="16">
        <f t="shared" si="12"/>
        <v>6.9505822670635645E-7</v>
      </c>
      <c r="X59" s="16">
        <f t="shared" si="12"/>
        <v>5.2947389866352987E-7</v>
      </c>
      <c r="Y59" s="16">
        <f t="shared" si="12"/>
        <v>4.2353455986416133E-7</v>
      </c>
      <c r="Z59" s="16">
        <f t="shared" si="12"/>
        <v>7.274463560312619E-8</v>
      </c>
      <c r="AA59" s="16">
        <f t="shared" si="12"/>
        <v>3.8363944799541959E-7</v>
      </c>
      <c r="AB59" s="16">
        <f t="shared" si="12"/>
        <v>5.8447038291199239E-8</v>
      </c>
      <c r="AC59" s="16">
        <f t="shared" si="12"/>
        <v>1.3646972110766215E-7</v>
      </c>
      <c r="AD59" s="16">
        <f t="shared" si="12"/>
        <v>1.1306108586989555E-9</v>
      </c>
      <c r="AE59" s="16">
        <f t="shared" si="12"/>
        <v>5.6653352574797684E-7</v>
      </c>
      <c r="AF59" s="16">
        <f t="shared" si="12"/>
        <v>1.0863142750547779E-7</v>
      </c>
      <c r="AG59" s="16">
        <f t="shared" si="12"/>
        <v>5.7663695000461634E-7</v>
      </c>
      <c r="AH59" s="17">
        <f t="shared" si="12"/>
        <v>4.024062859074846E-4</v>
      </c>
      <c r="AI59" s="16">
        <f t="shared" si="12"/>
        <v>2.9074350501040513E-10</v>
      </c>
      <c r="AJ59" s="16">
        <f t="shared" si="12"/>
        <v>3.7123066543637232E-7</v>
      </c>
      <c r="AK59" s="16">
        <f t="shared" si="12"/>
        <v>5.2382262704641136E-7</v>
      </c>
      <c r="AL59" s="16">
        <f t="shared" si="12"/>
        <v>4.1877969003297942E-7</v>
      </c>
      <c r="AM59" s="18">
        <f t="shared" si="12"/>
        <v>6.3601397112289105E-8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1.2434570161652442E-6</v>
      </c>
      <c r="E60" s="16">
        <f t="shared" si="13"/>
        <v>5.7850567652299106E-7</v>
      </c>
      <c r="F60" s="16">
        <f t="shared" si="13"/>
        <v>7.1099353471623952E-7</v>
      </c>
      <c r="G60" s="16">
        <f t="shared" si="13"/>
        <v>4.6171821304825045E-6</v>
      </c>
      <c r="H60" s="16">
        <f t="shared" si="13"/>
        <v>1.8137501683045918E-6</v>
      </c>
      <c r="I60" s="16">
        <f t="shared" si="13"/>
        <v>9.5831100716435362E-7</v>
      </c>
      <c r="J60" s="16">
        <f t="shared" si="13"/>
        <v>1.7682808761429605E-6</v>
      </c>
      <c r="K60" s="16">
        <f t="shared" si="13"/>
        <v>5.636047204465047E-6</v>
      </c>
      <c r="L60" s="16">
        <f t="shared" si="13"/>
        <v>6.4150678717494097E-9</v>
      </c>
      <c r="M60" s="16">
        <f t="shared" si="13"/>
        <v>2.4263287091094686E-7</v>
      </c>
      <c r="N60" s="16">
        <f t="shared" si="13"/>
        <v>3.5146993974989251E-6</v>
      </c>
      <c r="O60" s="16">
        <f t="shared" si="13"/>
        <v>5.4978626628622175E-6</v>
      </c>
      <c r="P60" s="16">
        <f t="shared" si="13"/>
        <v>7.2088688201007602E-11</v>
      </c>
      <c r="Q60" s="16">
        <f t="shared" si="13"/>
        <v>2.3723677425983083E-9</v>
      </c>
      <c r="R60" s="16">
        <f t="shared" si="13"/>
        <v>4.1678408866722099E-7</v>
      </c>
      <c r="S60" s="16">
        <f t="shared" si="13"/>
        <v>2.4490761849864446E-7</v>
      </c>
      <c r="T60" s="16">
        <f t="shared" si="13"/>
        <v>1.557502178305227E-6</v>
      </c>
      <c r="U60" s="16">
        <f t="shared" si="13"/>
        <v>3.9373138416570664E-6</v>
      </c>
      <c r="V60" s="16">
        <f t="shared" si="13"/>
        <v>4.7448692407186007E-7</v>
      </c>
      <c r="W60" s="16">
        <f t="shared" si="13"/>
        <v>1.7203045731529581E-12</v>
      </c>
      <c r="X60" s="16">
        <f t="shared" si="13"/>
        <v>4.673812186532784E-13</v>
      </c>
      <c r="Y60" s="16">
        <f t="shared" si="13"/>
        <v>3.5347908159147569E-6</v>
      </c>
      <c r="Z60" s="16">
        <f t="shared" si="13"/>
        <v>6.3291828952815286E-8</v>
      </c>
      <c r="AA60" s="16">
        <f t="shared" si="13"/>
        <v>1.3023164427458156E-7</v>
      </c>
      <c r="AB60" s="16">
        <f t="shared" si="13"/>
        <v>8.3829103766278155E-7</v>
      </c>
      <c r="AC60" s="16">
        <f t="shared" si="13"/>
        <v>1.9208803342548682E-10</v>
      </c>
      <c r="AD60" s="16">
        <f t="shared" si="13"/>
        <v>9.5621116263231215E-8</v>
      </c>
      <c r="AE60" s="16">
        <f t="shared" si="13"/>
        <v>1.8661753000614125E-8</v>
      </c>
      <c r="AF60" s="17">
        <f t="shared" si="13"/>
        <v>9.0344944918559656E-4</v>
      </c>
      <c r="AG60" s="16">
        <f t="shared" si="13"/>
        <v>2.3630866361425994E-6</v>
      </c>
      <c r="AH60" s="16">
        <f t="shared" si="13"/>
        <v>2.4234908765584E-7</v>
      </c>
      <c r="AI60" s="16">
        <f t="shared" si="13"/>
        <v>2.2897278460890967E-6</v>
      </c>
      <c r="AJ60" s="16">
        <f t="shared" si="13"/>
        <v>3.7467735995116391E-7</v>
      </c>
      <c r="AK60" s="16">
        <f t="shared" si="13"/>
        <v>6.9755388630376064E-7</v>
      </c>
      <c r="AL60" s="16">
        <f t="shared" si="13"/>
        <v>6.6051132263860658E-7</v>
      </c>
      <c r="AM60" s="18">
        <f t="shared" si="13"/>
        <v>3.7693750574579508E-7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1.417937475434903E-6</v>
      </c>
      <c r="E61" s="16">
        <f t="shared" si="14"/>
        <v>9.8343115562989147E-8</v>
      </c>
      <c r="F61" s="16">
        <f t="shared" si="14"/>
        <v>3.3296423590359738E-8</v>
      </c>
      <c r="G61" s="16">
        <f t="shared" si="14"/>
        <v>6.9160216674064733E-9</v>
      </c>
      <c r="H61" s="16">
        <f t="shared" si="14"/>
        <v>4.7720077525837545E-7</v>
      </c>
      <c r="I61" s="16">
        <f t="shared" si="14"/>
        <v>2.0158991904363544E-8</v>
      </c>
      <c r="J61" s="16">
        <f t="shared" si="14"/>
        <v>3.4133461985709587E-9</v>
      </c>
      <c r="K61" s="16">
        <f t="shared" si="14"/>
        <v>9.3454267296223441E-7</v>
      </c>
      <c r="L61" s="16">
        <f t="shared" si="14"/>
        <v>9.55165567006323E-7</v>
      </c>
      <c r="M61" s="16">
        <f t="shared" si="14"/>
        <v>1.1350871170432071E-7</v>
      </c>
      <c r="N61" s="16">
        <f t="shared" si="14"/>
        <v>7.3843596476953783E-8</v>
      </c>
      <c r="O61" s="17">
        <f t="shared" si="14"/>
        <v>3.7142048594353706E-4</v>
      </c>
      <c r="P61" s="16">
        <f t="shared" si="14"/>
        <v>4.2583888538634945E-8</v>
      </c>
      <c r="Q61" s="16">
        <f t="shared" si="14"/>
        <v>6.1216833939038538E-10</v>
      </c>
      <c r="R61" s="16">
        <f t="shared" si="14"/>
        <v>5.6729105284340616E-7</v>
      </c>
      <c r="S61" s="16">
        <f t="shared" si="14"/>
        <v>2.6561872230486075E-7</v>
      </c>
      <c r="T61" s="16">
        <f t="shared" si="14"/>
        <v>7.602071997173629E-7</v>
      </c>
      <c r="U61" s="16">
        <f t="shared" si="14"/>
        <v>3.0960486862241513E-9</v>
      </c>
      <c r="V61" s="16">
        <f t="shared" si="14"/>
        <v>6.1865592595756264E-8</v>
      </c>
      <c r="W61" s="16">
        <f t="shared" si="14"/>
        <v>1.6780936790717316E-7</v>
      </c>
      <c r="X61" s="16">
        <f t="shared" si="14"/>
        <v>5.3672643366012776E-7</v>
      </c>
      <c r="Y61" s="17">
        <f t="shared" si="14"/>
        <v>6.542033212444749E-6</v>
      </c>
      <c r="Z61" s="16">
        <f t="shared" si="14"/>
        <v>1.7832028892318091E-8</v>
      </c>
      <c r="AA61" s="16">
        <f t="shared" si="14"/>
        <v>2.4118838402667569E-6</v>
      </c>
      <c r="AB61" s="16">
        <f t="shared" si="14"/>
        <v>1.1179145243546707E-8</v>
      </c>
      <c r="AC61" s="16">
        <f t="shared" si="14"/>
        <v>2.2147479161307122E-7</v>
      </c>
      <c r="AD61" s="16">
        <f t="shared" si="14"/>
        <v>2.7242644912793009E-8</v>
      </c>
      <c r="AE61" s="16">
        <f t="shared" si="14"/>
        <v>2.496247633309944E-8</v>
      </c>
      <c r="AF61" s="16">
        <f t="shared" si="14"/>
        <v>2.201995773832024E-6</v>
      </c>
      <c r="AG61" s="16">
        <f t="shared" si="14"/>
        <v>1.7657826679609612E-6</v>
      </c>
      <c r="AH61" s="16">
        <f t="shared" si="14"/>
        <v>3.0011542777523919E-8</v>
      </c>
      <c r="AI61" s="16">
        <f t="shared" si="14"/>
        <v>2.3448387968414039E-8</v>
      </c>
      <c r="AJ61" s="16">
        <f t="shared" si="14"/>
        <v>1.7286728566445036E-6</v>
      </c>
      <c r="AK61" s="16">
        <f t="shared" si="14"/>
        <v>1.0526928768844797E-6</v>
      </c>
      <c r="AL61" s="16">
        <f t="shared" si="14"/>
        <v>1.5685863506886996E-7</v>
      </c>
      <c r="AM61" s="18">
        <f t="shared" si="14"/>
        <v>6.988498318695752E-9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5.7720262517458434E-7</v>
      </c>
      <c r="E62" s="16">
        <f t="shared" si="15"/>
        <v>1.5391773959086559E-7</v>
      </c>
      <c r="F62" s="16">
        <f t="shared" si="15"/>
        <v>1.6910833974523438E-6</v>
      </c>
      <c r="G62" s="16">
        <f t="shared" si="15"/>
        <v>1.1732199757484832E-6</v>
      </c>
      <c r="H62" s="16">
        <f t="shared" si="15"/>
        <v>5.8426680543050379E-7</v>
      </c>
      <c r="I62" s="16">
        <f t="shared" si="15"/>
        <v>1.3777964223401214E-10</v>
      </c>
      <c r="J62" s="16">
        <f t="shared" si="15"/>
        <v>8.3826932117130381E-8</v>
      </c>
      <c r="K62" s="16">
        <f t="shared" si="15"/>
        <v>6.3742988294574003E-7</v>
      </c>
      <c r="L62" s="16">
        <f t="shared" si="15"/>
        <v>3.5085188900210257E-7</v>
      </c>
      <c r="M62" s="17">
        <f t="shared" si="15"/>
        <v>6.4775152513985696E-4</v>
      </c>
      <c r="N62" s="16">
        <f t="shared" si="15"/>
        <v>1.0727105256917177E-6</v>
      </c>
      <c r="O62" s="16">
        <f t="shared" si="15"/>
        <v>2.0197823237964136E-7</v>
      </c>
      <c r="P62" s="16">
        <f t="shared" si="15"/>
        <v>4.5797520258127107E-8</v>
      </c>
      <c r="Q62" s="16">
        <f t="shared" si="15"/>
        <v>1.2029885250931304E-6</v>
      </c>
      <c r="R62" s="16">
        <f t="shared" si="15"/>
        <v>1.4917042258765201E-6</v>
      </c>
      <c r="S62" s="16">
        <f t="shared" si="15"/>
        <v>1.161274608560491E-6</v>
      </c>
      <c r="T62" s="16">
        <f t="shared" si="15"/>
        <v>5.0016002207010661E-7</v>
      </c>
      <c r="U62" s="16">
        <f t="shared" si="15"/>
        <v>1.9269037287934871E-9</v>
      </c>
      <c r="V62" s="16">
        <f t="shared" si="15"/>
        <v>7.8971587310871416E-7</v>
      </c>
      <c r="W62" s="16">
        <f t="shared" si="15"/>
        <v>1.5359257870602008E-6</v>
      </c>
      <c r="X62" s="16">
        <f t="shared" si="15"/>
        <v>5.4674550792860032E-10</v>
      </c>
      <c r="Y62" s="16">
        <f t="shared" si="15"/>
        <v>8.128180942578946E-7</v>
      </c>
      <c r="Z62" s="16">
        <f t="shared" si="15"/>
        <v>4.6866466409283353E-7</v>
      </c>
      <c r="AA62" s="16">
        <f t="shared" si="15"/>
        <v>7.0118707593041696E-7</v>
      </c>
      <c r="AB62" s="16">
        <f t="shared" si="15"/>
        <v>4.7755681159687017E-6</v>
      </c>
      <c r="AC62" s="16">
        <f t="shared" si="15"/>
        <v>7.1329726451076387E-8</v>
      </c>
      <c r="AD62" s="16">
        <f t="shared" si="15"/>
        <v>2.7264637847044283E-7</v>
      </c>
      <c r="AE62" s="16">
        <f t="shared" si="15"/>
        <v>5.0649491253217313E-7</v>
      </c>
      <c r="AF62" s="16">
        <f t="shared" si="15"/>
        <v>1.7612836259780265E-7</v>
      </c>
      <c r="AG62" s="16">
        <f t="shared" si="15"/>
        <v>9.2887453581573231E-9</v>
      </c>
      <c r="AH62" s="16">
        <f t="shared" si="15"/>
        <v>2.0216687505036199E-6</v>
      </c>
      <c r="AI62" s="16">
        <f t="shared" si="15"/>
        <v>5.3200517773466031E-12</v>
      </c>
      <c r="AJ62" s="16">
        <f t="shared" si="15"/>
        <v>2.4720474839392688E-8</v>
      </c>
      <c r="AK62" s="16">
        <f t="shared" si="15"/>
        <v>4.9675061670549414E-6</v>
      </c>
      <c r="AL62" s="16">
        <f t="shared" si="15"/>
        <v>3.1404683271602806E-7</v>
      </c>
      <c r="AM62" s="18">
        <f t="shared" si="15"/>
        <v>6.6617304400890244E-7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8.2641967888669376E-6</v>
      </c>
      <c r="E63" s="16">
        <f t="shared" si="16"/>
        <v>3.056633289497656E-7</v>
      </c>
      <c r="F63" s="16">
        <f t="shared" si="16"/>
        <v>3.1406264939254055E-7</v>
      </c>
      <c r="G63" s="16">
        <f t="shared" si="16"/>
        <v>1.0341409422561962E-6</v>
      </c>
      <c r="H63" s="16">
        <f t="shared" si="16"/>
        <v>8.8086675919819348E-8</v>
      </c>
      <c r="I63" s="16">
        <f t="shared" si="16"/>
        <v>6.414080165132681E-6</v>
      </c>
      <c r="J63" s="16">
        <f t="shared" si="16"/>
        <v>3.5293987791755437E-6</v>
      </c>
      <c r="K63" s="16">
        <f t="shared" si="16"/>
        <v>5.1339599929995705E-7</v>
      </c>
      <c r="L63" s="16">
        <f t="shared" si="16"/>
        <v>1.7916821261386001E-5</v>
      </c>
      <c r="M63" s="16">
        <f t="shared" si="16"/>
        <v>1.5043423109827703E-5</v>
      </c>
      <c r="N63" s="16">
        <f t="shared" si="16"/>
        <v>4.6831403193033415E-6</v>
      </c>
      <c r="O63" s="16">
        <f t="shared" si="16"/>
        <v>1.034123466106478E-5</v>
      </c>
      <c r="P63" s="16">
        <f t="shared" si="16"/>
        <v>7.8240945559248338E-6</v>
      </c>
      <c r="Q63" s="16">
        <f t="shared" si="16"/>
        <v>9.4993939986760599E-7</v>
      </c>
      <c r="R63" s="17">
        <f t="shared" si="16"/>
        <v>6.5739499204140479E-3</v>
      </c>
      <c r="S63" s="16">
        <f t="shared" si="16"/>
        <v>1.3746696847762772E-6</v>
      </c>
      <c r="T63" s="16">
        <f t="shared" si="16"/>
        <v>3.1384488123004599E-6</v>
      </c>
      <c r="U63" s="16">
        <f t="shared" si="16"/>
        <v>3.1502898270146827E-5</v>
      </c>
      <c r="V63" s="16">
        <f t="shared" si="16"/>
        <v>2.6050348747513861E-6</v>
      </c>
      <c r="W63" s="16">
        <f t="shared" si="16"/>
        <v>3.1834166145886032E-7</v>
      </c>
      <c r="X63" s="16">
        <f t="shared" si="16"/>
        <v>1.3042379001230356E-5</v>
      </c>
      <c r="Y63" s="16">
        <f t="shared" si="16"/>
        <v>5.9621694191566193E-7</v>
      </c>
      <c r="Z63" s="16">
        <f t="shared" si="16"/>
        <v>2.5753934146644973E-6</v>
      </c>
      <c r="AA63" s="16">
        <f t="shared" si="16"/>
        <v>3.3047509847712311E-5</v>
      </c>
      <c r="AB63" s="16">
        <f t="shared" si="16"/>
        <v>3.7129239676933228E-8</v>
      </c>
      <c r="AC63" s="16">
        <f t="shared" si="16"/>
        <v>1.1834627529901089E-7</v>
      </c>
      <c r="AD63" s="16">
        <f t="shared" si="16"/>
        <v>2.2409906408343822E-6</v>
      </c>
      <c r="AE63" s="16">
        <f t="shared" si="16"/>
        <v>3.2920457340127977E-5</v>
      </c>
      <c r="AF63" s="16">
        <f t="shared" si="16"/>
        <v>3.0578410707906856E-6</v>
      </c>
      <c r="AG63" s="16">
        <f t="shared" si="16"/>
        <v>2.1820985283475372E-6</v>
      </c>
      <c r="AH63" s="16">
        <f t="shared" si="16"/>
        <v>2.3932810887105112E-6</v>
      </c>
      <c r="AI63" s="16">
        <f t="shared" si="16"/>
        <v>7.5218122218777801E-6</v>
      </c>
      <c r="AJ63" s="16">
        <f t="shared" si="16"/>
        <v>1.0967612205042467E-6</v>
      </c>
      <c r="AK63" s="16">
        <f t="shared" si="16"/>
        <v>2.3696304111932625E-5</v>
      </c>
      <c r="AL63" s="16">
        <f t="shared" si="16"/>
        <v>2.0040812076043046E-5</v>
      </c>
      <c r="AM63" s="18">
        <f t="shared" si="16"/>
        <v>5.1437717626939144E-5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9.1118727210457061E-7</v>
      </c>
      <c r="E64" s="16">
        <f t="shared" si="17"/>
        <v>1.9893067297106072E-7</v>
      </c>
      <c r="F64" s="16">
        <f t="shared" si="17"/>
        <v>3.5080877258782249E-8</v>
      </c>
      <c r="G64" s="16">
        <f t="shared" si="17"/>
        <v>3.6589392800618794E-8</v>
      </c>
      <c r="H64" s="16">
        <f t="shared" si="17"/>
        <v>1.6281124121421102E-7</v>
      </c>
      <c r="I64" s="16">
        <f t="shared" si="17"/>
        <v>1.7237531883526475E-6</v>
      </c>
      <c r="J64" s="16">
        <f t="shared" si="17"/>
        <v>4.3051295871422858E-6</v>
      </c>
      <c r="K64" s="16">
        <f t="shared" si="17"/>
        <v>3.5336166673581693E-7</v>
      </c>
      <c r="L64" s="16">
        <f t="shared" si="17"/>
        <v>1.0471291776311663E-6</v>
      </c>
      <c r="M64" s="16">
        <f t="shared" si="17"/>
        <v>1.2348657697150327E-6</v>
      </c>
      <c r="N64" s="16">
        <f t="shared" si="17"/>
        <v>1.5650736395719235E-6</v>
      </c>
      <c r="O64" s="16">
        <f t="shared" si="17"/>
        <v>1.2027071463113965E-9</v>
      </c>
      <c r="P64" s="16">
        <f t="shared" si="17"/>
        <v>5.5906268634154513E-8</v>
      </c>
      <c r="Q64" s="17">
        <f t="shared" si="17"/>
        <v>7.0030161757343506E-4</v>
      </c>
      <c r="R64" s="16">
        <f t="shared" si="17"/>
        <v>9.8645229784533143E-8</v>
      </c>
      <c r="S64" s="16">
        <f t="shared" si="17"/>
        <v>1.63125885719626E-8</v>
      </c>
      <c r="T64" s="16">
        <f t="shared" si="17"/>
        <v>1.0581732914983871E-6</v>
      </c>
      <c r="U64" s="16">
        <f t="shared" si="17"/>
        <v>1.6120690126906453E-8</v>
      </c>
      <c r="V64" s="16">
        <f t="shared" si="17"/>
        <v>1.7076669707236469E-6</v>
      </c>
      <c r="W64" s="16">
        <f t="shared" si="17"/>
        <v>3.8242274814336125E-7</v>
      </c>
      <c r="X64" s="16">
        <f t="shared" si="17"/>
        <v>8.1698909580992275E-7</v>
      </c>
      <c r="Y64" s="16">
        <f t="shared" si="17"/>
        <v>5.8967134981187365E-7</v>
      </c>
      <c r="Z64" s="16">
        <f t="shared" si="17"/>
        <v>5.011913114159826E-6</v>
      </c>
      <c r="AA64" s="16">
        <f t="shared" si="17"/>
        <v>1.1315844142480142E-5</v>
      </c>
      <c r="AB64" s="16">
        <f t="shared" si="17"/>
        <v>2.3280657930955069E-6</v>
      </c>
      <c r="AC64" s="16">
        <f t="shared" si="17"/>
        <v>7.7126714520707104E-7</v>
      </c>
      <c r="AD64" s="16">
        <f t="shared" si="17"/>
        <v>1.127892559038118E-6</v>
      </c>
      <c r="AE64" s="16">
        <f t="shared" si="17"/>
        <v>6.5856915545542162E-7</v>
      </c>
      <c r="AF64" s="16">
        <f t="shared" si="17"/>
        <v>1.8016649189866208E-9</v>
      </c>
      <c r="AG64" s="16">
        <f t="shared" si="17"/>
        <v>6.4671500699808666E-7</v>
      </c>
      <c r="AH64" s="16">
        <f t="shared" si="17"/>
        <v>7.9029489732900998E-9</v>
      </c>
      <c r="AI64" s="16">
        <f t="shared" si="17"/>
        <v>6.9443653866492865E-7</v>
      </c>
      <c r="AJ64" s="16">
        <f t="shared" si="17"/>
        <v>2.5828138387375227E-6</v>
      </c>
      <c r="AK64" s="16">
        <f t="shared" si="17"/>
        <v>2.2520970482201061E-6</v>
      </c>
      <c r="AL64" s="16">
        <f t="shared" si="17"/>
        <v>9.4478671909841585E-8</v>
      </c>
      <c r="AM64" s="18">
        <f t="shared" si="17"/>
        <v>4.9015247295298248E-6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1.0624398058092732E-5</v>
      </c>
      <c r="E65" s="16">
        <f t="shared" si="18"/>
        <v>1.2865537654965058E-7</v>
      </c>
      <c r="F65" s="16">
        <f t="shared" si="18"/>
        <v>5.0804670833635524E-8</v>
      </c>
      <c r="G65" s="16">
        <f t="shared" si="18"/>
        <v>4.5892560705264694E-6</v>
      </c>
      <c r="H65" s="16">
        <f t="shared" si="18"/>
        <v>2.6526085184493679E-6</v>
      </c>
      <c r="I65" s="16">
        <f t="shared" si="18"/>
        <v>8.6418427053498214E-6</v>
      </c>
      <c r="J65" s="16">
        <f t="shared" si="18"/>
        <v>2.7125511762776095E-6</v>
      </c>
      <c r="K65" s="16">
        <f t="shared" si="18"/>
        <v>2.1861798046438364E-6</v>
      </c>
      <c r="L65" s="17">
        <f t="shared" si="18"/>
        <v>1.3354858057972412E-3</v>
      </c>
      <c r="M65" s="16">
        <f t="shared" si="18"/>
        <v>7.0490935341930064E-7</v>
      </c>
      <c r="N65" s="16">
        <f t="shared" si="18"/>
        <v>3.6930425324121207E-6</v>
      </c>
      <c r="O65" s="16">
        <f t="shared" si="18"/>
        <v>3.4531593401014904E-6</v>
      </c>
      <c r="P65" s="16">
        <f t="shared" si="18"/>
        <v>1.0493935822397284E-6</v>
      </c>
      <c r="Q65" s="16">
        <f t="shared" si="18"/>
        <v>2.0336262926285378E-6</v>
      </c>
      <c r="R65" s="16">
        <f t="shared" si="18"/>
        <v>3.564437788417979E-6</v>
      </c>
      <c r="S65" s="16">
        <f t="shared" si="18"/>
        <v>5.6629037263631931E-6</v>
      </c>
      <c r="T65" s="16">
        <f t="shared" si="18"/>
        <v>2.3423494250221262E-6</v>
      </c>
      <c r="U65" s="16">
        <f t="shared" si="18"/>
        <v>8.6072750052602532E-8</v>
      </c>
      <c r="V65" s="16">
        <f t="shared" si="18"/>
        <v>3.281996262041217E-9</v>
      </c>
      <c r="W65" s="16">
        <f t="shared" si="18"/>
        <v>1.3037045270819595E-6</v>
      </c>
      <c r="X65" s="16">
        <f t="shared" si="18"/>
        <v>8.2583899331998723E-7</v>
      </c>
      <c r="Y65" s="16">
        <f t="shared" si="18"/>
        <v>2.6114112944891257E-7</v>
      </c>
      <c r="Z65" s="16">
        <f t="shared" si="18"/>
        <v>4.8426167443302198E-6</v>
      </c>
      <c r="AA65" s="16">
        <f t="shared" si="18"/>
        <v>1.8892508241636086E-6</v>
      </c>
      <c r="AB65" s="16">
        <f t="shared" si="18"/>
        <v>8.3218729867948317E-8</v>
      </c>
      <c r="AC65" s="16">
        <f t="shared" si="18"/>
        <v>2.0852963861918415E-6</v>
      </c>
      <c r="AD65" s="16">
        <f t="shared" si="18"/>
        <v>4.9150551864701373E-8</v>
      </c>
      <c r="AE65" s="16">
        <f t="shared" si="18"/>
        <v>2.7900647957907419E-8</v>
      </c>
      <c r="AF65" s="16">
        <f t="shared" si="18"/>
        <v>9.1274162283002988E-9</v>
      </c>
      <c r="AG65" s="16">
        <f t="shared" si="18"/>
        <v>3.8413436856748997E-6</v>
      </c>
      <c r="AH65" s="16">
        <f t="shared" si="18"/>
        <v>5.6947467260199866E-8</v>
      </c>
      <c r="AI65" s="16">
        <f t="shared" si="18"/>
        <v>3.3512478914850061E-7</v>
      </c>
      <c r="AJ65" s="16">
        <f t="shared" si="18"/>
        <v>5.388386044345544E-8</v>
      </c>
      <c r="AK65" s="16">
        <f t="shared" si="18"/>
        <v>5.8572527514697239E-6</v>
      </c>
      <c r="AL65" s="16">
        <f t="shared" si="18"/>
        <v>8.2388888666561065E-7</v>
      </c>
      <c r="AM65" s="18">
        <f t="shared" si="18"/>
        <v>7.7427488166479803E-7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1.8464992416481614E-7</v>
      </c>
      <c r="E66" s="16">
        <f t="shared" si="19"/>
        <v>1.7020203413504426E-8</v>
      </c>
      <c r="F66" s="16">
        <f t="shared" si="19"/>
        <v>6.2422985196112745E-8</v>
      </c>
      <c r="G66" s="17">
        <f t="shared" si="19"/>
        <v>9.2737460437604104E-5</v>
      </c>
      <c r="H66" s="16">
        <f t="shared" si="19"/>
        <v>1.2243370843669143E-9</v>
      </c>
      <c r="I66" s="16">
        <f t="shared" si="19"/>
        <v>4.2042146228879023E-7</v>
      </c>
      <c r="J66" s="16">
        <f t="shared" si="19"/>
        <v>5.661277957726462E-9</v>
      </c>
      <c r="K66" s="16">
        <f t="shared" si="19"/>
        <v>8.1964930365923925E-7</v>
      </c>
      <c r="L66" s="16">
        <f t="shared" si="19"/>
        <v>3.1089996570353703E-7</v>
      </c>
      <c r="M66" s="16">
        <f t="shared" si="19"/>
        <v>1.5919128388151297E-7</v>
      </c>
      <c r="N66" s="16">
        <f t="shared" si="19"/>
        <v>1.0267672728455781E-7</v>
      </c>
      <c r="O66" s="16">
        <f t="shared" si="19"/>
        <v>1.723130638334306E-9</v>
      </c>
      <c r="P66" s="16">
        <f t="shared" si="19"/>
        <v>6.3925299568971457E-8</v>
      </c>
      <c r="Q66" s="16">
        <f t="shared" si="19"/>
        <v>4.7266896991210051E-9</v>
      </c>
      <c r="R66" s="16">
        <f t="shared" si="19"/>
        <v>1.3785978083299731E-8</v>
      </c>
      <c r="S66" s="16">
        <f t="shared" si="19"/>
        <v>2.0870344690900668E-7</v>
      </c>
      <c r="T66" s="16">
        <f t="shared" si="19"/>
        <v>1.3579474377083215E-8</v>
      </c>
      <c r="U66" s="16">
        <f t="shared" si="19"/>
        <v>8.6736009951747352E-9</v>
      </c>
      <c r="V66" s="16">
        <f t="shared" si="19"/>
        <v>5.2503473406346248E-8</v>
      </c>
      <c r="W66" s="16">
        <f t="shared" si="19"/>
        <v>4.6857814682882576E-8</v>
      </c>
      <c r="X66" s="16">
        <f t="shared" si="19"/>
        <v>3.1816712122578976E-8</v>
      </c>
      <c r="Y66" s="16">
        <f t="shared" si="19"/>
        <v>3.688399203330021E-7</v>
      </c>
      <c r="Z66" s="16">
        <f t="shared" si="19"/>
        <v>5.5372621072156035E-7</v>
      </c>
      <c r="AA66" s="16">
        <f t="shared" si="19"/>
        <v>1.2681163621232548E-6</v>
      </c>
      <c r="AB66" s="16">
        <f t="shared" si="19"/>
        <v>5.5864234375910857E-10</v>
      </c>
      <c r="AC66" s="16">
        <f t="shared" si="19"/>
        <v>5.2760658653647062E-8</v>
      </c>
      <c r="AD66" s="16">
        <f t="shared" si="19"/>
        <v>1.5730494795295779E-7</v>
      </c>
      <c r="AE66" s="16">
        <f t="shared" si="19"/>
        <v>2.4322061429787827E-8</v>
      </c>
      <c r="AF66" s="16">
        <f t="shared" si="19"/>
        <v>4.557367100163541E-7</v>
      </c>
      <c r="AG66" s="16">
        <f t="shared" si="19"/>
        <v>1.9204757205505726E-7</v>
      </c>
      <c r="AH66" s="16">
        <f t="shared" si="19"/>
        <v>5.5796001978587595E-9</v>
      </c>
      <c r="AI66" s="16">
        <f t="shared" si="19"/>
        <v>5.7439353067534649E-9</v>
      </c>
      <c r="AJ66" s="16">
        <f t="shared" si="19"/>
        <v>5.910114721644913E-7</v>
      </c>
      <c r="AK66" s="16">
        <f t="shared" si="19"/>
        <v>8.6569513371059082E-9</v>
      </c>
      <c r="AL66" s="16">
        <f t="shared" si="19"/>
        <v>1.1509481043585688E-9</v>
      </c>
      <c r="AM66" s="18">
        <f t="shared" si="19"/>
        <v>2.6598847219292761E-7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3.2553376676512415E-5</v>
      </c>
      <c r="E67" s="16">
        <f t="shared" si="20"/>
        <v>1.6060788318952889E-7</v>
      </c>
      <c r="F67" s="16">
        <f t="shared" si="20"/>
        <v>1.0672448339042509E-6</v>
      </c>
      <c r="G67" s="16">
        <f t="shared" si="20"/>
        <v>1.8101167990386809E-6</v>
      </c>
      <c r="H67" s="16">
        <f t="shared" si="20"/>
        <v>9.0290083254500209E-6</v>
      </c>
      <c r="I67" s="16">
        <f t="shared" si="20"/>
        <v>1.4791268834881065E-5</v>
      </c>
      <c r="J67" s="16">
        <f t="shared" si="20"/>
        <v>1.7675596599686475E-5</v>
      </c>
      <c r="K67" s="16">
        <f t="shared" si="20"/>
        <v>1.0259903803564955E-8</v>
      </c>
      <c r="L67" s="16">
        <f t="shared" si="20"/>
        <v>6.9598879784807605E-9</v>
      </c>
      <c r="M67" s="16">
        <f t="shared" si="20"/>
        <v>3.6041093769616217E-6</v>
      </c>
      <c r="N67" s="16">
        <f t="shared" si="20"/>
        <v>5.7834406245641875E-8</v>
      </c>
      <c r="O67" s="16">
        <f t="shared" si="20"/>
        <v>5.3443063131616687E-7</v>
      </c>
      <c r="P67" s="16">
        <f t="shared" si="20"/>
        <v>8.645452422589236E-6</v>
      </c>
      <c r="Q67" s="16">
        <f t="shared" si="20"/>
        <v>7.5416113375589722E-6</v>
      </c>
      <c r="R67" s="16">
        <f t="shared" si="20"/>
        <v>1.1944075928289142E-6</v>
      </c>
      <c r="S67" s="16">
        <f t="shared" si="20"/>
        <v>5.9060329550459897E-6</v>
      </c>
      <c r="T67" s="16">
        <f t="shared" si="20"/>
        <v>9.2334374877590539E-8</v>
      </c>
      <c r="U67" s="16">
        <f t="shared" si="20"/>
        <v>1.2452928102264187E-5</v>
      </c>
      <c r="V67" s="17">
        <f t="shared" si="20"/>
        <v>3.1560326361358098E-3</v>
      </c>
      <c r="W67" s="16">
        <f t="shared" si="20"/>
        <v>6.097409627099621E-6</v>
      </c>
      <c r="X67" s="16">
        <f t="shared" si="20"/>
        <v>4.1345505206167995E-6</v>
      </c>
      <c r="Y67" s="16">
        <f t="shared" si="20"/>
        <v>6.9495958000296677E-7</v>
      </c>
      <c r="Z67" s="16">
        <f t="shared" si="20"/>
        <v>1.3868619719744269E-6</v>
      </c>
      <c r="AA67" s="16">
        <f t="shared" si="20"/>
        <v>1.4553983302166951E-6</v>
      </c>
      <c r="AB67" s="16">
        <f t="shared" si="20"/>
        <v>2.7103723696674207E-10</v>
      </c>
      <c r="AC67" s="16">
        <f t="shared" si="20"/>
        <v>1.1927462096699006E-5</v>
      </c>
      <c r="AD67" s="16">
        <f t="shared" si="20"/>
        <v>1.3115431656942548E-5</v>
      </c>
      <c r="AE67" s="16">
        <f t="shared" si="20"/>
        <v>1.0023772241994392E-7</v>
      </c>
      <c r="AF67" s="16">
        <f t="shared" si="20"/>
        <v>1.575721671988473E-6</v>
      </c>
      <c r="AG67" s="16">
        <f t="shared" si="20"/>
        <v>9.2840602160710065E-8</v>
      </c>
      <c r="AH67" s="16">
        <f t="shared" si="20"/>
        <v>3.4365047514795418E-6</v>
      </c>
      <c r="AI67" s="16">
        <f t="shared" si="20"/>
        <v>2.6580008981630541E-7</v>
      </c>
      <c r="AJ67" s="17">
        <f t="shared" si="20"/>
        <v>7.6255184636425921E-5</v>
      </c>
      <c r="AK67" s="16">
        <f t="shared" si="20"/>
        <v>1.6394249201507038E-6</v>
      </c>
      <c r="AL67" s="16">
        <f t="shared" si="20"/>
        <v>4.4112276129913803E-7</v>
      </c>
      <c r="AM67" s="18">
        <f t="shared" si="20"/>
        <v>4.2280906265943706E-7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1.236791216338012E-5</v>
      </c>
      <c r="E68" s="16">
        <f t="shared" si="21"/>
        <v>7.2468607324101828E-6</v>
      </c>
      <c r="F68" s="16">
        <f t="shared" si="21"/>
        <v>1.7982088118469297E-8</v>
      </c>
      <c r="G68" s="16">
        <f t="shared" si="21"/>
        <v>4.9341318594603614E-5</v>
      </c>
      <c r="H68" s="16">
        <f t="shared" si="21"/>
        <v>2.3840749329593405E-6</v>
      </c>
      <c r="I68" s="16">
        <f t="shared" si="21"/>
        <v>2.2783966780901251E-5</v>
      </c>
      <c r="J68" s="16">
        <f t="shared" si="21"/>
        <v>2.7068653580590519E-6</v>
      </c>
      <c r="K68" s="17">
        <f t="shared" si="21"/>
        <v>5.4635703990565014E-3</v>
      </c>
      <c r="L68" s="16">
        <f t="shared" si="21"/>
        <v>8.9003836086060362E-6</v>
      </c>
      <c r="M68" s="16">
        <f t="shared" si="21"/>
        <v>5.2244386276158065E-6</v>
      </c>
      <c r="N68" s="16">
        <f t="shared" si="21"/>
        <v>1.3638308247156344E-6</v>
      </c>
      <c r="O68" s="16">
        <f t="shared" si="21"/>
        <v>1.3873910088346492E-5</v>
      </c>
      <c r="P68" s="16">
        <f t="shared" si="21"/>
        <v>4.4483688913148908E-6</v>
      </c>
      <c r="Q68" s="16">
        <f t="shared" si="21"/>
        <v>2.8041036056846832E-6</v>
      </c>
      <c r="R68" s="16">
        <f t="shared" si="21"/>
        <v>4.1663775312734892E-7</v>
      </c>
      <c r="S68" s="16">
        <f t="shared" si="21"/>
        <v>2.2945045573194312E-5</v>
      </c>
      <c r="T68" s="16">
        <f t="shared" si="21"/>
        <v>1.8078716700573206E-5</v>
      </c>
      <c r="U68" s="16">
        <f t="shared" si="21"/>
        <v>1.938941873967187E-6</v>
      </c>
      <c r="V68" s="16">
        <f t="shared" si="21"/>
        <v>2.1329213539569262E-8</v>
      </c>
      <c r="W68" s="16">
        <f t="shared" si="21"/>
        <v>8.8156774237006573E-6</v>
      </c>
      <c r="X68" s="16">
        <f t="shared" si="21"/>
        <v>4.3796734773303742E-6</v>
      </c>
      <c r="Y68" s="16">
        <f t="shared" si="21"/>
        <v>4.1774793655911704E-6</v>
      </c>
      <c r="Z68" s="16">
        <f t="shared" si="21"/>
        <v>2.3574584641726773E-5</v>
      </c>
      <c r="AA68" s="16">
        <f t="shared" si="21"/>
        <v>3.9169970173028975E-8</v>
      </c>
      <c r="AB68" s="16">
        <f t="shared" si="21"/>
        <v>9.8995697209014399E-6</v>
      </c>
      <c r="AC68" s="16">
        <f t="shared" si="21"/>
        <v>1.2480522843380003E-5</v>
      </c>
      <c r="AD68" s="16">
        <f t="shared" si="21"/>
        <v>4.9449380640389083E-6</v>
      </c>
      <c r="AE68" s="16">
        <f t="shared" si="21"/>
        <v>1.9770653132269261E-7</v>
      </c>
      <c r="AF68" s="16">
        <f t="shared" si="21"/>
        <v>3.3468048333784097E-5</v>
      </c>
      <c r="AG68" s="16">
        <f t="shared" si="21"/>
        <v>5.2745738754565496E-6</v>
      </c>
      <c r="AH68" s="16">
        <f t="shared" si="21"/>
        <v>2.7517866256758145E-7</v>
      </c>
      <c r="AI68" s="16">
        <f t="shared" si="21"/>
        <v>4.0954098891774374E-8</v>
      </c>
      <c r="AJ68" s="16">
        <f t="shared" si="21"/>
        <v>9.0254230667865061E-6</v>
      </c>
      <c r="AK68" s="16">
        <f t="shared" si="21"/>
        <v>5.693504378046755E-8</v>
      </c>
      <c r="AL68" s="16">
        <f t="shared" si="21"/>
        <v>1.9955318216985583E-5</v>
      </c>
      <c r="AM68" s="18">
        <f t="shared" si="21"/>
        <v>6.3462011003262446E-6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7.7293121812704634E-6</v>
      </c>
      <c r="E69" s="16">
        <f t="shared" si="22"/>
        <v>2.4764195947464748E-5</v>
      </c>
      <c r="F69" s="16">
        <f t="shared" si="22"/>
        <v>1.6940840183092045E-7</v>
      </c>
      <c r="G69" s="16">
        <f t="shared" si="22"/>
        <v>6.2679091232131649E-7</v>
      </c>
      <c r="H69" s="16">
        <f t="shared" si="22"/>
        <v>9.6873471389290275E-6</v>
      </c>
      <c r="I69" s="16">
        <f t="shared" si="22"/>
        <v>3.0978223087129458E-6</v>
      </c>
      <c r="J69" s="16">
        <f t="shared" si="22"/>
        <v>6.1572803003986849E-7</v>
      </c>
      <c r="K69" s="16">
        <f t="shared" si="22"/>
        <v>1.3903051088617231E-5</v>
      </c>
      <c r="L69" s="16">
        <f t="shared" si="22"/>
        <v>7.3690309338221348E-6</v>
      </c>
      <c r="M69" s="16">
        <f t="shared" si="22"/>
        <v>3.1767860951988908E-6</v>
      </c>
      <c r="N69" s="16">
        <f t="shared" si="22"/>
        <v>1.0274096854427802E-5</v>
      </c>
      <c r="O69" s="16">
        <f t="shared" si="22"/>
        <v>8.6424402837856783E-6</v>
      </c>
      <c r="P69" s="16">
        <f t="shared" si="22"/>
        <v>8.8743096729711921E-6</v>
      </c>
      <c r="Q69" s="16">
        <f t="shared" si="22"/>
        <v>6.4956564057933087E-6</v>
      </c>
      <c r="R69" s="16">
        <f t="shared" si="22"/>
        <v>1.9688338726026565E-6</v>
      </c>
      <c r="S69" s="16">
        <f t="shared" si="22"/>
        <v>4.5178320122357501E-8</v>
      </c>
      <c r="T69" s="17">
        <f t="shared" si="22"/>
        <v>4.2501256062046156E-3</v>
      </c>
      <c r="U69" s="16">
        <f t="shared" si="22"/>
        <v>1.0238785936924327E-6</v>
      </c>
      <c r="V69" s="16">
        <f t="shared" si="22"/>
        <v>1.2294420597438964E-7</v>
      </c>
      <c r="W69" s="16">
        <f t="shared" si="22"/>
        <v>6.7039548774850524E-7</v>
      </c>
      <c r="X69" s="16">
        <f t="shared" si="22"/>
        <v>4.3994052566181888E-7</v>
      </c>
      <c r="Y69" s="16">
        <f t="shared" si="22"/>
        <v>7.6010205784760025E-6</v>
      </c>
      <c r="Z69" s="16">
        <f t="shared" si="22"/>
        <v>5.2012817709773687E-6</v>
      </c>
      <c r="AA69" s="16">
        <f t="shared" si="22"/>
        <v>1.6515010364927819E-6</v>
      </c>
      <c r="AB69" s="16">
        <f t="shared" si="22"/>
        <v>3.522101915933014E-6</v>
      </c>
      <c r="AC69" s="16">
        <f t="shared" si="22"/>
        <v>7.7820592549722774E-7</v>
      </c>
      <c r="AD69" s="16">
        <f t="shared" si="22"/>
        <v>4.4457668933063609E-5</v>
      </c>
      <c r="AE69" s="16">
        <f t="shared" si="22"/>
        <v>1.2928455909212848E-5</v>
      </c>
      <c r="AF69" s="16">
        <f t="shared" si="22"/>
        <v>7.144259314490825E-6</v>
      </c>
      <c r="AG69" s="16">
        <f t="shared" si="22"/>
        <v>8.0576265103450909E-6</v>
      </c>
      <c r="AH69" s="16">
        <f t="shared" si="22"/>
        <v>4.1884100488668914E-5</v>
      </c>
      <c r="AI69" s="16">
        <f t="shared" si="22"/>
        <v>1.0792977683283374E-5</v>
      </c>
      <c r="AJ69" s="16">
        <f t="shared" si="22"/>
        <v>3.9535682642062549E-6</v>
      </c>
      <c r="AK69" s="16">
        <f t="shared" si="22"/>
        <v>2.5588416359348921E-8</v>
      </c>
      <c r="AL69" s="16">
        <f t="shared" si="22"/>
        <v>4.1923246971413391E-6</v>
      </c>
      <c r="AM69" s="18">
        <f t="shared" si="22"/>
        <v>2.5921001540592335E-6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9.5010269257974793E-7</v>
      </c>
      <c r="E70" s="17">
        <f t="shared" si="23"/>
        <v>2.0224690363781321E-3</v>
      </c>
      <c r="F70" s="16">
        <f t="shared" si="23"/>
        <v>5.8039746550408548E-6</v>
      </c>
      <c r="G70" s="16">
        <f t="shared" si="23"/>
        <v>3.7332854992198859E-7</v>
      </c>
      <c r="H70" s="16">
        <f t="shared" si="23"/>
        <v>1.6264768594696057E-6</v>
      </c>
      <c r="I70" s="16">
        <f t="shared" si="23"/>
        <v>3.8780679165533407E-7</v>
      </c>
      <c r="J70" s="16">
        <f t="shared" si="23"/>
        <v>9.5570712732037917E-6</v>
      </c>
      <c r="K70" s="16">
        <f t="shared" si="23"/>
        <v>2.6564842790831737E-6</v>
      </c>
      <c r="L70" s="16">
        <f t="shared" si="23"/>
        <v>1.9307753856824182E-7</v>
      </c>
      <c r="M70" s="16">
        <f t="shared" si="23"/>
        <v>4.6538646730921161E-7</v>
      </c>
      <c r="N70" s="16">
        <f t="shared" si="23"/>
        <v>1.3376331901990973E-5</v>
      </c>
      <c r="O70" s="16">
        <f t="shared" si="23"/>
        <v>5.3647582922742661E-7</v>
      </c>
      <c r="P70" s="16">
        <f t="shared" si="23"/>
        <v>6.2430545279922469E-7</v>
      </c>
      <c r="Q70" s="16">
        <f t="shared" si="23"/>
        <v>5.8848652032769267E-7</v>
      </c>
      <c r="R70" s="16">
        <f t="shared" si="23"/>
        <v>9.0467142386300491E-8</v>
      </c>
      <c r="S70" s="16">
        <f t="shared" si="23"/>
        <v>3.1621102214972027E-7</v>
      </c>
      <c r="T70" s="16">
        <f t="shared" si="23"/>
        <v>1.1795411319392854E-5</v>
      </c>
      <c r="U70" s="16">
        <f t="shared" si="23"/>
        <v>6.4493383919568807E-6</v>
      </c>
      <c r="V70" s="16">
        <f t="shared" si="23"/>
        <v>1.0270851417675679E-7</v>
      </c>
      <c r="W70" s="16">
        <f t="shared" si="23"/>
        <v>1.5665473285863106E-6</v>
      </c>
      <c r="X70" s="16">
        <f t="shared" si="23"/>
        <v>4.8449813305997815E-6</v>
      </c>
      <c r="Y70" s="16">
        <f t="shared" si="23"/>
        <v>2.1181791354914241E-6</v>
      </c>
      <c r="Z70" s="16">
        <f t="shared" si="23"/>
        <v>1.2651903644672861E-7</v>
      </c>
      <c r="AA70" s="16">
        <f t="shared" si="23"/>
        <v>1.7484970023882162E-5</v>
      </c>
      <c r="AB70" s="16">
        <f t="shared" si="23"/>
        <v>2.4803963145283944E-6</v>
      </c>
      <c r="AC70" s="16">
        <f t="shared" si="23"/>
        <v>1.4993984116780978E-7</v>
      </c>
      <c r="AD70" s="16">
        <f t="shared" si="23"/>
        <v>5.5416759488088037E-8</v>
      </c>
      <c r="AE70" s="16">
        <f t="shared" si="23"/>
        <v>1.1629119572129434E-6</v>
      </c>
      <c r="AF70" s="16">
        <f t="shared" si="23"/>
        <v>1.2602279057525995E-6</v>
      </c>
      <c r="AG70" s="16">
        <f t="shared" si="23"/>
        <v>7.3255474528522373E-6</v>
      </c>
      <c r="AH70" s="16">
        <f t="shared" si="23"/>
        <v>6.2062631334556184E-6</v>
      </c>
      <c r="AI70" s="16">
        <f t="shared" si="23"/>
        <v>1.8142909297385282E-5</v>
      </c>
      <c r="AJ70" s="16">
        <f t="shared" si="23"/>
        <v>1.8627094992076645E-6</v>
      </c>
      <c r="AK70" s="16">
        <f t="shared" si="23"/>
        <v>3.3447950323932689E-7</v>
      </c>
      <c r="AL70" s="16">
        <f t="shared" si="23"/>
        <v>1.7491086800129491E-6</v>
      </c>
      <c r="AM70" s="18">
        <f t="shared" si="23"/>
        <v>3.3215984584230623E-6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6.1505810295227068E-8</v>
      </c>
      <c r="E71" s="16">
        <f t="shared" si="24"/>
        <v>1.9535656610075397E-7</v>
      </c>
      <c r="F71" s="16">
        <f t="shared" si="24"/>
        <v>6.2633843787542393E-10</v>
      </c>
      <c r="G71" s="16">
        <f t="shared" si="24"/>
        <v>3.3000562150140042E-8</v>
      </c>
      <c r="H71" s="16">
        <f t="shared" si="24"/>
        <v>7.3669936930951072E-8</v>
      </c>
      <c r="I71" s="16">
        <f t="shared" si="24"/>
        <v>1.9944047080896188E-8</v>
      </c>
      <c r="J71" s="16">
        <f t="shared" si="24"/>
        <v>2.671246551129246E-7</v>
      </c>
      <c r="K71" s="16">
        <f t="shared" si="24"/>
        <v>7.3014832561462238E-9</v>
      </c>
      <c r="L71" s="16">
        <f t="shared" si="24"/>
        <v>8.0904374018084763E-8</v>
      </c>
      <c r="M71" s="16">
        <f t="shared" si="24"/>
        <v>4.7225450243431134E-8</v>
      </c>
      <c r="N71" s="17">
        <f t="shared" si="24"/>
        <v>2.954678643125609E-5</v>
      </c>
      <c r="O71" s="16">
        <f t="shared" si="24"/>
        <v>5.920737138495033E-9</v>
      </c>
      <c r="P71" s="16">
        <f t="shared" si="24"/>
        <v>5.1792052861472564E-9</v>
      </c>
      <c r="Q71" s="16">
        <f t="shared" si="24"/>
        <v>6.6696472231781046E-8</v>
      </c>
      <c r="R71" s="16">
        <f t="shared" si="24"/>
        <v>2.0384196294629967E-8</v>
      </c>
      <c r="S71" s="16">
        <f t="shared" si="24"/>
        <v>6.357218606838111E-8</v>
      </c>
      <c r="T71" s="16">
        <f t="shared" si="24"/>
        <v>7.1476137072782965E-8</v>
      </c>
      <c r="U71" s="16">
        <f t="shared" si="24"/>
        <v>2.3017827550898671E-8</v>
      </c>
      <c r="V71" s="16">
        <f t="shared" si="24"/>
        <v>5.3721266144067225E-10</v>
      </c>
      <c r="W71" s="16">
        <f t="shared" si="24"/>
        <v>5.2089637938747835E-9</v>
      </c>
      <c r="X71" s="16">
        <f t="shared" si="24"/>
        <v>3.1074513057474314E-8</v>
      </c>
      <c r="Y71" s="16">
        <f t="shared" si="24"/>
        <v>4.3266559283659583E-8</v>
      </c>
      <c r="Z71" s="16">
        <f t="shared" si="24"/>
        <v>3.794227986945332E-11</v>
      </c>
      <c r="AA71" s="16">
        <f t="shared" si="24"/>
        <v>4.3862347819695621E-8</v>
      </c>
      <c r="AB71" s="16">
        <f t="shared" si="24"/>
        <v>2.6944311665612817E-7</v>
      </c>
      <c r="AC71" s="16">
        <f t="shared" si="24"/>
        <v>1.228367362167989E-7</v>
      </c>
      <c r="AD71" s="16">
        <f t="shared" si="24"/>
        <v>2.1546967337128574E-11</v>
      </c>
      <c r="AE71" s="16">
        <f t="shared" si="24"/>
        <v>8.8920666436688124E-10</v>
      </c>
      <c r="AF71" s="16">
        <f t="shared" si="24"/>
        <v>1.1196210290797626E-7</v>
      </c>
      <c r="AG71" s="16">
        <f t="shared" si="24"/>
        <v>1.0908538312505778E-7</v>
      </c>
      <c r="AH71" s="16">
        <f t="shared" si="24"/>
        <v>2.3012972323579877E-9</v>
      </c>
      <c r="AI71" s="16">
        <f t="shared" si="24"/>
        <v>3.3929793520450624E-9</v>
      </c>
      <c r="AJ71" s="16">
        <f t="shared" si="24"/>
        <v>6.5576769200292691E-10</v>
      </c>
      <c r="AK71" s="16">
        <f t="shared" si="24"/>
        <v>1.3277612633650754E-9</v>
      </c>
      <c r="AL71" s="16">
        <f t="shared" si="24"/>
        <v>4.6171233526282979E-8</v>
      </c>
      <c r="AM71" s="18">
        <f t="shared" si="24"/>
        <v>4.5744070130343266E-9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2.2111824305488741E-6</v>
      </c>
      <c r="E72" s="16">
        <f t="shared" si="25"/>
        <v>2.4760835454490206E-5</v>
      </c>
      <c r="F72" s="16">
        <f t="shared" si="25"/>
        <v>5.9308454111055287E-5</v>
      </c>
      <c r="G72" s="16">
        <f t="shared" si="25"/>
        <v>1.4359259346305539E-5</v>
      </c>
      <c r="H72" s="16">
        <f t="shared" si="25"/>
        <v>3.2436732589502064E-6</v>
      </c>
      <c r="I72" s="16">
        <f t="shared" si="25"/>
        <v>7.0198800408737483E-6</v>
      </c>
      <c r="J72" s="16">
        <f t="shared" si="25"/>
        <v>3.0790936152936304E-6</v>
      </c>
      <c r="K72" s="16">
        <f t="shared" si="25"/>
        <v>6.5574695446676686E-6</v>
      </c>
      <c r="L72" s="16">
        <f t="shared" si="25"/>
        <v>1.9515086988771264E-5</v>
      </c>
      <c r="M72" s="16">
        <f t="shared" si="25"/>
        <v>9.6416371244129153E-8</v>
      </c>
      <c r="N72" s="16">
        <f t="shared" si="25"/>
        <v>2.5355418071538719E-5</v>
      </c>
      <c r="O72" s="16">
        <f t="shared" si="25"/>
        <v>3.2434820691942595E-5</v>
      </c>
      <c r="P72" s="16">
        <f t="shared" si="25"/>
        <v>5.0515942756481874E-6</v>
      </c>
      <c r="Q72" s="16">
        <f t="shared" si="25"/>
        <v>6.3771196626512276E-6</v>
      </c>
      <c r="R72" s="16">
        <f t="shared" si="25"/>
        <v>2.2086313659581167E-6</v>
      </c>
      <c r="S72" s="16">
        <f t="shared" si="25"/>
        <v>2.1494157434850643E-5</v>
      </c>
      <c r="T72" s="16">
        <f t="shared" si="25"/>
        <v>1.298634553110417E-5</v>
      </c>
      <c r="U72" s="16">
        <f t="shared" si="25"/>
        <v>1.4931678616306342E-6</v>
      </c>
      <c r="V72" s="16">
        <f t="shared" si="25"/>
        <v>2.0170937786537273E-7</v>
      </c>
      <c r="W72" s="16">
        <f t="shared" si="25"/>
        <v>5.4445595383522269E-7</v>
      </c>
      <c r="X72" s="16">
        <f t="shared" si="25"/>
        <v>1.1112859688549872E-5</v>
      </c>
      <c r="Y72" s="16">
        <f t="shared" si="25"/>
        <v>8.8350820876726672E-6</v>
      </c>
      <c r="Z72" s="16">
        <f t="shared" si="25"/>
        <v>7.1655280335931388E-6</v>
      </c>
      <c r="AA72" s="16">
        <f t="shared" si="25"/>
        <v>1.6107562523840622E-5</v>
      </c>
      <c r="AB72" s="16">
        <f t="shared" si="25"/>
        <v>1.9481180293298613E-5</v>
      </c>
      <c r="AC72" s="16">
        <f t="shared" si="25"/>
        <v>2.1380289946373178E-6</v>
      </c>
      <c r="AD72" s="16">
        <f t="shared" si="25"/>
        <v>3.020924732993596E-7</v>
      </c>
      <c r="AE72" s="16">
        <f t="shared" si="25"/>
        <v>8.4720352252392476E-6</v>
      </c>
      <c r="AF72" s="16">
        <f t="shared" si="25"/>
        <v>1.7475733577107196E-5</v>
      </c>
      <c r="AG72" s="17">
        <f t="shared" si="25"/>
        <v>6.8341094117748032E-3</v>
      </c>
      <c r="AH72" s="16">
        <f t="shared" si="25"/>
        <v>9.5890297826202727E-6</v>
      </c>
      <c r="AI72" s="16">
        <f t="shared" si="25"/>
        <v>7.0755468785276451E-6</v>
      </c>
      <c r="AJ72" s="16">
        <f t="shared" si="25"/>
        <v>1.1783212805250835E-6</v>
      </c>
      <c r="AK72" s="16">
        <f t="shared" si="25"/>
        <v>2.6007582390103283E-5</v>
      </c>
      <c r="AL72" s="16">
        <f t="shared" si="25"/>
        <v>1.6109424337905154E-5</v>
      </c>
      <c r="AM72" s="18">
        <f t="shared" si="25"/>
        <v>7.8631525822776037E-6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8.9873384647293629E-11</v>
      </c>
      <c r="E73" s="16">
        <f t="shared" si="26"/>
        <v>1.259577327477672E-9</v>
      </c>
      <c r="F73" s="16">
        <f t="shared" si="26"/>
        <v>2.0159890933721586E-10</v>
      </c>
      <c r="G73" s="16">
        <f t="shared" si="26"/>
        <v>4.8383022652724454E-9</v>
      </c>
      <c r="H73" s="16">
        <f t="shared" si="26"/>
        <v>5.1103785831053789E-10</v>
      </c>
      <c r="I73" s="16">
        <f t="shared" si="26"/>
        <v>2.1788693166614116E-9</v>
      </c>
      <c r="J73" s="16">
        <f t="shared" si="26"/>
        <v>7.2635743623301412E-11</v>
      </c>
      <c r="K73" s="16">
        <f t="shared" si="26"/>
        <v>9.053203924614912E-10</v>
      </c>
      <c r="L73" s="16">
        <f t="shared" si="26"/>
        <v>2.3794357440545795E-10</v>
      </c>
      <c r="M73" s="16">
        <f t="shared" si="26"/>
        <v>1.4596708955238842E-9</v>
      </c>
      <c r="N73" s="16">
        <f t="shared" si="26"/>
        <v>1.7628800370855674E-9</v>
      </c>
      <c r="O73" s="16">
        <f t="shared" si="26"/>
        <v>2.1050508269134399E-8</v>
      </c>
      <c r="P73" s="16">
        <f t="shared" si="26"/>
        <v>2.797223339555557E-10</v>
      </c>
      <c r="Q73" s="16">
        <f t="shared" si="26"/>
        <v>1.0182941669174008E-9</v>
      </c>
      <c r="R73" s="16">
        <f t="shared" si="26"/>
        <v>1.0818015426873071E-10</v>
      </c>
      <c r="S73" s="16">
        <f t="shared" si="26"/>
        <v>9.0966932110563179E-9</v>
      </c>
      <c r="T73" s="16">
        <f t="shared" si="26"/>
        <v>2.1551805253486936E-9</v>
      </c>
      <c r="U73" s="16">
        <f t="shared" si="26"/>
        <v>4.0644863789396372E-13</v>
      </c>
      <c r="V73" s="16">
        <f t="shared" si="26"/>
        <v>2.7831227126867883E-10</v>
      </c>
      <c r="W73" s="16">
        <f t="shared" si="26"/>
        <v>3.3436962727407328E-11</v>
      </c>
      <c r="X73" s="16">
        <f t="shared" si="26"/>
        <v>9.4892839976816925E-10</v>
      </c>
      <c r="Y73" s="17">
        <f t="shared" si="26"/>
        <v>1.2248223826796251E-6</v>
      </c>
      <c r="Z73" s="16">
        <f t="shared" si="26"/>
        <v>4.3043663263528426E-10</v>
      </c>
      <c r="AA73" s="16">
        <f t="shared" si="26"/>
        <v>5.9151687181082372E-9</v>
      </c>
      <c r="AB73" s="16">
        <f t="shared" si="26"/>
        <v>9.127200946411808E-11</v>
      </c>
      <c r="AC73" s="16">
        <f t="shared" si="26"/>
        <v>8.6754223173154418E-9</v>
      </c>
      <c r="AD73" s="16">
        <f t="shared" si="26"/>
        <v>7.3430854935455932E-9</v>
      </c>
      <c r="AE73" s="16">
        <f t="shared" si="26"/>
        <v>1.5218787478785856E-10</v>
      </c>
      <c r="AF73" s="16">
        <f t="shared" si="26"/>
        <v>4.5676064601563463E-9</v>
      </c>
      <c r="AG73" s="16">
        <f t="shared" si="26"/>
        <v>1.562528379117232E-9</v>
      </c>
      <c r="AH73" s="16">
        <f t="shared" si="26"/>
        <v>1.2383541386658472E-9</v>
      </c>
      <c r="AI73" s="16">
        <f t="shared" si="26"/>
        <v>1.8775714027666122E-10</v>
      </c>
      <c r="AJ73" s="16">
        <f t="shared" si="26"/>
        <v>3.5224009349018996E-9</v>
      </c>
      <c r="AK73" s="16">
        <f t="shared" si="26"/>
        <v>3.5961530149307006E-9</v>
      </c>
      <c r="AL73" s="16">
        <f t="shared" si="26"/>
        <v>2.456164767668447E-10</v>
      </c>
      <c r="AM73" s="18">
        <f t="shared" si="26"/>
        <v>5.8955235374865796E-10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2.6170246367876568E-5</v>
      </c>
      <c r="E74" s="16">
        <f t="shared" si="27"/>
        <v>2.156478444297728E-6</v>
      </c>
      <c r="F74" s="16">
        <f t="shared" si="27"/>
        <v>1.6736482869549177E-9</v>
      </c>
      <c r="G74" s="16">
        <f t="shared" si="27"/>
        <v>1.2423482852910467E-6</v>
      </c>
      <c r="H74" s="16">
        <f t="shared" si="27"/>
        <v>5.3050440676994812E-7</v>
      </c>
      <c r="I74" s="16">
        <f t="shared" si="27"/>
        <v>5.9801838588053523E-5</v>
      </c>
      <c r="J74" s="16">
        <f t="shared" si="27"/>
        <v>2.228280032632467E-7</v>
      </c>
      <c r="K74" s="16">
        <f t="shared" si="27"/>
        <v>1.3129524967546985E-7</v>
      </c>
      <c r="L74" s="16">
        <f t="shared" si="27"/>
        <v>5.6543045789868144E-5</v>
      </c>
      <c r="M74" s="16">
        <f t="shared" si="27"/>
        <v>9.640364149098825E-5</v>
      </c>
      <c r="N74" s="16">
        <f t="shared" si="27"/>
        <v>5.7864005054884174E-7</v>
      </c>
      <c r="O74" s="16">
        <f t="shared" si="27"/>
        <v>3.6708582483128213E-5</v>
      </c>
      <c r="P74" s="16">
        <f t="shared" si="27"/>
        <v>6.2385419708581222E-7</v>
      </c>
      <c r="Q74" s="16">
        <f t="shared" si="27"/>
        <v>4.2422634769322244E-5</v>
      </c>
      <c r="R74" s="16">
        <f t="shared" si="27"/>
        <v>4.555179795224633E-5</v>
      </c>
      <c r="S74" s="16">
        <f t="shared" si="27"/>
        <v>1.5943648349156698E-6</v>
      </c>
      <c r="T74" s="16">
        <f t="shared" si="27"/>
        <v>8.3844328253654635E-8</v>
      </c>
      <c r="U74" s="16">
        <f t="shared" si="27"/>
        <v>7.7527893121026368E-7</v>
      </c>
      <c r="V74" s="16">
        <f t="shared" si="27"/>
        <v>6.8795254967054955E-6</v>
      </c>
      <c r="W74" s="16">
        <f t="shared" si="27"/>
        <v>4.4032979376678295E-5</v>
      </c>
      <c r="X74" s="16">
        <f t="shared" si="27"/>
        <v>2.0159648024035116E-5</v>
      </c>
      <c r="Y74" s="16">
        <f t="shared" si="27"/>
        <v>3.887754426082866E-5</v>
      </c>
      <c r="Z74" s="16">
        <f t="shared" si="27"/>
        <v>8.831878843716753E-6</v>
      </c>
      <c r="AA74" s="16">
        <f t="shared" si="27"/>
        <v>1.2569613897076895E-5</v>
      </c>
      <c r="AB74" s="16">
        <f t="shared" si="27"/>
        <v>4.2386517172914923E-5</v>
      </c>
      <c r="AC74" s="16">
        <f t="shared" si="27"/>
        <v>6.5810729800406476E-5</v>
      </c>
      <c r="AD74" s="16">
        <f t="shared" si="27"/>
        <v>4.2580369935906651E-5</v>
      </c>
      <c r="AE74" s="16">
        <f t="shared" si="27"/>
        <v>8.1978674875019384E-6</v>
      </c>
      <c r="AF74" s="16">
        <f t="shared" si="27"/>
        <v>9.8280039144916283E-6</v>
      </c>
      <c r="AG74" s="16">
        <f t="shared" si="27"/>
        <v>4.9502256187535834E-5</v>
      </c>
      <c r="AH74" s="16">
        <f t="shared" si="27"/>
        <v>1.6627795132041157E-5</v>
      </c>
      <c r="AI74" s="16">
        <f t="shared" si="27"/>
        <v>1.1995328837914128E-5</v>
      </c>
      <c r="AJ74" s="16">
        <f t="shared" si="27"/>
        <v>3.3384702364541708E-5</v>
      </c>
      <c r="AK74" s="17">
        <f t="shared" si="27"/>
        <v>1.3148966738322589E-2</v>
      </c>
      <c r="AL74" s="16">
        <f t="shared" si="27"/>
        <v>6.3219798331102199E-5</v>
      </c>
      <c r="AM74" s="18">
        <f t="shared" si="27"/>
        <v>7.1529752014094529E-8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6.8772790859921166E-7</v>
      </c>
      <c r="E75" s="16">
        <f t="shared" si="28"/>
        <v>2.1963487343797012E-6</v>
      </c>
      <c r="F75" s="16">
        <f t="shared" si="28"/>
        <v>1.607387240102403E-6</v>
      </c>
      <c r="G75" s="16">
        <f t="shared" si="28"/>
        <v>5.3105870010983023E-5</v>
      </c>
      <c r="H75" s="16">
        <f t="shared" si="28"/>
        <v>6.0745971127378368E-6</v>
      </c>
      <c r="I75" s="17">
        <f t="shared" si="28"/>
        <v>1.1848922086037028E-2</v>
      </c>
      <c r="J75" s="16">
        <f t="shared" si="28"/>
        <v>3.2402655115718942E-5</v>
      </c>
      <c r="K75" s="16">
        <f t="shared" si="28"/>
        <v>4.7960650155545091E-5</v>
      </c>
      <c r="L75" s="16">
        <f t="shared" si="28"/>
        <v>7.4229535183582208E-5</v>
      </c>
      <c r="M75" s="16">
        <f t="shared" si="28"/>
        <v>2.3393123229252319E-9</v>
      </c>
      <c r="N75" s="16">
        <f t="shared" si="28"/>
        <v>7.8316491992265948E-6</v>
      </c>
      <c r="O75" s="16">
        <f t="shared" si="28"/>
        <v>6.0027423973592418E-7</v>
      </c>
      <c r="P75" s="16">
        <f t="shared" si="28"/>
        <v>1.0445383848522321E-5</v>
      </c>
      <c r="Q75" s="16">
        <f t="shared" si="28"/>
        <v>2.890421758864366E-5</v>
      </c>
      <c r="R75" s="16">
        <f t="shared" si="28"/>
        <v>1.1009385286663108E-5</v>
      </c>
      <c r="S75" s="16">
        <f t="shared" si="28"/>
        <v>2.1796881827225874E-8</v>
      </c>
      <c r="T75" s="16">
        <f t="shared" si="28"/>
        <v>8.524478092804495E-6</v>
      </c>
      <c r="U75" s="16">
        <f t="shared" si="28"/>
        <v>1.2547040294996949E-6</v>
      </c>
      <c r="V75" s="16">
        <f t="shared" si="28"/>
        <v>5.5688497447529484E-5</v>
      </c>
      <c r="W75" s="16">
        <f t="shared" si="28"/>
        <v>1.1077903540825496E-5</v>
      </c>
      <c r="X75" s="16">
        <f t="shared" si="28"/>
        <v>9.6616662729327999E-7</v>
      </c>
      <c r="Y75" s="16">
        <f t="shared" si="28"/>
        <v>2.0975125861262467E-5</v>
      </c>
      <c r="Z75" s="16">
        <f t="shared" si="28"/>
        <v>2.3303804502093328E-5</v>
      </c>
      <c r="AA75" s="16">
        <f t="shared" si="28"/>
        <v>2.4285216435687625E-5</v>
      </c>
      <c r="AB75" s="16">
        <f t="shared" si="28"/>
        <v>6.3348284712234023E-8</v>
      </c>
      <c r="AC75" s="16">
        <f t="shared" si="28"/>
        <v>2.9202263215311682E-8</v>
      </c>
      <c r="AD75" s="16">
        <f t="shared" si="28"/>
        <v>1.5582645809844964E-5</v>
      </c>
      <c r="AE75" s="16">
        <f t="shared" si="28"/>
        <v>2.4126372074273086E-6</v>
      </c>
      <c r="AF75" s="16">
        <f t="shared" si="28"/>
        <v>1.1990112741383863E-5</v>
      </c>
      <c r="AG75" s="16">
        <f t="shared" si="28"/>
        <v>1.1861557295250069E-5</v>
      </c>
      <c r="AH75" s="16">
        <f t="shared" si="28"/>
        <v>1.3439643458505309E-4</v>
      </c>
      <c r="AI75" s="16">
        <f t="shared" si="28"/>
        <v>1.6099294971181721E-4</v>
      </c>
      <c r="AJ75" s="16">
        <f t="shared" si="28"/>
        <v>5.641663549713651E-6</v>
      </c>
      <c r="AK75" s="16">
        <f t="shared" si="28"/>
        <v>5.3054940661005839E-5</v>
      </c>
      <c r="AL75" s="16">
        <f t="shared" si="28"/>
        <v>8.5725423000465862E-6</v>
      </c>
      <c r="AM75" s="18">
        <f t="shared" si="28"/>
        <v>1.0180985774147724E-5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1.0740565376655481E-6</v>
      </c>
      <c r="E76" s="16">
        <f t="shared" si="29"/>
        <v>1.7168288639429844E-7</v>
      </c>
      <c r="F76" s="16">
        <f t="shared" si="29"/>
        <v>2.0114469884000166E-8</v>
      </c>
      <c r="G76" s="16">
        <f t="shared" si="29"/>
        <v>2.5148440375058663E-6</v>
      </c>
      <c r="H76" s="16">
        <f t="shared" si="29"/>
        <v>2.8751381345083003E-7</v>
      </c>
      <c r="I76" s="16">
        <f t="shared" si="29"/>
        <v>2.043327509203912E-9</v>
      </c>
      <c r="J76" s="16">
        <f t="shared" si="29"/>
        <v>9.3906068860880959E-8</v>
      </c>
      <c r="K76" s="16">
        <f t="shared" si="29"/>
        <v>4.5706298142213414E-6</v>
      </c>
      <c r="L76" s="16">
        <f t="shared" si="29"/>
        <v>4.6144522353225926E-6</v>
      </c>
      <c r="M76" s="16">
        <f t="shared" si="29"/>
        <v>1.9085468845958494E-6</v>
      </c>
      <c r="N76" s="16">
        <f t="shared" si="29"/>
        <v>2.3729427458265768E-6</v>
      </c>
      <c r="O76" s="16">
        <f t="shared" si="29"/>
        <v>7.9049844119087893E-7</v>
      </c>
      <c r="P76" s="16">
        <f t="shared" si="29"/>
        <v>1.0604228339785943E-6</v>
      </c>
      <c r="Q76" s="16">
        <f t="shared" si="29"/>
        <v>2.5147280755397178E-8</v>
      </c>
      <c r="R76" s="16">
        <f t="shared" si="29"/>
        <v>2.2281971387285226E-7</v>
      </c>
      <c r="S76" s="17">
        <f t="shared" si="29"/>
        <v>1.1151743221292302E-3</v>
      </c>
      <c r="T76" s="16">
        <f t="shared" si="29"/>
        <v>1.2306724157317557E-8</v>
      </c>
      <c r="U76" s="16">
        <f t="shared" si="29"/>
        <v>1.0066860375599674E-6</v>
      </c>
      <c r="V76" s="16">
        <f t="shared" si="29"/>
        <v>2.1079684703744781E-6</v>
      </c>
      <c r="W76" s="16">
        <f t="shared" si="29"/>
        <v>6.5485365248495723E-6</v>
      </c>
      <c r="X76" s="16">
        <f t="shared" si="29"/>
        <v>9.6236553917663034E-6</v>
      </c>
      <c r="Y76" s="16">
        <f t="shared" si="29"/>
        <v>8.3447898318357125E-6</v>
      </c>
      <c r="Z76" s="16">
        <f t="shared" si="29"/>
        <v>1.0225097134391971E-6</v>
      </c>
      <c r="AA76" s="16">
        <f t="shared" si="29"/>
        <v>3.3021080961865361E-7</v>
      </c>
      <c r="AB76" s="16">
        <f t="shared" si="29"/>
        <v>6.0778232054449945E-6</v>
      </c>
      <c r="AC76" s="16">
        <f t="shared" si="29"/>
        <v>2.6513431544158611E-8</v>
      </c>
      <c r="AD76" s="16">
        <f t="shared" si="29"/>
        <v>2.2920992633497425E-6</v>
      </c>
      <c r="AE76" s="16">
        <f t="shared" si="29"/>
        <v>5.7128836320960043E-6</v>
      </c>
      <c r="AF76" s="16">
        <f t="shared" si="29"/>
        <v>2.9049117426612237E-7</v>
      </c>
      <c r="AG76" s="16">
        <f t="shared" si="29"/>
        <v>3.4463509037004798E-6</v>
      </c>
      <c r="AH76" s="16">
        <f t="shared" si="29"/>
        <v>5.7536263422686594E-9</v>
      </c>
      <c r="AI76" s="16">
        <f t="shared" si="29"/>
        <v>2.211541145175088E-6</v>
      </c>
      <c r="AJ76" s="16">
        <f t="shared" si="29"/>
        <v>1.7646026046544087E-7</v>
      </c>
      <c r="AK76" s="16">
        <f t="shared" si="29"/>
        <v>1.3426599614746878E-7</v>
      </c>
      <c r="AL76" s="16">
        <f t="shared" si="29"/>
        <v>7.9681356544339593E-7</v>
      </c>
      <c r="AM76" s="18">
        <f t="shared" si="29"/>
        <v>4.0190170869983472E-6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1.5781406090640529E-5</v>
      </c>
      <c r="E77" s="16">
        <f t="shared" si="30"/>
        <v>3.0214926352307949E-7</v>
      </c>
      <c r="F77" s="16">
        <f t="shared" si="30"/>
        <v>1.8334420211967799E-5</v>
      </c>
      <c r="G77" s="16">
        <f t="shared" si="30"/>
        <v>3.0432670928924972E-5</v>
      </c>
      <c r="H77" s="16">
        <f t="shared" si="30"/>
        <v>7.4238882757134106E-9</v>
      </c>
      <c r="I77" s="16">
        <f t="shared" si="30"/>
        <v>1.0082099977305727E-5</v>
      </c>
      <c r="J77" s="16">
        <f t="shared" si="30"/>
        <v>8.7115733123042263E-5</v>
      </c>
      <c r="K77" s="16">
        <f t="shared" si="30"/>
        <v>2.1588481914917112E-5</v>
      </c>
      <c r="L77" s="16">
        <f t="shared" si="30"/>
        <v>1.812114726431961E-5</v>
      </c>
      <c r="M77" s="16">
        <f t="shared" si="30"/>
        <v>3.5042573355241084E-6</v>
      </c>
      <c r="N77" s="16">
        <f t="shared" si="30"/>
        <v>4.9264724160879273E-9</v>
      </c>
      <c r="O77" s="16">
        <f t="shared" si="30"/>
        <v>2.366140756685872E-7</v>
      </c>
      <c r="P77" s="16">
        <f t="shared" si="30"/>
        <v>3.0183579128933027E-5</v>
      </c>
      <c r="Q77" s="16">
        <f t="shared" si="30"/>
        <v>3.652306417292382E-5</v>
      </c>
      <c r="R77" s="16">
        <f t="shared" si="30"/>
        <v>1.9309628410544901E-6</v>
      </c>
      <c r="S77" s="16">
        <f t="shared" si="30"/>
        <v>4.6560331572621007E-6</v>
      </c>
      <c r="T77" s="16">
        <f t="shared" si="30"/>
        <v>6.1530580494503634E-6</v>
      </c>
      <c r="U77" s="16">
        <f t="shared" si="30"/>
        <v>1.4625614298264605E-5</v>
      </c>
      <c r="V77" s="16">
        <f t="shared" si="30"/>
        <v>2.2941833758788872E-6</v>
      </c>
      <c r="W77" s="16">
        <f t="shared" si="30"/>
        <v>1.3324292983561447E-5</v>
      </c>
      <c r="X77" s="16">
        <f t="shared" si="30"/>
        <v>1.0196240808069157E-5</v>
      </c>
      <c r="Y77" s="16">
        <f t="shared" si="30"/>
        <v>1.7907285385100236E-6</v>
      </c>
      <c r="Z77" s="17">
        <f t="shared" si="30"/>
        <v>5.2396344088082789E-3</v>
      </c>
      <c r="AA77" s="16">
        <f t="shared" si="30"/>
        <v>9.7690169877400983E-6</v>
      </c>
      <c r="AB77" s="16">
        <f t="shared" si="30"/>
        <v>3.4418154772858443E-6</v>
      </c>
      <c r="AC77" s="16">
        <f t="shared" si="30"/>
        <v>4.1414203904637009E-8</v>
      </c>
      <c r="AD77" s="16">
        <f t="shared" si="30"/>
        <v>2.026152003485419E-5</v>
      </c>
      <c r="AE77" s="16">
        <f t="shared" si="30"/>
        <v>7.2889920035197105E-6</v>
      </c>
      <c r="AF77" s="16">
        <f t="shared" si="30"/>
        <v>3.344645232970509E-7</v>
      </c>
      <c r="AG77" s="16">
        <f t="shared" si="30"/>
        <v>5.2344958355970996E-6</v>
      </c>
      <c r="AH77" s="16">
        <f t="shared" si="30"/>
        <v>9.0925033304162908E-7</v>
      </c>
      <c r="AI77" s="16">
        <f t="shared" si="30"/>
        <v>9.5564272240608934E-6</v>
      </c>
      <c r="AJ77" s="16">
        <f t="shared" si="30"/>
        <v>2.7235793674879605E-5</v>
      </c>
      <c r="AK77" s="16">
        <f t="shared" si="30"/>
        <v>3.4112716583354773E-6</v>
      </c>
      <c r="AL77" s="16">
        <f t="shared" si="30"/>
        <v>3.3445709483571504E-6</v>
      </c>
      <c r="AM77" s="18">
        <f t="shared" si="30"/>
        <v>6.0280766575487019E-7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2.06101727825545E-5</v>
      </c>
      <c r="E78" s="16">
        <f t="shared" si="31"/>
        <v>7.7771869553718158E-5</v>
      </c>
      <c r="F78" s="16">
        <f t="shared" si="31"/>
        <v>2.0132881735223243E-5</v>
      </c>
      <c r="G78" s="16">
        <f t="shared" si="31"/>
        <v>1.0315391311894425E-6</v>
      </c>
      <c r="H78" s="16">
        <f t="shared" si="31"/>
        <v>3.1149302447902985E-7</v>
      </c>
      <c r="I78" s="16">
        <f t="shared" si="31"/>
        <v>4.5717879654391133E-5</v>
      </c>
      <c r="J78" s="17">
        <f t="shared" si="31"/>
        <v>1.7261492689000003E-2</v>
      </c>
      <c r="K78" s="16">
        <f t="shared" si="31"/>
        <v>8.2347879116395321E-6</v>
      </c>
      <c r="L78" s="16">
        <f t="shared" si="31"/>
        <v>3.3285610428324171E-5</v>
      </c>
      <c r="M78" s="16">
        <f t="shared" si="31"/>
        <v>2.0528518996794686E-6</v>
      </c>
      <c r="N78" s="16">
        <f t="shared" si="31"/>
        <v>1.489255641071305E-4</v>
      </c>
      <c r="O78" s="16">
        <f t="shared" si="31"/>
        <v>1.5014110846212221E-7</v>
      </c>
      <c r="P78" s="16">
        <f t="shared" si="31"/>
        <v>6.3917422188318829E-5</v>
      </c>
      <c r="Q78" s="16">
        <f t="shared" si="31"/>
        <v>1.0246735701297697E-4</v>
      </c>
      <c r="R78" s="16">
        <f t="shared" si="31"/>
        <v>8.6294892159296886E-6</v>
      </c>
      <c r="S78" s="16">
        <f t="shared" si="31"/>
        <v>1.3560751512914445E-6</v>
      </c>
      <c r="T78" s="16">
        <f t="shared" si="31"/>
        <v>2.3561098087825667E-6</v>
      </c>
      <c r="U78" s="16">
        <f t="shared" si="31"/>
        <v>5.4269324434275992E-5</v>
      </c>
      <c r="V78" s="16">
        <f t="shared" si="31"/>
        <v>9.4176180238030908E-5</v>
      </c>
      <c r="W78" s="16">
        <f t="shared" si="31"/>
        <v>5.8035752162799347E-6</v>
      </c>
      <c r="X78" s="16">
        <f t="shared" si="31"/>
        <v>2.0752170371273937E-6</v>
      </c>
      <c r="Y78" s="16">
        <f t="shared" si="31"/>
        <v>9.5739850712272715E-7</v>
      </c>
      <c r="Z78" s="16">
        <f t="shared" si="31"/>
        <v>2.8430656171683999E-4</v>
      </c>
      <c r="AA78" s="16">
        <f t="shared" si="31"/>
        <v>1.4053692655188247E-5</v>
      </c>
      <c r="AB78" s="16">
        <f t="shared" si="31"/>
        <v>3.744910702183145E-6</v>
      </c>
      <c r="AC78" s="16">
        <f t="shared" si="31"/>
        <v>9.8689499476078115E-7</v>
      </c>
      <c r="AD78" s="16">
        <f t="shared" si="31"/>
        <v>2.4530386805198592E-4</v>
      </c>
      <c r="AE78" s="16">
        <f t="shared" si="31"/>
        <v>5.2611050285165234E-5</v>
      </c>
      <c r="AF78" s="16">
        <f t="shared" si="31"/>
        <v>3.1443653629688409E-5</v>
      </c>
      <c r="AG78" s="16">
        <f t="shared" si="31"/>
        <v>7.3557551386356513E-6</v>
      </c>
      <c r="AH78" s="16">
        <f t="shared" si="31"/>
        <v>1.7877297664183573E-5</v>
      </c>
      <c r="AI78" s="16">
        <f t="shared" si="31"/>
        <v>8.0607923409523372E-8</v>
      </c>
      <c r="AJ78" s="16">
        <f t="shared" si="31"/>
        <v>6.119010840705348E-7</v>
      </c>
      <c r="AK78" s="16">
        <f t="shared" si="31"/>
        <v>2.620690863740437E-7</v>
      </c>
      <c r="AL78" s="16">
        <f t="shared" si="31"/>
        <v>5.8739417373678744E-5</v>
      </c>
      <c r="AM78" s="18">
        <f t="shared" si="31"/>
        <v>3.1393370963061392E-5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2.8086041526006345E-3</v>
      </c>
      <c r="E79" s="16">
        <f t="shared" si="32"/>
        <v>1.2500700213165325E-6</v>
      </c>
      <c r="F79" s="16">
        <f t="shared" si="32"/>
        <v>6.9278018087412602E-8</v>
      </c>
      <c r="G79" s="16">
        <f t="shared" si="32"/>
        <v>5.4022825616410605E-6</v>
      </c>
      <c r="H79" s="16">
        <f t="shared" si="32"/>
        <v>6.4903888987909618E-6</v>
      </c>
      <c r="I79" s="16">
        <f t="shared" si="32"/>
        <v>1.5620277894306785E-7</v>
      </c>
      <c r="J79" s="16">
        <f t="shared" si="32"/>
        <v>3.3782452758951166E-6</v>
      </c>
      <c r="K79" s="16">
        <f t="shared" si="32"/>
        <v>6.026586421296153E-6</v>
      </c>
      <c r="L79" s="16">
        <f t="shared" si="32"/>
        <v>2.1115097682360878E-5</v>
      </c>
      <c r="M79" s="16">
        <f t="shared" si="32"/>
        <v>2.3035413451956168E-6</v>
      </c>
      <c r="N79" s="16">
        <f t="shared" si="32"/>
        <v>5.5805215476750544E-6</v>
      </c>
      <c r="O79" s="16">
        <f t="shared" si="32"/>
        <v>1.0220761385097538E-5</v>
      </c>
      <c r="P79" s="16">
        <f t="shared" si="32"/>
        <v>1.3290495781687258E-5</v>
      </c>
      <c r="Q79" s="16">
        <f t="shared" si="32"/>
        <v>3.5407077854476048E-6</v>
      </c>
      <c r="R79" s="16">
        <f t="shared" si="32"/>
        <v>3.2794899537693439E-6</v>
      </c>
      <c r="S79" s="16">
        <f t="shared" si="32"/>
        <v>2.6386400478683351E-6</v>
      </c>
      <c r="T79" s="16">
        <f t="shared" si="32"/>
        <v>4.8951144666446646E-6</v>
      </c>
      <c r="U79" s="16">
        <f t="shared" si="32"/>
        <v>8.9429478891771789E-6</v>
      </c>
      <c r="V79" s="16">
        <f t="shared" si="32"/>
        <v>2.8382917654022249E-5</v>
      </c>
      <c r="W79" s="16">
        <f t="shared" si="32"/>
        <v>1.4618952847403486E-5</v>
      </c>
      <c r="X79" s="16">
        <f t="shared" si="32"/>
        <v>1.6231430915626062E-6</v>
      </c>
      <c r="Y79" s="16">
        <f t="shared" si="32"/>
        <v>1.9659957200203299E-7</v>
      </c>
      <c r="Z79" s="16">
        <f t="shared" si="32"/>
        <v>8.4143095469200291E-6</v>
      </c>
      <c r="AA79" s="16">
        <f t="shared" si="32"/>
        <v>3.7100888817882481E-5</v>
      </c>
      <c r="AB79" s="16">
        <f t="shared" si="32"/>
        <v>2.240785409370137E-6</v>
      </c>
      <c r="AC79" s="16">
        <f t="shared" si="32"/>
        <v>5.5228245488149488E-7</v>
      </c>
      <c r="AD79" s="16">
        <f t="shared" si="32"/>
        <v>4.4907537958284868E-6</v>
      </c>
      <c r="AE79" s="16">
        <f t="shared" si="32"/>
        <v>3.1417564508214063E-6</v>
      </c>
      <c r="AF79" s="16">
        <f t="shared" si="32"/>
        <v>3.5969340643000209E-6</v>
      </c>
      <c r="AG79" s="16">
        <f t="shared" si="32"/>
        <v>8.7517634461494555E-7</v>
      </c>
      <c r="AH79" s="16">
        <f t="shared" si="32"/>
        <v>8.5739142060488461E-6</v>
      </c>
      <c r="AI79" s="16">
        <f t="shared" si="32"/>
        <v>5.2952528374888893E-7</v>
      </c>
      <c r="AJ79" s="16">
        <f t="shared" si="32"/>
        <v>1.8161783356187444E-7</v>
      </c>
      <c r="AK79" s="16">
        <f t="shared" si="32"/>
        <v>5.3841966226859204E-6</v>
      </c>
      <c r="AL79" s="16">
        <f t="shared" si="32"/>
        <v>5.0358893184024067E-6</v>
      </c>
      <c r="AM79" s="18">
        <f t="shared" si="32"/>
        <v>6.6917281345623498E-6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2.3118384499408275E-8</v>
      </c>
      <c r="E80" s="16">
        <f t="shared" si="33"/>
        <v>3.2794054115902325E-7</v>
      </c>
      <c r="F80" s="16">
        <f t="shared" si="33"/>
        <v>1.112221047528687E-6</v>
      </c>
      <c r="G80" s="16">
        <f t="shared" si="33"/>
        <v>2.2899261070792859E-6</v>
      </c>
      <c r="H80" s="16">
        <f t="shared" si="33"/>
        <v>6.4780833464719651E-7</v>
      </c>
      <c r="I80" s="16">
        <f t="shared" si="33"/>
        <v>1.746829978645234E-7</v>
      </c>
      <c r="J80" s="16">
        <f t="shared" si="33"/>
        <v>1.4057010602762459E-8</v>
      </c>
      <c r="K80" s="16">
        <f t="shared" si="33"/>
        <v>5.8518678797307394E-7</v>
      </c>
      <c r="L80" s="16">
        <f t="shared" si="33"/>
        <v>1.412723849342843E-8</v>
      </c>
      <c r="M80" s="16">
        <f t="shared" si="33"/>
        <v>1.2592574742168047E-8</v>
      </c>
      <c r="N80" s="16">
        <f t="shared" si="33"/>
        <v>7.8238366233762915E-9</v>
      </c>
      <c r="O80" s="16">
        <f t="shared" si="33"/>
        <v>1.642439847378032E-6</v>
      </c>
      <c r="P80" s="16">
        <f t="shared" si="33"/>
        <v>1.2366178390637942E-8</v>
      </c>
      <c r="Q80" s="16">
        <f t="shared" si="33"/>
        <v>1.3228815875530732E-6</v>
      </c>
      <c r="R80" s="16">
        <f t="shared" si="33"/>
        <v>5.7835543463138391E-8</v>
      </c>
      <c r="S80" s="16">
        <f t="shared" si="33"/>
        <v>5.8863239843117408E-8</v>
      </c>
      <c r="T80" s="16">
        <f t="shared" si="33"/>
        <v>3.3283423006694608E-7</v>
      </c>
      <c r="U80" s="16">
        <f t="shared" si="33"/>
        <v>1.3453481723232482E-6</v>
      </c>
      <c r="V80" s="17">
        <f t="shared" si="33"/>
        <v>8.7096781987115684E-6</v>
      </c>
      <c r="W80" s="16">
        <f t="shared" si="33"/>
        <v>2.3569539912987381E-6</v>
      </c>
      <c r="X80" s="16">
        <f t="shared" si="33"/>
        <v>7.0323442744914859E-7</v>
      </c>
      <c r="Y80" s="16">
        <f t="shared" si="33"/>
        <v>1.0366234088621306E-6</v>
      </c>
      <c r="Z80" s="16">
        <f t="shared" si="33"/>
        <v>1.9243923093979747E-6</v>
      </c>
      <c r="AA80" s="16">
        <f t="shared" si="33"/>
        <v>1.9542010497811755E-6</v>
      </c>
      <c r="AB80" s="16">
        <f t="shared" si="33"/>
        <v>5.1173530708560571E-8</v>
      </c>
      <c r="AC80" s="16">
        <f t="shared" si="33"/>
        <v>2.5488280353743618E-7</v>
      </c>
      <c r="AD80" s="16">
        <f t="shared" si="33"/>
        <v>3.1961134323958335E-6</v>
      </c>
      <c r="AE80" s="16">
        <f t="shared" si="33"/>
        <v>2.7878098091468977E-6</v>
      </c>
      <c r="AF80" s="16">
        <f t="shared" si="33"/>
        <v>1.4536363032104948E-7</v>
      </c>
      <c r="AG80" s="16">
        <f t="shared" si="33"/>
        <v>6.0441247151174603E-8</v>
      </c>
      <c r="AH80" s="16">
        <f t="shared" si="33"/>
        <v>3.2155574864095487E-7</v>
      </c>
      <c r="AI80" s="16">
        <f t="shared" si="33"/>
        <v>2.222925239018127E-6</v>
      </c>
      <c r="AJ80" s="17">
        <f t="shared" si="33"/>
        <v>3.8520424825629328E-4</v>
      </c>
      <c r="AK80" s="16">
        <f t="shared" si="33"/>
        <v>9.1045531762490048E-7</v>
      </c>
      <c r="AL80" s="16">
        <f t="shared" si="33"/>
        <v>1.8158428107318862E-9</v>
      </c>
      <c r="AM80" s="18">
        <f t="shared" si="33"/>
        <v>8.5124095618281263E-9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3.7108550801936089E-5</v>
      </c>
      <c r="E81" s="16">
        <f t="shared" si="34"/>
        <v>2.3171041758687744E-5</v>
      </c>
      <c r="F81" s="16">
        <f t="shared" si="34"/>
        <v>1.936714417286282E-6</v>
      </c>
      <c r="G81" s="16">
        <f t="shared" si="34"/>
        <v>3.7149961752490282E-5</v>
      </c>
      <c r="H81" s="16">
        <f t="shared" si="34"/>
        <v>2.5625704855646409E-6</v>
      </c>
      <c r="I81" s="16">
        <f t="shared" si="34"/>
        <v>5.6503034223251555E-6</v>
      </c>
      <c r="J81" s="16">
        <f t="shared" si="34"/>
        <v>2.3099491542122977E-6</v>
      </c>
      <c r="K81" s="16">
        <f t="shared" si="34"/>
        <v>2.002172601413399E-8</v>
      </c>
      <c r="L81" s="16">
        <f t="shared" si="34"/>
        <v>3.7629406369967935E-6</v>
      </c>
      <c r="M81" s="16">
        <f t="shared" si="34"/>
        <v>2.7928179940159471E-6</v>
      </c>
      <c r="N81" s="16">
        <f t="shared" si="34"/>
        <v>4.01149904170558E-6</v>
      </c>
      <c r="O81" s="16">
        <f t="shared" si="34"/>
        <v>1.7366842923612586E-5</v>
      </c>
      <c r="P81" s="16">
        <f t="shared" si="34"/>
        <v>1.7894728946864574E-6</v>
      </c>
      <c r="Q81" s="16">
        <f t="shared" si="34"/>
        <v>4.3767968372192583E-5</v>
      </c>
      <c r="R81" s="16">
        <f t="shared" si="34"/>
        <v>1.3120064274638966E-5</v>
      </c>
      <c r="S81" s="16">
        <f t="shared" si="34"/>
        <v>8.1118049024429014E-7</v>
      </c>
      <c r="T81" s="16">
        <f t="shared" si="34"/>
        <v>1.0518706733709507E-6</v>
      </c>
      <c r="U81" s="16">
        <f t="shared" si="34"/>
        <v>3.4778963778597864E-6</v>
      </c>
      <c r="V81" s="16">
        <f t="shared" si="34"/>
        <v>1.2832182784866895E-6</v>
      </c>
      <c r="W81" s="16">
        <f t="shared" si="34"/>
        <v>3.600995507232761E-7</v>
      </c>
      <c r="X81" s="16">
        <f t="shared" si="34"/>
        <v>9.8670802598923645E-7</v>
      </c>
      <c r="Y81" s="16">
        <f t="shared" si="34"/>
        <v>1.3202135157862377E-5</v>
      </c>
      <c r="Z81" s="16">
        <f t="shared" si="34"/>
        <v>5.2632805386955474E-6</v>
      </c>
      <c r="AA81" s="17">
        <f t="shared" si="34"/>
        <v>2.9446410606649861E-3</v>
      </c>
      <c r="AB81" s="16">
        <f t="shared" si="34"/>
        <v>2.751450773134723E-6</v>
      </c>
      <c r="AC81" s="16">
        <f t="shared" si="34"/>
        <v>1.0996946866126953E-5</v>
      </c>
      <c r="AD81" s="16">
        <f t="shared" si="34"/>
        <v>8.6670528176931786E-6</v>
      </c>
      <c r="AE81" s="16">
        <f t="shared" si="34"/>
        <v>1.207172393138763E-5</v>
      </c>
      <c r="AF81" s="16">
        <f t="shared" si="34"/>
        <v>3.7463629489033611E-7</v>
      </c>
      <c r="AG81" s="16">
        <f t="shared" si="34"/>
        <v>6.3554330251347833E-6</v>
      </c>
      <c r="AH81" s="16">
        <f t="shared" si="34"/>
        <v>2.4913156829849838E-6</v>
      </c>
      <c r="AI81" s="16">
        <f t="shared" si="34"/>
        <v>3.6836853085125757E-6</v>
      </c>
      <c r="AJ81" s="16">
        <f t="shared" si="34"/>
        <v>1.4763470825915891E-5</v>
      </c>
      <c r="AK81" s="16">
        <f t="shared" si="34"/>
        <v>2.6083122564474211E-6</v>
      </c>
      <c r="AL81" s="16">
        <f t="shared" si="34"/>
        <v>9.7809944926516029E-7</v>
      </c>
      <c r="AM81" s="18">
        <f t="shared" si="34"/>
        <v>9.6172573863451388E-7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1.6176516875534134E-6</v>
      </c>
      <c r="E82" s="16">
        <f t="shared" si="35"/>
        <v>2.5299255695153507E-8</v>
      </c>
      <c r="F82" s="16">
        <f t="shared" si="35"/>
        <v>5.8228418599528503E-7</v>
      </c>
      <c r="G82" s="16">
        <f t="shared" si="35"/>
        <v>1.6513727764787181E-6</v>
      </c>
      <c r="H82" s="16">
        <f t="shared" si="35"/>
        <v>1.0797721377618469E-6</v>
      </c>
      <c r="I82" s="16">
        <f t="shared" si="35"/>
        <v>1.2912443278617817E-6</v>
      </c>
      <c r="J82" s="16">
        <f t="shared" si="35"/>
        <v>1.4372229374870781E-5</v>
      </c>
      <c r="K82" s="16">
        <f t="shared" si="35"/>
        <v>8.6353700224904637E-7</v>
      </c>
      <c r="L82" s="16">
        <f t="shared" si="35"/>
        <v>3.5414377655198871E-8</v>
      </c>
      <c r="M82" s="16">
        <f t="shared" si="35"/>
        <v>3.9358963390184081E-7</v>
      </c>
      <c r="N82" s="16">
        <f t="shared" si="35"/>
        <v>7.5964751197664819E-10</v>
      </c>
      <c r="O82" s="16">
        <f t="shared" si="35"/>
        <v>7.2720775971340893E-8</v>
      </c>
      <c r="P82" s="16">
        <f t="shared" si="35"/>
        <v>8.6067772201870677E-7</v>
      </c>
      <c r="Q82" s="16">
        <f t="shared" si="35"/>
        <v>1.5674839722788216E-6</v>
      </c>
      <c r="R82" s="16">
        <f t="shared" si="35"/>
        <v>3.1822581417732769E-7</v>
      </c>
      <c r="S82" s="16">
        <f t="shared" si="35"/>
        <v>2.0030414128286329E-6</v>
      </c>
      <c r="T82" s="16">
        <f t="shared" si="35"/>
        <v>1.0098827734802111E-5</v>
      </c>
      <c r="U82" s="16">
        <f t="shared" si="35"/>
        <v>1.4573879263913332E-5</v>
      </c>
      <c r="V82" s="16">
        <f t="shared" si="35"/>
        <v>4.0864085524034791E-6</v>
      </c>
      <c r="W82" s="16">
        <f t="shared" si="35"/>
        <v>2.998254398559955E-6</v>
      </c>
      <c r="X82" s="16">
        <f t="shared" si="35"/>
        <v>6.9313877092377025E-6</v>
      </c>
      <c r="Y82" s="16">
        <f t="shared" si="35"/>
        <v>5.9019855548244056E-6</v>
      </c>
      <c r="Z82" s="16">
        <f t="shared" si="35"/>
        <v>3.8860565643748412E-6</v>
      </c>
      <c r="AA82" s="16">
        <f t="shared" si="35"/>
        <v>3.1056701088358286E-6</v>
      </c>
      <c r="AB82" s="16">
        <f t="shared" si="35"/>
        <v>2.4925341024350383E-6</v>
      </c>
      <c r="AC82" s="16">
        <f t="shared" si="35"/>
        <v>1.3028417764286739E-7</v>
      </c>
      <c r="AD82" s="17">
        <f t="shared" si="35"/>
        <v>1.0698026282075907E-3</v>
      </c>
      <c r="AE82" s="16">
        <f t="shared" si="35"/>
        <v>2.7588713297989846E-6</v>
      </c>
      <c r="AF82" s="16">
        <f t="shared" si="35"/>
        <v>9.9031508057093513E-8</v>
      </c>
      <c r="AG82" s="16">
        <f t="shared" si="35"/>
        <v>4.2167781962411345E-8</v>
      </c>
      <c r="AH82" s="16">
        <f t="shared" si="35"/>
        <v>2.4763118308390306E-9</v>
      </c>
      <c r="AI82" s="16">
        <f t="shared" si="35"/>
        <v>2.2308701368348765E-6</v>
      </c>
      <c r="AJ82" s="16">
        <f t="shared" si="35"/>
        <v>8.663851999606901E-6</v>
      </c>
      <c r="AK82" s="16">
        <f t="shared" si="35"/>
        <v>3.1468385886669604E-6</v>
      </c>
      <c r="AL82" s="16">
        <f t="shared" si="35"/>
        <v>1.0617688836109281E-5</v>
      </c>
      <c r="AM82" s="18">
        <f t="shared" si="35"/>
        <v>2.8994939250516832E-7</v>
      </c>
    </row>
    <row r="83" spans="1:39">
      <c r="A83" t="s">
        <v>99</v>
      </c>
      <c r="D83" s="21">
        <f>SUM($D$47:$D$82)</f>
        <v>3.0999613648441037E-3</v>
      </c>
      <c r="E83" s="21">
        <f>SUM($E$47:$E$82)</f>
        <v>2.2699814137782234E-3</v>
      </c>
      <c r="F83" s="21">
        <f>SUM($F$47:$F$82)</f>
        <v>2.7129057969665785E-4</v>
      </c>
      <c r="G83" s="21">
        <f>SUM($G$47:$G$82)</f>
        <v>3.2793108901391609E-4</v>
      </c>
      <c r="H83" s="21">
        <f>SUM($H$47:$H$82)</f>
        <v>2.3829457491424637E-4</v>
      </c>
      <c r="I83" s="21">
        <f>SUM($I$47:$I$82)</f>
        <v>1.2094056117035706E-2</v>
      </c>
      <c r="J83" s="21">
        <f>SUM($J$47:$J$82)</f>
        <v>1.7517586067265098E-2</v>
      </c>
      <c r="K83" s="21">
        <f>SUM($K$47:$K$82)</f>
        <v>5.6664201766047301E-3</v>
      </c>
      <c r="L83" s="21">
        <f>SUM($L$47:$L$82)</f>
        <v>1.6245551977115487E-3</v>
      </c>
      <c r="M83" s="21">
        <f>SUM($M$47:$M$82)</f>
        <v>1.0140315666438593E-3</v>
      </c>
      <c r="N83" s="21">
        <f>SUM($N$47:$N$82)</f>
        <v>5.6064811375749633E-4</v>
      </c>
      <c r="O83" s="21">
        <f>SUM($O$47:$O$82)</f>
        <v>5.2257479275335465E-4</v>
      </c>
      <c r="P83" s="21">
        <f>SUM($P$47:$P$82)</f>
        <v>1.1815119175948997E-2</v>
      </c>
      <c r="Q83" s="21">
        <f>SUM($Q$47:$Q$82)</f>
        <v>1.1278373648698516E-3</v>
      </c>
      <c r="R83" s="21">
        <f>SUM($R$47:$R$82)</f>
        <v>6.7287906194250539E-3</v>
      </c>
      <c r="S83" s="21">
        <f>SUM($S$47:$S$82)</f>
        <v>1.4175399367858637E-3</v>
      </c>
      <c r="T83" s="21">
        <f>SUM($T$47:$T$82)</f>
        <v>4.4044429947792353E-3</v>
      </c>
      <c r="U83" s="21">
        <f>SUM($U$47:$U$82)</f>
        <v>1.2783418009024777E-3</v>
      </c>
      <c r="V83" s="21">
        <f>SUM($V$47:$V$82)</f>
        <v>3.4205132237238281E-3</v>
      </c>
      <c r="W83">
        <f>SUM($W$47:$W$82)</f>
        <v>1.1484222859767588E-3</v>
      </c>
      <c r="X83" s="21">
        <f>SUM($X$47:$X$82)</f>
        <v>2.0873397507372806E-3</v>
      </c>
      <c r="Y83" s="21">
        <f>SUM($Y$47:$Y$82)</f>
        <v>1.5650313394917006E-4</v>
      </c>
      <c r="Z83" s="21">
        <f>SUM($Z$47:$Z$82)</f>
        <v>5.7389494441099165E-3</v>
      </c>
      <c r="AA83" s="21">
        <f>SUM($AA$47:$AA$82)</f>
        <v>3.197291491298247E-3</v>
      </c>
      <c r="AB83" s="21">
        <f>SUM($AB$47:$AB$82)</f>
        <v>2.9743808430810849E-2</v>
      </c>
      <c r="AC83" s="21">
        <f>SUM($AC$47:$AC$82)</f>
        <v>2.6657554231703838E-3</v>
      </c>
      <c r="AD83" s="21">
        <f>SUM($AD$47:$AD$82)</f>
        <v>1.6148426946562531E-3</v>
      </c>
      <c r="AE83" s="21">
        <f>SUM($AE$47:$AE$82)</f>
        <v>1.2040739284366786E-3</v>
      </c>
      <c r="AF83" s="21">
        <f>SUM($AF$47:$AF$82)</f>
        <v>1.0688775416179143E-3</v>
      </c>
      <c r="AG83" s="21">
        <f>SUM($AG$47:$AG$82)</f>
        <v>7.0606873495876092E-3</v>
      </c>
      <c r="AH83" s="21">
        <f>SUM($AH$47:$AH$82)</f>
        <v>6.6237677390911431E-4</v>
      </c>
      <c r="AI83" s="21">
        <f>SUM($AI$47:$AI$82)</f>
        <v>2.7902539616004251E-3</v>
      </c>
      <c r="AJ83" s="21">
        <f>SUM($AJ$47:$AJ$82)</f>
        <v>6.2136227713433044E-4</v>
      </c>
      <c r="AK83" s="21">
        <f>SUM($AK$47:$AK$82)</f>
        <v>1.340777739032809E-2</v>
      </c>
      <c r="AL83" s="21">
        <f>SUM($AL$47:$AL$82)</f>
        <v>3.4318687397619425E-4</v>
      </c>
      <c r="AM83" s="21">
        <f>SUM($AM$47:$AM$82)</f>
        <v>3.5859520192286971E-3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0.15249737694098217</v>
      </c>
      <c r="D85" s="22">
        <f>$D$83/$C$85</f>
        <v>2.0327965156042103E-2</v>
      </c>
      <c r="E85" s="22">
        <f>$E$83/$C$85</f>
        <v>1.4885380059072926E-2</v>
      </c>
      <c r="F85" s="22">
        <f>$F$83/$C$85</f>
        <v>1.7789852201959492E-3</v>
      </c>
      <c r="G85" s="22">
        <f>$G$83/$C$85</f>
        <v>2.150404784607071E-3</v>
      </c>
      <c r="H85" s="22">
        <f>$H$83/$C$85</f>
        <v>1.5626142540567662E-3</v>
      </c>
      <c r="I85" s="22">
        <f>$I$83/$C$85</f>
        <v>7.9306650118422778E-2</v>
      </c>
      <c r="J85" s="22">
        <f>$J$83/$C$85</f>
        <v>0.11487139266693458</v>
      </c>
      <c r="K85" s="22">
        <f>$K$83/$C$85</f>
        <v>3.7157492740335363E-2</v>
      </c>
      <c r="L85" s="22">
        <f>$L$83/$C$85</f>
        <v>1.0653004204395371E-2</v>
      </c>
      <c r="M85" s="22">
        <f>$M$83/$C$85</f>
        <v>6.649501696257362E-3</v>
      </c>
      <c r="N85" s="22">
        <f>$N$83/$C$85</f>
        <v>3.6764443100845735E-3</v>
      </c>
      <c r="O85" s="22">
        <f>$O$83/$C$85</f>
        <v>3.4267788944041685E-3</v>
      </c>
      <c r="P85" s="22">
        <f>$P$83/$C$85</f>
        <v>7.7477523961094447E-2</v>
      </c>
      <c r="Q85" s="22">
        <f>$Q$83/$C$85</f>
        <v>7.3957820619192328E-3</v>
      </c>
      <c r="R85" s="22">
        <f>$R$83/$C$85</f>
        <v>4.4123976126023173E-2</v>
      </c>
      <c r="S85" s="22">
        <f>$S$83/$C$85</f>
        <v>9.2955037340377612E-3</v>
      </c>
      <c r="T85" s="22">
        <f>$T$83/$C$85</f>
        <v>2.8882090191517152E-2</v>
      </c>
      <c r="U85" s="22">
        <f>$U$83/$C$85</f>
        <v>8.3827133721598845E-3</v>
      </c>
      <c r="V85" s="22">
        <f>$V$83/$C$85</f>
        <v>2.2429980714013177E-2</v>
      </c>
      <c r="W85" s="22">
        <f>$W$83/$C$85</f>
        <v>7.5307674729461638E-3</v>
      </c>
      <c r="X85" s="22">
        <f>$X$83/$C$85</f>
        <v>1.3687709209222002E-2</v>
      </c>
      <c r="Y85" s="22">
        <f>$Y$83/$C$85</f>
        <v>1.0262677108848774E-3</v>
      </c>
      <c r="Z85" s="22">
        <f>$Z$83/$C$85</f>
        <v>3.7633102675142673E-2</v>
      </c>
      <c r="AA85" s="22">
        <f>$AA$83/$C$85</f>
        <v>2.0966206471443944E-2</v>
      </c>
      <c r="AB85" s="22">
        <f>$AB$83/$C$85</f>
        <v>0.19504472160410971</v>
      </c>
      <c r="AC85" s="22">
        <f>$AC$83/$C$85</f>
        <v>1.7480664104813127E-2</v>
      </c>
      <c r="AD85" s="22">
        <f>$AD$83/$C$85</f>
        <v>1.0589314564284023E-2</v>
      </c>
      <c r="AE85" s="22">
        <f>$AE$83/$C$85</f>
        <v>7.8957025529866384E-3</v>
      </c>
      <c r="AF85" s="22">
        <f>$AF$83/$C$85</f>
        <v>7.0091536199444228E-3</v>
      </c>
      <c r="AG85" s="22">
        <f>$AG$83/$C$85</f>
        <v>4.6300385562173689E-2</v>
      </c>
      <c r="AH85" s="22">
        <f>$AH$83/$C$85</f>
        <v>4.3435289655208952E-3</v>
      </c>
      <c r="AI85" s="22">
        <f>$AI$83/$C$85</f>
        <v>1.8297062005730617E-2</v>
      </c>
      <c r="AJ85" s="22">
        <f>$AJ$83/$C$85</f>
        <v>4.0745768196052525E-3</v>
      </c>
      <c r="AK85" s="22">
        <f>$AK$83/$C$85</f>
        <v>8.7921364021343248E-2</v>
      </c>
      <c r="AL85" s="22">
        <f>$AL$83/$C$85</f>
        <v>2.2504444395067239E-3</v>
      </c>
      <c r="AM85" s="22">
        <f>$AM$83/$C$85</f>
        <v>2.3514843934768086E-2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768A-F8C8-476E-AE9C-46606EA7044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-7.9805840828325675E-2</v>
      </c>
      <c r="D5" s="10">
        <v>-5.6452013359581117E-2</v>
      </c>
      <c r="E5" s="10">
        <v>-2.6351610246293129E-2</v>
      </c>
      <c r="F5" s="10">
        <v>-8.2839908199590001E-2</v>
      </c>
      <c r="G5" s="10">
        <v>5.8641874156984138E-2</v>
      </c>
      <c r="H5" s="10">
        <v>-5.1447946021344948E-2</v>
      </c>
      <c r="I5" s="10">
        <v>-1.0011317632456449E-2</v>
      </c>
      <c r="J5" s="10">
        <v>-7.1124003936122893E-2</v>
      </c>
      <c r="K5" s="10">
        <v>-5.4489125109910282E-2</v>
      </c>
      <c r="L5" s="10">
        <v>-1.7851109364713517E-2</v>
      </c>
      <c r="M5" s="10">
        <v>-3.9015793860713417E-2</v>
      </c>
      <c r="N5" s="10">
        <v>1.5562366186473171E-2</v>
      </c>
      <c r="O5" s="10">
        <v>-5.8423332018121908E-2</v>
      </c>
      <c r="P5" s="10">
        <v>-5.6701573372139422E-2</v>
      </c>
      <c r="Q5" s="10">
        <v>2.6232019178884593E-2</v>
      </c>
      <c r="R5" s="10">
        <v>-3.1629045204077243E-2</v>
      </c>
      <c r="S5" s="10">
        <v>-4.0356846425427936E-3</v>
      </c>
      <c r="T5" s="10">
        <v>1.1535010832270477E-2</v>
      </c>
      <c r="U5" s="10">
        <v>8.1407143040687427E-3</v>
      </c>
      <c r="V5" s="11" t="s">
        <v>110</v>
      </c>
      <c r="W5" s="10">
        <v>-2.5373556311936853E-2</v>
      </c>
      <c r="X5" s="10">
        <v>-1.6486795009244135E-2</v>
      </c>
      <c r="Y5" s="10">
        <v>-7.1424425513740175E-2</v>
      </c>
      <c r="Z5" s="10">
        <v>-4.0271375930925092E-2</v>
      </c>
      <c r="AA5" s="10">
        <v>-9.3405699101436791E-3</v>
      </c>
      <c r="AB5" s="10">
        <v>-3.4422440892564507E-2</v>
      </c>
      <c r="AC5" s="10">
        <v>1.0352972103944891E-2</v>
      </c>
      <c r="AD5" s="10">
        <v>-3.4473759826201385E-2</v>
      </c>
      <c r="AE5" s="10">
        <v>1.0141205126025404E-2</v>
      </c>
      <c r="AF5" s="10">
        <v>-1.3666411794170571E-2</v>
      </c>
      <c r="AG5" s="10">
        <v>3.1001297047364897E-3</v>
      </c>
      <c r="AH5" s="10">
        <v>-2.0957552158774356E-3</v>
      </c>
      <c r="AI5" s="10">
        <v>4.9654432374836091E-2</v>
      </c>
      <c r="AJ5" s="10">
        <v>-5.0750828906490394E-2</v>
      </c>
      <c r="AK5" s="11" t="s">
        <v>149</v>
      </c>
      <c r="AL5" s="10">
        <v>-4.578797317079724E-2</v>
      </c>
      <c r="AM5" s="12">
        <v>4.9486603378864229E-2</v>
      </c>
    </row>
    <row r="6" spans="1:39" ht="24">
      <c r="A6" s="13" t="s">
        <v>41</v>
      </c>
      <c r="B6" s="14" t="s">
        <v>40</v>
      </c>
      <c r="C6" s="15">
        <v>-1.9798443898129951E-2</v>
      </c>
      <c r="D6" s="16">
        <v>-9.328093896440166E-3</v>
      </c>
      <c r="E6" s="16">
        <v>-8.0859044071272923E-2</v>
      </c>
      <c r="F6" s="16">
        <v>-4.7872400529593351E-2</v>
      </c>
      <c r="G6" s="16">
        <v>-2.518509061473248E-2</v>
      </c>
      <c r="H6" s="16">
        <v>3.8377269847654535E-2</v>
      </c>
      <c r="I6" s="16">
        <v>1.5144778241104944E-2</v>
      </c>
      <c r="J6" s="16">
        <v>-1.0130322175497589E-2</v>
      </c>
      <c r="K6" s="16">
        <v>1.9772817320289685E-2</v>
      </c>
      <c r="L6" s="16">
        <v>-6.9965290994258814E-2</v>
      </c>
      <c r="M6" s="16">
        <v>-1.0767633621046029E-2</v>
      </c>
      <c r="N6" s="16">
        <v>1.4281702331643421E-2</v>
      </c>
      <c r="O6" s="16">
        <v>-3.0844854517640696E-2</v>
      </c>
      <c r="P6" s="16">
        <v>-1.9793794394135401E-2</v>
      </c>
      <c r="Q6" s="16">
        <v>-3.1476428445476087E-2</v>
      </c>
      <c r="R6" s="16">
        <v>2.0847466549904249E-2</v>
      </c>
      <c r="S6" s="16">
        <v>-4.4525465980838945E-2</v>
      </c>
      <c r="T6" s="16">
        <v>-7.0899035782250553E-3</v>
      </c>
      <c r="U6" s="16">
        <v>0.1552190782076317</v>
      </c>
      <c r="V6" s="16">
        <v>-3.6178185812541924E-2</v>
      </c>
      <c r="W6" s="16">
        <v>2.9946561650737485E-2</v>
      </c>
      <c r="X6" s="16">
        <v>-1.5529522632628847E-2</v>
      </c>
      <c r="Y6" s="16">
        <v>-6.2276036114406928E-2</v>
      </c>
      <c r="Z6" s="16">
        <v>-1.9232132098374773E-2</v>
      </c>
      <c r="AA6" s="16">
        <v>-9.3929018698115565E-3</v>
      </c>
      <c r="AB6" s="16">
        <v>-1.665863852319948E-2</v>
      </c>
      <c r="AC6" s="16">
        <v>-2.0706439627625438E-2</v>
      </c>
      <c r="AD6" s="17" t="s">
        <v>90</v>
      </c>
      <c r="AE6" s="16">
        <v>1.2879231863134019E-2</v>
      </c>
      <c r="AF6" s="16">
        <v>-3.7350737015535464E-2</v>
      </c>
      <c r="AG6" s="16">
        <v>3.2847538369957192E-2</v>
      </c>
      <c r="AH6" s="16">
        <v>1.9786781426009231E-2</v>
      </c>
      <c r="AI6" s="16">
        <v>-7.3580179178218946E-3</v>
      </c>
      <c r="AJ6" s="16">
        <v>2.0835901073116329E-2</v>
      </c>
      <c r="AK6" s="16">
        <v>2.4148270005601151E-2</v>
      </c>
      <c r="AL6" s="16">
        <v>-1.0736419248462086E-2</v>
      </c>
      <c r="AM6" s="18">
        <v>-3.9194427606250165E-2</v>
      </c>
    </row>
    <row r="7" spans="1:39" ht="24">
      <c r="A7" s="13" t="s">
        <v>42</v>
      </c>
      <c r="B7" s="14" t="s">
        <v>40</v>
      </c>
      <c r="C7" s="19" t="s">
        <v>275</v>
      </c>
      <c r="D7" s="16">
        <v>-1.4168862879368046E-2</v>
      </c>
      <c r="E7" s="16">
        <v>-4.3338069167303643E-2</v>
      </c>
      <c r="F7" s="16">
        <v>-4.1849557754152861E-2</v>
      </c>
      <c r="G7" s="16">
        <v>-2.7926810122759764E-2</v>
      </c>
      <c r="H7" s="16">
        <v>-2.3680139154821235E-2</v>
      </c>
      <c r="I7" s="16">
        <v>-2.2854850163008672E-2</v>
      </c>
      <c r="J7" s="16">
        <v>-2.8680510020931835E-2</v>
      </c>
      <c r="K7" s="16">
        <v>3.4184727439309191E-2</v>
      </c>
      <c r="L7" s="16">
        <v>5.9102848588787329E-4</v>
      </c>
      <c r="M7" s="16">
        <v>-3.5248613831203278E-3</v>
      </c>
      <c r="N7" s="16">
        <v>1.2694769497386774E-2</v>
      </c>
      <c r="O7" s="16">
        <v>2.5188497657390495E-3</v>
      </c>
      <c r="P7" s="16">
        <v>6.8926306678286798E-3</v>
      </c>
      <c r="Q7" s="17" t="s">
        <v>93</v>
      </c>
      <c r="R7" s="16">
        <v>-2.9598991761959452E-2</v>
      </c>
      <c r="S7" s="16">
        <v>6.4116794822946493E-2</v>
      </c>
      <c r="T7" s="16">
        <v>3.8750243989648915E-2</v>
      </c>
      <c r="U7" s="16">
        <v>-5.3854790170640557E-2</v>
      </c>
      <c r="V7" s="16">
        <v>2.6530369017098567E-2</v>
      </c>
      <c r="W7" s="16">
        <v>4.2904277309562658E-2</v>
      </c>
      <c r="X7" s="16">
        <v>9.2892120511568095E-3</v>
      </c>
      <c r="Y7" s="16">
        <v>2.6680279931746678E-3</v>
      </c>
      <c r="Z7" s="16">
        <v>-2.6372507227552648E-3</v>
      </c>
      <c r="AA7" s="16">
        <v>2.5913644249554693E-3</v>
      </c>
      <c r="AB7" s="16">
        <v>-1.4629151347157832E-2</v>
      </c>
      <c r="AC7" s="16">
        <v>5.9934825942441913E-2</v>
      </c>
      <c r="AD7" s="16">
        <v>-3.0588348796187961E-2</v>
      </c>
      <c r="AE7" s="16">
        <v>-5.4562346970700101E-2</v>
      </c>
      <c r="AF7" s="16">
        <v>8.8747173651580104E-3</v>
      </c>
      <c r="AG7" s="16">
        <v>9.732763157339723E-3</v>
      </c>
      <c r="AH7" s="16">
        <v>0.10332778433043768</v>
      </c>
      <c r="AI7" s="16">
        <v>3.368925268886739E-2</v>
      </c>
      <c r="AJ7" s="16">
        <v>7.1392251449607577E-2</v>
      </c>
      <c r="AK7" s="16">
        <v>0.14146536667846574</v>
      </c>
      <c r="AL7" s="16">
        <v>-2.8431010348078708E-2</v>
      </c>
      <c r="AM7" s="18">
        <v>7.7014441844658901E-2</v>
      </c>
    </row>
    <row r="8" spans="1:39" ht="24">
      <c r="A8" s="13" t="s">
        <v>43</v>
      </c>
      <c r="B8" s="14" t="s">
        <v>40</v>
      </c>
      <c r="C8" s="15">
        <v>5.6480214776690296E-2</v>
      </c>
      <c r="D8" s="16">
        <v>-1.8315950300209004E-2</v>
      </c>
      <c r="E8" s="16">
        <v>-2.938366297106634E-2</v>
      </c>
      <c r="F8" s="16">
        <v>-3.43870681383611E-2</v>
      </c>
      <c r="G8" s="16">
        <v>-2.4144902069004916E-2</v>
      </c>
      <c r="H8" s="16">
        <v>-1.3851105489423827E-2</v>
      </c>
      <c r="I8" s="17" t="s">
        <v>80</v>
      </c>
      <c r="J8" s="16">
        <v>-9.9818495941044125E-3</v>
      </c>
      <c r="K8" s="16">
        <v>-2.8881358432857863E-2</v>
      </c>
      <c r="L8" s="16">
        <v>4.2782756669311528E-2</v>
      </c>
      <c r="M8" s="16">
        <v>-3.6475956751044918E-2</v>
      </c>
      <c r="N8" s="16">
        <v>6.3393549979553626E-2</v>
      </c>
      <c r="O8" s="16">
        <v>1.9363880744287503E-2</v>
      </c>
      <c r="P8" s="16">
        <v>-3.2479666781479878E-2</v>
      </c>
      <c r="Q8" s="16">
        <v>-2.3692290514940408E-2</v>
      </c>
      <c r="R8" s="16">
        <v>-1.3350539941759495E-2</v>
      </c>
      <c r="S8" s="16">
        <v>-1.5646989726617159E-2</v>
      </c>
      <c r="T8" s="16">
        <v>3.2378766264591122E-3</v>
      </c>
      <c r="U8" s="16">
        <v>-6.169110434529497E-2</v>
      </c>
      <c r="V8" s="16">
        <v>-1.0552707366935168E-2</v>
      </c>
      <c r="W8" s="16">
        <v>3.3690706440793201E-2</v>
      </c>
      <c r="X8" s="16">
        <v>8.2087100758935411E-2</v>
      </c>
      <c r="Y8" s="16">
        <v>-1.1665608651025066E-2</v>
      </c>
      <c r="Z8" s="16">
        <v>-5.4290586123481331E-2</v>
      </c>
      <c r="AA8" s="16">
        <v>5.0521695244428587E-2</v>
      </c>
      <c r="AB8" s="16">
        <v>-1.8442869781558208E-4</v>
      </c>
      <c r="AC8" s="16">
        <v>5.7795730666124978E-2</v>
      </c>
      <c r="AD8" s="16">
        <v>1.5580230155867915E-2</v>
      </c>
      <c r="AE8" s="16">
        <v>9.5417246729051275E-2</v>
      </c>
      <c r="AF8" s="16">
        <v>4.3059469754911399E-3</v>
      </c>
      <c r="AG8" s="16">
        <v>-1.7017208956565562E-2</v>
      </c>
      <c r="AH8" s="16">
        <v>5.8572391778244165E-2</v>
      </c>
      <c r="AI8" s="16">
        <v>-6.4603569391527187E-3</v>
      </c>
      <c r="AJ8" s="16">
        <v>-2.4969040757486835E-2</v>
      </c>
      <c r="AK8" s="16">
        <v>-1.4887893551112238E-2</v>
      </c>
      <c r="AL8" s="16">
        <v>2.2546060568582889E-2</v>
      </c>
      <c r="AM8" s="18">
        <v>2.2896807624903405E-2</v>
      </c>
    </row>
    <row r="9" spans="1:39" ht="24">
      <c r="A9" s="13" t="s">
        <v>44</v>
      </c>
      <c r="B9" s="14" t="s">
        <v>40</v>
      </c>
      <c r="C9" s="15">
        <v>-7.3511469712239971E-2</v>
      </c>
      <c r="D9" s="16">
        <v>-5.591289251744113E-2</v>
      </c>
      <c r="E9" s="16">
        <v>-5.8761994922811372E-3</v>
      </c>
      <c r="F9" s="16">
        <v>-6.2004217331874806E-2</v>
      </c>
      <c r="G9" s="16">
        <v>-5.1946988024325159E-2</v>
      </c>
      <c r="H9" s="16">
        <v>-2.6923010406810985E-2</v>
      </c>
      <c r="I9" s="16">
        <v>-1.316227996859862E-2</v>
      </c>
      <c r="J9" s="16">
        <v>3.80866612289186E-2</v>
      </c>
      <c r="K9" s="16">
        <v>-7.7071074044861632E-2</v>
      </c>
      <c r="L9" s="16">
        <v>-6.0518329078300626E-2</v>
      </c>
      <c r="M9" s="16">
        <v>4.5897774027336413E-2</v>
      </c>
      <c r="N9" s="16">
        <v>1.4668596810779427E-2</v>
      </c>
      <c r="O9" s="16">
        <v>-3.0931154957117585E-2</v>
      </c>
      <c r="P9" s="16">
        <v>-5.0789742233920951E-2</v>
      </c>
      <c r="Q9" s="16">
        <v>-3.0249333208894072E-2</v>
      </c>
      <c r="R9" s="17" t="s">
        <v>91</v>
      </c>
      <c r="S9" s="16">
        <v>1.8306550693574208E-4</v>
      </c>
      <c r="T9" s="16">
        <v>-5.2875681822093991E-2</v>
      </c>
      <c r="U9" s="16">
        <v>3.8078925910771909E-2</v>
      </c>
      <c r="V9" s="16">
        <v>-3.3232830231031935E-2</v>
      </c>
      <c r="W9" s="16">
        <v>4.168778243763395E-2</v>
      </c>
      <c r="X9" s="16">
        <v>2.0907140794815624E-3</v>
      </c>
      <c r="Y9" s="16">
        <v>-4.5099166390319197E-2</v>
      </c>
      <c r="Z9" s="16">
        <v>5.2096933432519222E-3</v>
      </c>
      <c r="AA9" s="16">
        <v>-8.775206505188371E-2</v>
      </c>
      <c r="AB9" s="16">
        <v>7.605779484012537E-2</v>
      </c>
      <c r="AC9" s="16">
        <v>-4.3617334979073816E-3</v>
      </c>
      <c r="AD9" s="16">
        <v>2.0647702751560415E-2</v>
      </c>
      <c r="AE9" s="16">
        <v>3.8638681963452402E-2</v>
      </c>
      <c r="AF9" s="16">
        <v>4.8907040253729467E-2</v>
      </c>
      <c r="AG9" s="16">
        <v>-1.0937926443272485E-2</v>
      </c>
      <c r="AH9" s="16">
        <v>-7.3891109689298486E-3</v>
      </c>
      <c r="AI9" s="16">
        <v>1.0561729825679463E-2</v>
      </c>
      <c r="AJ9" s="16">
        <v>4.3430895552750912E-2</v>
      </c>
      <c r="AK9" s="16">
        <v>3.5113078811085968E-2</v>
      </c>
      <c r="AL9" s="16">
        <v>-2.7748171807184006E-2</v>
      </c>
      <c r="AM9" s="18">
        <v>-1.4110780007538551E-2</v>
      </c>
    </row>
    <row r="10" spans="1:39" ht="24">
      <c r="A10" s="13" t="s">
        <v>45</v>
      </c>
      <c r="B10" s="14" t="s">
        <v>40</v>
      </c>
      <c r="C10" s="15">
        <v>9.2537366168382786E-3</v>
      </c>
      <c r="D10" s="16">
        <v>3.435386380250189E-2</v>
      </c>
      <c r="E10" s="16">
        <v>1.0458832168172432E-2</v>
      </c>
      <c r="F10" s="16">
        <v>7.5566346222095834E-2</v>
      </c>
      <c r="G10" s="16">
        <v>-2.029981923292784E-3</v>
      </c>
      <c r="H10" s="16">
        <v>3.267140456285083E-2</v>
      </c>
      <c r="I10" s="16">
        <v>2.2009595913736173E-2</v>
      </c>
      <c r="J10" s="16">
        <v>4.7932546788191185E-2</v>
      </c>
      <c r="K10" s="16">
        <v>8.2946970246760107E-2</v>
      </c>
      <c r="L10" s="16">
        <v>3.3884698959756245E-2</v>
      </c>
      <c r="M10" s="16">
        <v>8.2447416829219022E-2</v>
      </c>
      <c r="N10" s="16">
        <v>4.3587236069961663E-2</v>
      </c>
      <c r="O10" s="16">
        <v>4.7100511736283233E-2</v>
      </c>
      <c r="P10" s="16">
        <v>1.6711319628884712E-3</v>
      </c>
      <c r="Q10" s="16">
        <v>-2.8519508123923867E-2</v>
      </c>
      <c r="R10" s="16">
        <v>-2.7513522636829376E-2</v>
      </c>
      <c r="S10" s="16">
        <v>3.0247437277283054E-3</v>
      </c>
      <c r="T10" s="16">
        <v>-3.6921668858881325E-2</v>
      </c>
      <c r="U10" s="16">
        <v>1.4494958439467538E-2</v>
      </c>
      <c r="V10" s="16">
        <v>-4.7060572458984512E-2</v>
      </c>
      <c r="W10" s="16">
        <v>-5.5727410008048442E-2</v>
      </c>
      <c r="X10" s="16">
        <v>-5.2687079485949487E-2</v>
      </c>
      <c r="Y10" s="16">
        <v>-5.7133788076740424E-2</v>
      </c>
      <c r="Z10" s="16">
        <v>3.8688972376932335E-2</v>
      </c>
      <c r="AA10" s="16">
        <v>-2.9331898003402376E-4</v>
      </c>
      <c r="AB10" s="16">
        <v>-3.6702328046570136E-2</v>
      </c>
      <c r="AC10" s="16">
        <v>1.8753972920954404E-2</v>
      </c>
      <c r="AD10" s="16">
        <v>-1.0708249623872212E-2</v>
      </c>
      <c r="AE10" s="16">
        <v>-3.8465732320460827E-2</v>
      </c>
      <c r="AF10" s="16">
        <v>7.0469997605378421E-2</v>
      </c>
      <c r="AG10" s="16">
        <v>1.1629408883728279E-2</v>
      </c>
      <c r="AH10" s="16">
        <v>-3.5032061260389297E-2</v>
      </c>
      <c r="AI10" s="16">
        <v>-5.8371538955684671E-2</v>
      </c>
      <c r="AJ10" s="16">
        <v>-1.2656089532622591E-2</v>
      </c>
      <c r="AK10" s="16">
        <v>-6.9836488202523986E-2</v>
      </c>
      <c r="AL10" s="17" t="s">
        <v>103</v>
      </c>
      <c r="AM10" s="18">
        <v>-1.5010857218194921E-2</v>
      </c>
    </row>
    <row r="11" spans="1:39" ht="24">
      <c r="A11" s="13" t="s">
        <v>46</v>
      </c>
      <c r="B11" s="14" t="s">
        <v>40</v>
      </c>
      <c r="C11" s="15">
        <v>-2.3054281955633641E-2</v>
      </c>
      <c r="D11" s="16">
        <v>1.1951241331574259E-2</v>
      </c>
      <c r="E11" s="16">
        <v>2.5153687728241836E-2</v>
      </c>
      <c r="F11" s="16">
        <v>-6.1589963944917489E-2</v>
      </c>
      <c r="G11" s="16">
        <v>-5.1522048622187448E-2</v>
      </c>
      <c r="H11" s="16">
        <v>-1.4779837933853266E-2</v>
      </c>
      <c r="I11" s="16">
        <v>6.2571718447758898E-2</v>
      </c>
      <c r="J11" s="16">
        <v>-3.2752106631169418E-2</v>
      </c>
      <c r="K11" s="16">
        <v>-0.10662574630086367</v>
      </c>
      <c r="L11" s="16">
        <v>7.6451434962160388E-3</v>
      </c>
      <c r="M11" s="16">
        <v>-5.313430794761257E-2</v>
      </c>
      <c r="N11" s="17" t="s">
        <v>90</v>
      </c>
      <c r="O11" s="16">
        <v>-3.1921607936273348E-2</v>
      </c>
      <c r="P11" s="16">
        <v>-2.9691503263992999E-2</v>
      </c>
      <c r="Q11" s="16">
        <v>1.279221620915008E-2</v>
      </c>
      <c r="R11" s="16">
        <v>1.4749471952038932E-2</v>
      </c>
      <c r="S11" s="16">
        <v>5.4014128073804631E-2</v>
      </c>
      <c r="T11" s="16">
        <v>-1.3298604623744584E-2</v>
      </c>
      <c r="U11" s="16">
        <v>2.4182765416208476E-2</v>
      </c>
      <c r="V11" s="16">
        <v>1.5953550246768654E-2</v>
      </c>
      <c r="W11" s="16">
        <v>2.7800180908824964E-2</v>
      </c>
      <c r="X11" s="16">
        <v>4.351309117022574E-2</v>
      </c>
      <c r="Y11" s="16">
        <v>1.230646809676187E-2</v>
      </c>
      <c r="Z11" s="16">
        <v>-3.0653628243255174E-3</v>
      </c>
      <c r="AA11" s="16">
        <v>-1.2770233221021214E-2</v>
      </c>
      <c r="AB11" s="16">
        <v>1.0103876252855309E-2</v>
      </c>
      <c r="AC11" s="16">
        <v>-6.9853471941955332E-3</v>
      </c>
      <c r="AD11" s="16">
        <v>1.4186768695193131E-2</v>
      </c>
      <c r="AE11" s="16">
        <v>-2.3736873464566884E-2</v>
      </c>
      <c r="AF11" s="16">
        <v>6.7430856577808063E-2</v>
      </c>
      <c r="AG11" s="16">
        <v>-8.3687252933988335E-3</v>
      </c>
      <c r="AH11" s="16">
        <v>-2.6348692399132932E-2</v>
      </c>
      <c r="AI11" s="16">
        <v>5.4140441650306154E-2</v>
      </c>
      <c r="AJ11" s="16">
        <v>-5.5808073231706549E-2</v>
      </c>
      <c r="AK11" s="16">
        <v>6.4720448596643429E-2</v>
      </c>
      <c r="AL11" s="16">
        <v>4.4053208895372349E-2</v>
      </c>
      <c r="AM11" s="18">
        <v>5.5976316065459476E-2</v>
      </c>
    </row>
    <row r="12" spans="1:39" ht="24">
      <c r="A12" s="13" t="s">
        <v>47</v>
      </c>
      <c r="B12" s="14" t="s">
        <v>40</v>
      </c>
      <c r="C12" s="15">
        <v>-3.7889233812858768E-2</v>
      </c>
      <c r="D12" s="16">
        <v>-4.5202543743642579E-3</v>
      </c>
      <c r="E12" s="17" t="s">
        <v>91</v>
      </c>
      <c r="F12" s="16">
        <v>-1.3536345706790857E-2</v>
      </c>
      <c r="G12" s="16">
        <v>3.8740201807709522E-3</v>
      </c>
      <c r="H12" s="16">
        <v>5.8982246553630817E-2</v>
      </c>
      <c r="I12" s="16">
        <v>-2.8841328023686434E-2</v>
      </c>
      <c r="J12" s="16">
        <v>3.1598705000020614E-3</v>
      </c>
      <c r="K12" s="16">
        <v>5.0488102965688946E-4</v>
      </c>
      <c r="L12" s="16">
        <v>-4.2056619981520785E-2</v>
      </c>
      <c r="M12" s="16">
        <v>7.2652953255187996E-5</v>
      </c>
      <c r="N12" s="16">
        <v>2.5036138481759739E-2</v>
      </c>
      <c r="O12" s="16">
        <v>-2.7703156466152401E-2</v>
      </c>
      <c r="P12" s="16">
        <v>-3.5491324336726152E-2</v>
      </c>
      <c r="Q12" s="16">
        <v>-4.3969860662179519E-2</v>
      </c>
      <c r="R12" s="16">
        <v>-5.8652165278385415E-3</v>
      </c>
      <c r="S12" s="16">
        <v>-1.23945463921521E-2</v>
      </c>
      <c r="T12" s="16">
        <v>-8.2242993437089087E-2</v>
      </c>
      <c r="U12" s="16">
        <v>1.2200014620317827E-3</v>
      </c>
      <c r="V12" s="16">
        <v>-2.7456096895880931E-2</v>
      </c>
      <c r="W12" s="16">
        <v>-2.7310804727510959E-2</v>
      </c>
      <c r="X12" s="16">
        <v>-2.7982476484354254E-2</v>
      </c>
      <c r="Y12" s="16">
        <v>2.849340885228956E-2</v>
      </c>
      <c r="Z12" s="16">
        <v>8.9668383230568027E-2</v>
      </c>
      <c r="AA12" s="16">
        <v>5.1689980121038495E-2</v>
      </c>
      <c r="AB12" s="16">
        <v>6.4972503825524816E-2</v>
      </c>
      <c r="AC12" s="16">
        <v>4.7457716097380392E-2</v>
      </c>
      <c r="AD12" s="16">
        <v>-8.0484518275904984E-2</v>
      </c>
      <c r="AE12" s="16">
        <v>-9.3576453368980073E-2</v>
      </c>
      <c r="AF12" s="16">
        <v>5.803865809152365E-2</v>
      </c>
      <c r="AG12" s="16">
        <v>5.5699996277636263E-2</v>
      </c>
      <c r="AH12" s="16">
        <v>-1.4273410434774623E-2</v>
      </c>
      <c r="AI12" s="16">
        <v>-2.3760300345945781E-2</v>
      </c>
      <c r="AJ12" s="16">
        <v>4.7771563328675853E-3</v>
      </c>
      <c r="AK12" s="16">
        <v>-8.1422690325993335E-4</v>
      </c>
      <c r="AL12" s="16">
        <v>1.0576807826730773E-2</v>
      </c>
      <c r="AM12" s="18">
        <v>-3.4899611201110571E-3</v>
      </c>
    </row>
    <row r="13" spans="1:39" ht="24">
      <c r="A13" s="13" t="s">
        <v>48</v>
      </c>
      <c r="B13" s="14" t="s">
        <v>40</v>
      </c>
      <c r="C13" s="15">
        <v>-1.6561311374757193E-2</v>
      </c>
      <c r="D13" s="16">
        <v>2.099098891339312E-2</v>
      </c>
      <c r="E13" s="16">
        <v>3.7620644870640487E-3</v>
      </c>
      <c r="F13" s="16">
        <v>-4.45621221441636E-2</v>
      </c>
      <c r="G13" s="17" t="s">
        <v>120</v>
      </c>
      <c r="H13" s="16">
        <v>-0.10125318647238619</v>
      </c>
      <c r="I13" s="16">
        <v>-2.3228520375217551E-2</v>
      </c>
      <c r="J13" s="16">
        <v>-4.4126808028949985E-2</v>
      </c>
      <c r="K13" s="16">
        <v>-6.363290068011497E-2</v>
      </c>
      <c r="L13" s="16">
        <v>-7.3701792874857029E-3</v>
      </c>
      <c r="M13" s="16">
        <v>3.1999147765325503E-2</v>
      </c>
      <c r="N13" s="16">
        <v>-5.033056589069463E-2</v>
      </c>
      <c r="O13" s="16">
        <v>-7.1663472352106919E-2</v>
      </c>
      <c r="P13" s="16">
        <v>2.9414604750757122E-3</v>
      </c>
      <c r="Q13" s="16">
        <v>-2.7643621308910307E-2</v>
      </c>
      <c r="R13" s="16">
        <v>-5.0872485944701569E-2</v>
      </c>
      <c r="S13" s="16">
        <v>9.2649648680943851E-3</v>
      </c>
      <c r="T13" s="16">
        <v>-1.7549551120872125E-2</v>
      </c>
      <c r="U13" s="16">
        <v>-6.7217454080494149E-2</v>
      </c>
      <c r="V13" s="16">
        <v>6.0290496839410498E-2</v>
      </c>
      <c r="W13" s="16">
        <v>-4.7813922943428726E-2</v>
      </c>
      <c r="X13" s="16">
        <v>-4.9128360300008049E-2</v>
      </c>
      <c r="Y13" s="16">
        <v>8.3783347514698903E-2</v>
      </c>
      <c r="Z13" s="16">
        <v>6.8183694403108674E-2</v>
      </c>
      <c r="AA13" s="16">
        <v>3.9530274778556227E-3</v>
      </c>
      <c r="AB13" s="16">
        <v>1.2707562993483572E-2</v>
      </c>
      <c r="AC13" s="16">
        <v>7.0036298407669647E-3</v>
      </c>
      <c r="AD13" s="16">
        <v>-2.4427497345929524E-2</v>
      </c>
      <c r="AE13" s="16">
        <v>1.8205024931691079E-2</v>
      </c>
      <c r="AF13" s="16">
        <v>3.6438973633663961E-2</v>
      </c>
      <c r="AG13" s="16">
        <v>8.1360154006899679E-2</v>
      </c>
      <c r="AH13" s="16">
        <v>1.3719413788418329E-3</v>
      </c>
      <c r="AI13" s="16">
        <v>-4.0954265477339429E-2</v>
      </c>
      <c r="AJ13" s="16">
        <v>3.3547115373399328E-3</v>
      </c>
      <c r="AK13" s="16">
        <v>-6.8163683965197105E-2</v>
      </c>
      <c r="AL13" s="16">
        <v>-2.0686272443867408E-3</v>
      </c>
      <c r="AM13" s="18">
        <v>2.0406209561875374E-2</v>
      </c>
    </row>
    <row r="14" spans="1:39" ht="24">
      <c r="A14" s="13" t="s">
        <v>49</v>
      </c>
      <c r="B14" s="14" t="s">
        <v>40</v>
      </c>
      <c r="C14" s="15">
        <v>-2.1221651221128442E-3</v>
      </c>
      <c r="D14" s="16">
        <v>6.7121456674468574E-2</v>
      </c>
      <c r="E14" s="16">
        <v>-2.389268790411932E-2</v>
      </c>
      <c r="F14" s="16">
        <v>-3.9323160292890888E-2</v>
      </c>
      <c r="G14" s="16">
        <v>-4.1984466050379358E-2</v>
      </c>
      <c r="H14" s="16">
        <v>8.7622375641778119E-2</v>
      </c>
      <c r="I14" s="16">
        <v>-6.3519413979747077E-3</v>
      </c>
      <c r="J14" s="16">
        <v>7.3193682157107207E-3</v>
      </c>
      <c r="K14" s="16">
        <v>-5.3605005770481863E-2</v>
      </c>
      <c r="L14" s="16">
        <v>1.2456125285282003E-2</v>
      </c>
      <c r="M14" s="16">
        <v>-6.5140031853753319E-2</v>
      </c>
      <c r="N14" s="16">
        <v>5.4151280344828301E-2</v>
      </c>
      <c r="O14" s="16">
        <v>1.4804650589189512E-2</v>
      </c>
      <c r="P14" s="16">
        <v>1.0302520291616993E-2</v>
      </c>
      <c r="Q14" s="16">
        <v>3.4391170310244273E-2</v>
      </c>
      <c r="R14" s="16">
        <v>1.0598958097835795E-2</v>
      </c>
      <c r="S14" s="16">
        <v>1.4689105997885145E-2</v>
      </c>
      <c r="T14" s="16">
        <v>3.8278383711066143E-2</v>
      </c>
      <c r="U14" s="16">
        <v>-3.4852556039341218E-2</v>
      </c>
      <c r="V14" s="16">
        <v>5.1844623849873858E-2</v>
      </c>
      <c r="W14" s="16">
        <v>-4.0184066869120037E-2</v>
      </c>
      <c r="X14" s="16">
        <v>-3.0856895795195903E-3</v>
      </c>
      <c r="Y14" s="16">
        <v>-2.9168016000421234E-2</v>
      </c>
      <c r="Z14" s="16">
        <v>-6.0734512302754234E-3</v>
      </c>
      <c r="AA14" s="16">
        <v>4.4249717853305635E-2</v>
      </c>
      <c r="AB14" s="16">
        <v>-4.8835324040893698E-2</v>
      </c>
      <c r="AC14" s="16">
        <v>6.8919178573852283E-2</v>
      </c>
      <c r="AD14" s="16">
        <v>-7.2403534250502846E-3</v>
      </c>
      <c r="AE14" s="16">
        <v>-5.9234338711724198E-2</v>
      </c>
      <c r="AF14" s="16">
        <v>-3.3244212841226695E-2</v>
      </c>
      <c r="AG14" s="16">
        <v>8.9659561185972143E-3</v>
      </c>
      <c r="AH14" s="16">
        <v>-2.2947345041332969E-2</v>
      </c>
      <c r="AI14" s="17" t="s">
        <v>85</v>
      </c>
      <c r="AJ14" s="16">
        <v>-3.8231612510564547E-2</v>
      </c>
      <c r="AK14" s="16">
        <v>2.6234880074819535E-2</v>
      </c>
      <c r="AL14" s="16">
        <v>-5.898153135613772E-2</v>
      </c>
      <c r="AM14" s="18">
        <v>6.6328934308323316E-3</v>
      </c>
    </row>
    <row r="15" spans="1:39" ht="24">
      <c r="A15" s="13" t="s">
        <v>50</v>
      </c>
      <c r="B15" s="14" t="s">
        <v>40</v>
      </c>
      <c r="C15" s="15">
        <v>4.1389150989473843E-2</v>
      </c>
      <c r="D15" s="16">
        <v>5.3167385001914681E-2</v>
      </c>
      <c r="E15" s="16">
        <v>5.5305482266985069E-2</v>
      </c>
      <c r="F15" s="16">
        <v>8.2287951094430531E-2</v>
      </c>
      <c r="G15" s="16">
        <v>8.2200750616677032E-2</v>
      </c>
      <c r="H15" s="16">
        <v>-2.910647514397989E-2</v>
      </c>
      <c r="I15" s="16">
        <v>-1.6597234550417964E-2</v>
      </c>
      <c r="J15" s="16">
        <v>8.414192212539362E-2</v>
      </c>
      <c r="K15" s="16">
        <v>8.7438519139812654E-2</v>
      </c>
      <c r="L15" s="16">
        <v>-2.0107432055473214E-2</v>
      </c>
      <c r="M15" s="16">
        <v>4.3331001906754207E-2</v>
      </c>
      <c r="N15" s="16">
        <v>-8.2388968012720651E-3</v>
      </c>
      <c r="O15" s="16">
        <v>-1.1531271256753706E-2</v>
      </c>
      <c r="P15" s="16">
        <v>-1.7512948570838047E-2</v>
      </c>
      <c r="Q15" s="16">
        <v>9.8526889615440979E-3</v>
      </c>
      <c r="R15" s="16">
        <v>-1.0821488812801455E-2</v>
      </c>
      <c r="S15" s="16">
        <v>-2.7518446860203723E-3</v>
      </c>
      <c r="T15" s="16">
        <v>-2.1936920361249477E-2</v>
      </c>
      <c r="U15" s="16">
        <v>-6.4432701476035747E-2</v>
      </c>
      <c r="V15" s="16">
        <v>3.0905524657670758E-3</v>
      </c>
      <c r="W15" s="16">
        <v>0.10861048930419806</v>
      </c>
      <c r="X15" s="16">
        <v>-3.1804851953489317E-2</v>
      </c>
      <c r="Y15" s="16">
        <v>-8.0434912019059848E-3</v>
      </c>
      <c r="Z15" s="16">
        <v>9.2349303159358024E-3</v>
      </c>
      <c r="AA15" s="16">
        <v>-6.8054357824851195E-3</v>
      </c>
      <c r="AB15" s="16">
        <v>-3.5740276598053192E-2</v>
      </c>
      <c r="AC15" s="16">
        <v>3.3996455185238986E-2</v>
      </c>
      <c r="AD15" s="16">
        <v>3.2694349171376577E-2</v>
      </c>
      <c r="AE15" s="16">
        <v>7.7863145227541637E-3</v>
      </c>
      <c r="AF15" s="16">
        <v>-1.1418608269406862E-2</v>
      </c>
      <c r="AG15" s="17" t="s">
        <v>105</v>
      </c>
      <c r="AH15" s="16">
        <v>-4.3233780136638011E-3</v>
      </c>
      <c r="AI15" s="16">
        <v>8.760142916834357E-3</v>
      </c>
      <c r="AJ15" s="16">
        <v>-2.5625149609961241E-2</v>
      </c>
      <c r="AK15" s="16">
        <v>3.7784788017852415E-3</v>
      </c>
      <c r="AL15" s="16">
        <v>1.1571368625699513E-2</v>
      </c>
      <c r="AM15" s="18">
        <v>-6.2749701102848679E-2</v>
      </c>
    </row>
    <row r="16" spans="1:39" ht="24">
      <c r="A16" s="13" t="s">
        <v>51</v>
      </c>
      <c r="B16" s="14" t="s">
        <v>40</v>
      </c>
      <c r="C16" s="15">
        <v>3.9358976370884334E-2</v>
      </c>
      <c r="D16" s="16">
        <v>-7.8772232240912274E-2</v>
      </c>
      <c r="E16" s="16">
        <v>4.6449318973638062E-3</v>
      </c>
      <c r="F16" s="16">
        <v>1.5160996704348312E-2</v>
      </c>
      <c r="G16" s="16">
        <v>3.2316568742789872E-3</v>
      </c>
      <c r="H16" s="16">
        <v>-1.2391349880727388E-2</v>
      </c>
      <c r="I16" s="16">
        <v>-2.3860936022830546E-2</v>
      </c>
      <c r="J16" s="16">
        <v>-2.981476368883279E-2</v>
      </c>
      <c r="K16" s="16">
        <v>4.9966992393389781E-2</v>
      </c>
      <c r="L16" s="16">
        <v>1.2385175300262647E-5</v>
      </c>
      <c r="M16" s="16">
        <v>1.6707015272744419E-2</v>
      </c>
      <c r="N16" s="16">
        <v>-5.3767603416801556E-2</v>
      </c>
      <c r="O16" s="16">
        <v>-4.7298865041720282E-2</v>
      </c>
      <c r="P16" s="16">
        <v>9.9827952389868885E-2</v>
      </c>
      <c r="Q16" s="16">
        <v>7.022818797275307E-2</v>
      </c>
      <c r="R16" s="16">
        <v>4.2105147167624771E-2</v>
      </c>
      <c r="S16" s="16">
        <v>2.2016725458090608E-2</v>
      </c>
      <c r="T16" s="16">
        <v>6.14125857515418E-2</v>
      </c>
      <c r="U16" s="16">
        <v>0.10156070867902645</v>
      </c>
      <c r="V16" s="16">
        <v>-5.1763795284410719E-2</v>
      </c>
      <c r="W16" s="16">
        <v>4.7392035074534371E-2</v>
      </c>
      <c r="X16" s="16">
        <v>-5.8887191534663895E-3</v>
      </c>
      <c r="Y16" s="16">
        <v>-2.0501909568499798E-2</v>
      </c>
      <c r="Z16" s="16">
        <v>-4.3685919150323473E-2</v>
      </c>
      <c r="AA16" s="16">
        <v>-6.2806403162610436E-2</v>
      </c>
      <c r="AB16" s="16">
        <v>-6.9977659148452685E-3</v>
      </c>
      <c r="AC16" s="16">
        <v>1.7971988157411217E-2</v>
      </c>
      <c r="AD16" s="16">
        <v>1.9916176446805441E-2</v>
      </c>
      <c r="AE16" s="16">
        <v>-6.0754905195018763E-2</v>
      </c>
      <c r="AF16" s="16">
        <v>-3.1144389293188385E-2</v>
      </c>
      <c r="AG16" s="16">
        <v>-2.5223522221566642E-2</v>
      </c>
      <c r="AH16" s="16">
        <v>1.9075655788294361E-2</v>
      </c>
      <c r="AI16" s="16">
        <v>-3.6863577415286175E-2</v>
      </c>
      <c r="AJ16" s="17" t="s">
        <v>106</v>
      </c>
      <c r="AK16" s="16">
        <v>0.10758655340234317</v>
      </c>
      <c r="AL16" s="16">
        <v>-1.2459738677857587E-2</v>
      </c>
      <c r="AM16" s="18">
        <v>-1.0908283573121546E-2</v>
      </c>
    </row>
    <row r="17" spans="1:39" ht="24">
      <c r="A17" s="13" t="s">
        <v>52</v>
      </c>
      <c r="B17" s="14" t="s">
        <v>40</v>
      </c>
      <c r="C17" s="15">
        <v>-2.8648575558336022E-2</v>
      </c>
      <c r="D17" s="16">
        <v>-1.7012090921529416E-2</v>
      </c>
      <c r="E17" s="16">
        <v>-1.2231051183373486E-2</v>
      </c>
      <c r="F17" s="16">
        <v>7.9782957216470666E-3</v>
      </c>
      <c r="G17" s="16">
        <v>9.3216054939813803E-3</v>
      </c>
      <c r="H17" s="16">
        <v>-2.4066113585496079E-2</v>
      </c>
      <c r="I17" s="16">
        <v>-1.5138548589646632E-2</v>
      </c>
      <c r="J17" s="16">
        <v>-9.6980464924900402E-3</v>
      </c>
      <c r="K17" s="16">
        <v>-8.1268754075638928E-3</v>
      </c>
      <c r="L17" s="16">
        <v>-7.2530829652312973E-2</v>
      </c>
      <c r="M17" s="16">
        <v>4.2582016184235218E-2</v>
      </c>
      <c r="N17" s="16">
        <v>5.3022733219930972E-2</v>
      </c>
      <c r="O17" s="16">
        <v>5.4321718025176095E-2</v>
      </c>
      <c r="P17" s="16">
        <v>-2.4561011142020764E-2</v>
      </c>
      <c r="Q17" s="16">
        <v>6.4080664424150613E-2</v>
      </c>
      <c r="R17" s="16">
        <v>1.3967525105944257E-4</v>
      </c>
      <c r="S17" s="17" t="s">
        <v>93</v>
      </c>
      <c r="T17" s="16">
        <v>-3.2182963034362265E-2</v>
      </c>
      <c r="U17" s="16">
        <v>-7.554897134242114E-2</v>
      </c>
      <c r="V17" s="16">
        <v>-4.5333534879467797E-3</v>
      </c>
      <c r="W17" s="16">
        <v>-4.0742151791188883E-2</v>
      </c>
      <c r="X17" s="16">
        <v>2.733886918851406E-2</v>
      </c>
      <c r="Y17" s="16">
        <v>-2.5819118288076506E-2</v>
      </c>
      <c r="Z17" s="16">
        <v>4.7180838325545267E-2</v>
      </c>
      <c r="AA17" s="16">
        <v>0.10607253765245521</v>
      </c>
      <c r="AB17" s="16">
        <v>-2.057476513325281E-2</v>
      </c>
      <c r="AC17" s="16">
        <v>4.0451460772933559E-2</v>
      </c>
      <c r="AD17" s="16">
        <v>-4.3547817638702926E-2</v>
      </c>
      <c r="AE17" s="16">
        <v>2.0371773375462691E-2</v>
      </c>
      <c r="AF17" s="16">
        <v>6.4667445752083302E-2</v>
      </c>
      <c r="AG17" s="16">
        <v>-2.690117557649778E-3</v>
      </c>
      <c r="AH17" s="16">
        <v>5.8640661491698422E-2</v>
      </c>
      <c r="AI17" s="16">
        <v>1.4490380246737959E-2</v>
      </c>
      <c r="AJ17" s="16">
        <v>2.2318090578911331E-2</v>
      </c>
      <c r="AK17" s="16">
        <v>7.6587173908747502E-2</v>
      </c>
      <c r="AL17" s="16">
        <v>2.9453026668348732E-3</v>
      </c>
      <c r="AM17" s="18">
        <v>8.3766460614641172E-2</v>
      </c>
    </row>
    <row r="18" spans="1:39" ht="24">
      <c r="A18" s="13" t="s">
        <v>53</v>
      </c>
      <c r="B18" s="14" t="s">
        <v>40</v>
      </c>
      <c r="C18" s="15">
        <v>4.832842434032171E-2</v>
      </c>
      <c r="D18" s="17" t="s">
        <v>93</v>
      </c>
      <c r="E18" s="16">
        <v>-4.3411878525894693E-3</v>
      </c>
      <c r="F18" s="16">
        <v>7.9612033470311348E-3</v>
      </c>
      <c r="G18" s="16">
        <v>2.1134991460912109E-2</v>
      </c>
      <c r="H18" s="16">
        <v>-4.2722225416024259E-2</v>
      </c>
      <c r="I18" s="16">
        <v>-1.7675033234912003E-2</v>
      </c>
      <c r="J18" s="16">
        <v>-4.9687589451859249E-2</v>
      </c>
      <c r="K18" s="16">
        <v>-6.576083275832637E-3</v>
      </c>
      <c r="L18" s="16">
        <v>-3.7124842726495078E-2</v>
      </c>
      <c r="M18" s="16">
        <v>-4.3945842057281084E-4</v>
      </c>
      <c r="N18" s="16">
        <v>1.1745639022875528E-2</v>
      </c>
      <c r="O18" s="16">
        <v>1.2286550810053596E-2</v>
      </c>
      <c r="P18" s="16">
        <v>-1.7384352590332063E-2</v>
      </c>
      <c r="Q18" s="16">
        <v>-1.4151653337013393E-2</v>
      </c>
      <c r="R18" s="16">
        <v>-5.4981815585592952E-2</v>
      </c>
      <c r="S18" s="16">
        <v>-1.6992177246275948E-2</v>
      </c>
      <c r="T18" s="16">
        <v>1.2555815813366355E-2</v>
      </c>
      <c r="U18" s="16">
        <v>-0.10045085038915159</v>
      </c>
      <c r="V18" s="16">
        <v>-5.7927256696607317E-2</v>
      </c>
      <c r="W18" s="16">
        <v>1.4918163939155307E-2</v>
      </c>
      <c r="X18" s="16">
        <v>-3.9586965551288461E-2</v>
      </c>
      <c r="Y18" s="16">
        <v>0.11168714168971507</v>
      </c>
      <c r="Z18" s="16">
        <v>-3.8467556936601255E-2</v>
      </c>
      <c r="AA18" s="16">
        <v>2.5284003644008804E-2</v>
      </c>
      <c r="AB18" s="16">
        <v>-3.5343795158197362E-2</v>
      </c>
      <c r="AC18" s="16">
        <v>3.8326329191941656E-2</v>
      </c>
      <c r="AD18" s="16">
        <v>-9.0119976731304029E-3</v>
      </c>
      <c r="AE18" s="16">
        <v>2.6446070589051393E-2</v>
      </c>
      <c r="AF18" s="16">
        <v>9.0911257729831371E-2</v>
      </c>
      <c r="AG18" s="16">
        <v>5.2771403896383365E-2</v>
      </c>
      <c r="AH18" s="16">
        <v>4.7811496556297219E-2</v>
      </c>
      <c r="AI18" s="16">
        <v>6.565599338403863E-2</v>
      </c>
      <c r="AJ18" s="16">
        <v>-7.9927099643554114E-2</v>
      </c>
      <c r="AK18" s="16">
        <v>-3.2542284815467695E-3</v>
      </c>
      <c r="AL18" s="16">
        <v>3.3969254884688868E-2</v>
      </c>
      <c r="AM18" s="18">
        <v>-3.9525101985877229E-3</v>
      </c>
    </row>
    <row r="19" spans="1:39" ht="24">
      <c r="A19" s="13" t="s">
        <v>54</v>
      </c>
      <c r="B19" s="14" t="s">
        <v>40</v>
      </c>
      <c r="C19" s="15">
        <v>1.1897463008784829E-2</v>
      </c>
      <c r="D19" s="16">
        <v>-4.8972157885181181E-2</v>
      </c>
      <c r="E19" s="16">
        <v>3.2238718988777857E-3</v>
      </c>
      <c r="F19" s="16">
        <v>7.2217804580581137E-3</v>
      </c>
      <c r="G19" s="16">
        <v>-4.3394154505302374E-2</v>
      </c>
      <c r="H19" s="16">
        <v>3.1892427658960242E-2</v>
      </c>
      <c r="I19" s="16">
        <v>-9.5627243669649704E-3</v>
      </c>
      <c r="J19" s="17" t="s">
        <v>97</v>
      </c>
      <c r="K19" s="16">
        <v>1.973649680573733E-2</v>
      </c>
      <c r="L19" s="16">
        <v>4.0368467499000048E-2</v>
      </c>
      <c r="M19" s="16">
        <v>-4.5104814896587651E-3</v>
      </c>
      <c r="N19" s="16">
        <v>-3.1523181090329866E-2</v>
      </c>
      <c r="O19" s="16">
        <v>5.9897829182312123E-2</v>
      </c>
      <c r="P19" s="16">
        <v>-6.8930014853086113E-2</v>
      </c>
      <c r="Q19" s="16">
        <v>-2.8027001996988762E-2</v>
      </c>
      <c r="R19" s="16">
        <v>3.6801073020460137E-2</v>
      </c>
      <c r="S19" s="16">
        <v>-9.4389606426723612E-3</v>
      </c>
      <c r="T19" s="16">
        <v>-2.5622759467078229E-2</v>
      </c>
      <c r="U19" s="16">
        <v>-5.871822618286951E-2</v>
      </c>
      <c r="V19" s="16">
        <v>-7.1443925536740741E-2</v>
      </c>
      <c r="W19" s="16">
        <v>-5.5163198682872117E-2</v>
      </c>
      <c r="X19" s="16">
        <v>7.6078275791533071E-3</v>
      </c>
      <c r="Y19" s="16">
        <v>8.0247884934807237E-2</v>
      </c>
      <c r="Z19" s="16">
        <v>0.12282072322133221</v>
      </c>
      <c r="AA19" s="16">
        <v>7.3083036101156643E-2</v>
      </c>
      <c r="AB19" s="16">
        <v>8.3029660231807884E-2</v>
      </c>
      <c r="AC19" s="16">
        <v>4.6269665632205498E-3</v>
      </c>
      <c r="AD19" s="16">
        <v>-9.5829414132215657E-3</v>
      </c>
      <c r="AE19" s="16">
        <v>3.1520090773382435E-2</v>
      </c>
      <c r="AF19" s="16">
        <v>-2.7289075059349932E-3</v>
      </c>
      <c r="AG19" s="16">
        <v>8.2017180670267045E-2</v>
      </c>
      <c r="AH19" s="16">
        <v>-2.6273972262695778E-2</v>
      </c>
      <c r="AI19" s="16">
        <v>7.0028865596801007E-3</v>
      </c>
      <c r="AJ19" s="16">
        <v>-2.9711087531278657E-2</v>
      </c>
      <c r="AK19" s="16">
        <v>-5.2170080116705791E-2</v>
      </c>
      <c r="AL19" s="16">
        <v>4.6665936533208933E-2</v>
      </c>
      <c r="AM19" s="18">
        <v>-3.7016991841051037E-3</v>
      </c>
    </row>
    <row r="20" spans="1:39" ht="24">
      <c r="A20" s="13" t="s">
        <v>55</v>
      </c>
      <c r="B20" s="14" t="s">
        <v>40</v>
      </c>
      <c r="C20" s="15">
        <v>4.4447242363551721E-2</v>
      </c>
      <c r="D20" s="16">
        <v>-2.4510614756546899E-4</v>
      </c>
      <c r="E20" s="16">
        <v>3.4408168613689383E-5</v>
      </c>
      <c r="F20" s="16">
        <v>-4.3712263620943471E-2</v>
      </c>
      <c r="G20" s="16">
        <v>3.2021228559394203E-2</v>
      </c>
      <c r="H20" s="16">
        <v>-4.766867366404022E-2</v>
      </c>
      <c r="I20" s="16">
        <v>-3.4999696776326777E-2</v>
      </c>
      <c r="J20" s="16">
        <v>-4.6210494811937067E-3</v>
      </c>
      <c r="K20" s="16">
        <v>-1.0597173301610854E-2</v>
      </c>
      <c r="L20" s="16">
        <v>-3.4760532011048222E-2</v>
      </c>
      <c r="M20" s="17" t="s">
        <v>120</v>
      </c>
      <c r="N20" s="16">
        <v>-5.1917731536823226E-2</v>
      </c>
      <c r="O20" s="16">
        <v>1.642551221872169E-2</v>
      </c>
      <c r="P20" s="16">
        <v>2.2100820733341256E-2</v>
      </c>
      <c r="Q20" s="16">
        <v>-3.4620792426534701E-3</v>
      </c>
      <c r="R20" s="16">
        <v>4.4994045787968895E-2</v>
      </c>
      <c r="S20" s="16">
        <v>4.2368038377511047E-2</v>
      </c>
      <c r="T20" s="16">
        <v>6.9673637794780002E-3</v>
      </c>
      <c r="U20" s="16">
        <v>2.2659888449588505E-2</v>
      </c>
      <c r="V20" s="16">
        <v>-3.9631607971128018E-2</v>
      </c>
      <c r="W20" s="16">
        <v>5.5341606060685063E-2</v>
      </c>
      <c r="X20" s="16">
        <v>-4.2911319744069427E-2</v>
      </c>
      <c r="Y20" s="16">
        <v>-5.4577842957015545E-2</v>
      </c>
      <c r="Z20" s="16">
        <v>5.1751342814977799E-2</v>
      </c>
      <c r="AA20" s="16">
        <v>4.3358506461294244E-2</v>
      </c>
      <c r="AB20" s="16">
        <v>1.2407962485121283E-2</v>
      </c>
      <c r="AC20" s="16">
        <v>9.6717920031073046E-2</v>
      </c>
      <c r="AD20" s="16">
        <v>-1.0634396425427023E-2</v>
      </c>
      <c r="AE20" s="16">
        <v>0.11251949050430561</v>
      </c>
      <c r="AF20" s="16">
        <v>-1.1876310050249939E-2</v>
      </c>
      <c r="AG20" s="16">
        <v>4.2857744263307858E-2</v>
      </c>
      <c r="AH20" s="16">
        <v>3.0624537169223515E-3</v>
      </c>
      <c r="AI20" s="16">
        <v>-6.3537321230597327E-2</v>
      </c>
      <c r="AJ20" s="16">
        <v>1.684325157219025E-2</v>
      </c>
      <c r="AK20" s="16">
        <v>-4.6481113224434406E-2</v>
      </c>
      <c r="AL20" s="16">
        <v>8.1332382682629309E-2</v>
      </c>
      <c r="AM20" s="18">
        <v>5.8950992180292469E-2</v>
      </c>
    </row>
    <row r="21" spans="1:39" ht="24">
      <c r="A21" s="13" t="s">
        <v>56</v>
      </c>
      <c r="B21" s="14" t="s">
        <v>40</v>
      </c>
      <c r="C21" s="15">
        <v>1.37048961677118E-2</v>
      </c>
      <c r="D21" s="16">
        <v>4.7988552838988098E-2</v>
      </c>
      <c r="E21" s="16">
        <v>-1.4131847949361205E-2</v>
      </c>
      <c r="F21" s="16">
        <v>-2.942497843516553E-2</v>
      </c>
      <c r="G21" s="16">
        <v>1.3034012905223664E-3</v>
      </c>
      <c r="H21" s="16">
        <v>-3.5282120897056256E-2</v>
      </c>
      <c r="I21" s="16">
        <v>5.6758733806881734E-2</v>
      </c>
      <c r="J21" s="16">
        <v>-2.6863813845164779E-2</v>
      </c>
      <c r="K21" s="16">
        <v>5.4989423225906067E-2</v>
      </c>
      <c r="L21" s="16">
        <v>-3.0666169131807659E-2</v>
      </c>
      <c r="M21" s="16">
        <v>3.0721289974395979E-3</v>
      </c>
      <c r="N21" s="16">
        <v>-2.584202488059055E-2</v>
      </c>
      <c r="O21" s="16">
        <v>-9.7332400214301517E-3</v>
      </c>
      <c r="P21" s="16">
        <v>2.8165311458494852E-2</v>
      </c>
      <c r="Q21" s="16">
        <v>0.10391424725574046</v>
      </c>
      <c r="R21" s="16">
        <v>-7.3580135009913431E-3</v>
      </c>
      <c r="S21" s="16">
        <v>5.8798755753995548E-2</v>
      </c>
      <c r="T21" s="16">
        <v>9.1304744801725804E-2</v>
      </c>
      <c r="U21" s="16">
        <v>-1.5293242739600272E-2</v>
      </c>
      <c r="V21" s="16">
        <v>-1.9282021189765137E-3</v>
      </c>
      <c r="W21" s="16">
        <v>-5.81437167332284E-2</v>
      </c>
      <c r="X21" s="16">
        <v>-3.4000906164600768E-2</v>
      </c>
      <c r="Y21" s="16">
        <v>-1.3415183427951892E-2</v>
      </c>
      <c r="Z21" s="16">
        <v>-7.7533484609335649E-3</v>
      </c>
      <c r="AA21" s="16">
        <v>-7.3080005114501953E-2</v>
      </c>
      <c r="AB21" s="16">
        <v>8.6029524763036366E-2</v>
      </c>
      <c r="AC21" s="16">
        <v>-6.8630183282452309E-2</v>
      </c>
      <c r="AD21" s="16">
        <v>1.9470024790847182E-2</v>
      </c>
      <c r="AE21" s="16">
        <v>2.7259356383850679E-2</v>
      </c>
      <c r="AF21" s="16">
        <v>-3.3549059329158776E-2</v>
      </c>
      <c r="AG21" s="16">
        <v>-4.2748245526230974E-3</v>
      </c>
      <c r="AH21" s="17" t="s">
        <v>94</v>
      </c>
      <c r="AI21" s="16">
        <v>-2.2493830240809216E-2</v>
      </c>
      <c r="AJ21" s="16">
        <v>1.9554762015998151E-2</v>
      </c>
      <c r="AK21" s="16">
        <v>-3.9330116425618331E-2</v>
      </c>
      <c r="AL21" s="16">
        <v>-3.4924775180328375E-2</v>
      </c>
      <c r="AM21" s="18">
        <v>2.6465668659075358E-2</v>
      </c>
    </row>
    <row r="22" spans="1:39" ht="24">
      <c r="A22" s="13" t="s">
        <v>57</v>
      </c>
      <c r="B22" s="14" t="s">
        <v>40</v>
      </c>
      <c r="C22" s="15">
        <v>2.5858911603407652E-2</v>
      </c>
      <c r="D22" s="16">
        <v>1.2358765893771717E-2</v>
      </c>
      <c r="E22" s="16">
        <v>-7.9492232429125675E-2</v>
      </c>
      <c r="F22" s="16">
        <v>-6.8369194409009945E-2</v>
      </c>
      <c r="G22" s="16">
        <v>-1.7235205993249719E-2</v>
      </c>
      <c r="H22" s="16">
        <v>-5.8497541723782449E-3</v>
      </c>
      <c r="I22" s="16">
        <v>3.1099177586139705E-3</v>
      </c>
      <c r="J22" s="16">
        <v>-2.5455618283157507E-2</v>
      </c>
      <c r="K22" s="16">
        <v>-2.9857942825473101E-2</v>
      </c>
      <c r="L22" s="16">
        <v>1.8582015648758207E-2</v>
      </c>
      <c r="M22" s="16">
        <v>6.8604782302817916E-3</v>
      </c>
      <c r="N22" s="16">
        <v>-1.2824307385311835E-2</v>
      </c>
      <c r="O22" s="16">
        <v>-4.2698345237959128E-4</v>
      </c>
      <c r="P22" s="16">
        <v>-6.0565820575553979E-2</v>
      </c>
      <c r="Q22" s="16">
        <v>3.8132382385643183E-2</v>
      </c>
      <c r="R22" s="16">
        <v>-5.1078791329681544E-2</v>
      </c>
      <c r="S22" s="16">
        <v>-3.157289125919379E-2</v>
      </c>
      <c r="T22" s="17" t="s">
        <v>97</v>
      </c>
      <c r="U22" s="16">
        <v>4.7970166636802285E-4</v>
      </c>
      <c r="V22" s="16">
        <v>1.1511534914956099E-2</v>
      </c>
      <c r="W22" s="16">
        <v>5.4478910045092289E-2</v>
      </c>
      <c r="X22" s="16">
        <v>-2.066786963228193E-2</v>
      </c>
      <c r="Y22" s="16">
        <v>0.12220522067285314</v>
      </c>
      <c r="Z22" s="16">
        <v>-2.238866071390206E-2</v>
      </c>
      <c r="AA22" s="16">
        <v>-6.1173976438708463E-2</v>
      </c>
      <c r="AB22" s="16">
        <v>0.12302311839809192</v>
      </c>
      <c r="AC22" s="16">
        <v>-5.2139194485867291E-2</v>
      </c>
      <c r="AD22" s="16">
        <v>-6.91421408424466E-3</v>
      </c>
      <c r="AE22" s="16">
        <v>8.9980636055134663E-3</v>
      </c>
      <c r="AF22" s="16">
        <v>-1.7401374892499037E-2</v>
      </c>
      <c r="AG22" s="16">
        <v>-2.1495094893363278E-2</v>
      </c>
      <c r="AH22" s="16">
        <v>8.9419602725263822E-2</v>
      </c>
      <c r="AI22" s="16">
        <v>3.6676429497486888E-2</v>
      </c>
      <c r="AJ22" s="16">
        <v>6.1266063459951135E-2</v>
      </c>
      <c r="AK22" s="16">
        <v>-8.4139958909487025E-3</v>
      </c>
      <c r="AL22" s="16">
        <v>-3.6109070513405568E-2</v>
      </c>
      <c r="AM22" s="18">
        <v>-1.4268960065334287E-2</v>
      </c>
    </row>
    <row r="23" spans="1:39" ht="24">
      <c r="A23" s="13" t="s">
        <v>58</v>
      </c>
      <c r="B23" s="14" t="s">
        <v>40</v>
      </c>
      <c r="C23" s="19" t="s">
        <v>276</v>
      </c>
      <c r="D23" s="16">
        <v>9.1037350847137655E-2</v>
      </c>
      <c r="E23" s="16">
        <v>5.7246764048712331E-2</v>
      </c>
      <c r="F23" s="16">
        <v>-5.1226263496898065E-3</v>
      </c>
      <c r="G23" s="16">
        <v>3.6603679988066205E-2</v>
      </c>
      <c r="H23" s="16">
        <v>-3.7125427094103457E-2</v>
      </c>
      <c r="I23" s="16">
        <v>4.1819485095254101E-3</v>
      </c>
      <c r="J23" s="16">
        <v>-2.7811160734155485E-3</v>
      </c>
      <c r="K23" s="16">
        <v>3.9568379904719113E-2</v>
      </c>
      <c r="L23" s="16">
        <v>2.9440732708713478E-2</v>
      </c>
      <c r="M23" s="16">
        <v>-1.1940787242281236E-2</v>
      </c>
      <c r="N23" s="16">
        <v>6.6212451334791686E-2</v>
      </c>
      <c r="O23" s="16">
        <v>-3.7305238044368187E-2</v>
      </c>
      <c r="P23" s="16">
        <v>-5.0152140109703175E-2</v>
      </c>
      <c r="Q23" s="16">
        <v>9.0672841295023916E-3</v>
      </c>
      <c r="R23" s="16">
        <v>4.8107829683568713E-2</v>
      </c>
      <c r="S23" s="16">
        <v>6.4607446401060295E-2</v>
      </c>
      <c r="T23" s="16">
        <v>-1.7821584999523247E-2</v>
      </c>
      <c r="U23" s="16">
        <v>2.5825763403521055E-2</v>
      </c>
      <c r="V23" s="16">
        <v>-1.3725984537257286E-2</v>
      </c>
      <c r="W23" s="16">
        <v>-2.249967900797149E-2</v>
      </c>
      <c r="X23" s="16">
        <v>-6.0900191451126996E-2</v>
      </c>
      <c r="Y23" s="16">
        <v>4.4215821875998554E-2</v>
      </c>
      <c r="Z23" s="16">
        <v>-3.1697299130665345E-2</v>
      </c>
      <c r="AA23" s="16">
        <v>2.0443591648024968E-2</v>
      </c>
      <c r="AB23" s="16">
        <v>3.2887351973867253E-2</v>
      </c>
      <c r="AC23" s="16">
        <v>5.0712674932190324E-2</v>
      </c>
      <c r="AD23" s="16">
        <v>-3.6741534252605811E-2</v>
      </c>
      <c r="AE23" s="16">
        <v>-3.2888523380926758E-2</v>
      </c>
      <c r="AF23" s="17" t="s">
        <v>93</v>
      </c>
      <c r="AG23" s="16">
        <v>-1.1277343559165947E-2</v>
      </c>
      <c r="AH23" s="16">
        <v>-3.3462986257397714E-2</v>
      </c>
      <c r="AI23" s="16">
        <v>-3.2555577597960079E-2</v>
      </c>
      <c r="AJ23" s="16">
        <v>-3.1570882794568822E-2</v>
      </c>
      <c r="AK23" s="16">
        <v>-7.1126609181275419E-2</v>
      </c>
      <c r="AL23" s="16">
        <v>6.9922161505277566E-2</v>
      </c>
      <c r="AM23" s="18">
        <v>-8.5304136283370413E-2</v>
      </c>
    </row>
    <row r="24" spans="1:39" ht="24">
      <c r="A24" s="13" t="s">
        <v>59</v>
      </c>
      <c r="B24" s="14" t="s">
        <v>40</v>
      </c>
      <c r="C24" s="15">
        <v>-6.681380755137994E-4</v>
      </c>
      <c r="D24" s="16">
        <v>-3.9284007908866013E-3</v>
      </c>
      <c r="E24" s="16">
        <v>-3.4716101645589602E-3</v>
      </c>
      <c r="F24" s="16">
        <v>-1.5619684184746621E-2</v>
      </c>
      <c r="G24" s="16">
        <v>2.0095172353394385E-2</v>
      </c>
      <c r="H24" s="16">
        <v>3.5120977570714779E-2</v>
      </c>
      <c r="I24" s="16">
        <v>2.1519004209992518E-2</v>
      </c>
      <c r="J24" s="16">
        <v>-3.7237566012602512E-3</v>
      </c>
      <c r="K24" s="16">
        <v>8.9378752246919407E-2</v>
      </c>
      <c r="L24" s="16">
        <v>1.7014971980882806E-2</v>
      </c>
      <c r="M24" s="16">
        <v>5.8016265556466148E-2</v>
      </c>
      <c r="N24" s="16">
        <v>5.3752307053387578E-2</v>
      </c>
      <c r="O24" s="16">
        <v>-2.8813146492696062E-3</v>
      </c>
      <c r="P24" s="16">
        <v>0.13230719823940021</v>
      </c>
      <c r="Q24" s="16">
        <v>7.5389565680032064E-2</v>
      </c>
      <c r="R24" s="16">
        <v>-1.3728257343744592E-2</v>
      </c>
      <c r="S24" s="16">
        <v>8.18625319767637E-2</v>
      </c>
      <c r="T24" s="16">
        <v>-1.426438521777133E-2</v>
      </c>
      <c r="U24" s="16">
        <v>-2.6425655339472612E-2</v>
      </c>
      <c r="V24" s="16">
        <v>4.9160331690053044E-2</v>
      </c>
      <c r="W24" s="16">
        <v>2.7291480950141996E-2</v>
      </c>
      <c r="X24" s="16">
        <v>4.2506707421107997E-3</v>
      </c>
      <c r="Y24" s="16">
        <v>-2.429889508960709E-2</v>
      </c>
      <c r="Z24" s="16">
        <v>-2.8944717530970519E-2</v>
      </c>
      <c r="AA24" s="16">
        <v>-6.3342670897376056E-3</v>
      </c>
      <c r="AB24" s="16">
        <v>-6.0686318880522581E-2</v>
      </c>
      <c r="AC24" s="16">
        <v>-3.9573044146400012E-2</v>
      </c>
      <c r="AD24" s="16">
        <v>-3.7608060687374108E-2</v>
      </c>
      <c r="AE24" s="16">
        <v>2.8867407942159029E-2</v>
      </c>
      <c r="AF24" s="16">
        <v>-8.356210502109454E-2</v>
      </c>
      <c r="AG24" s="16">
        <v>-6.1078222965394745E-2</v>
      </c>
      <c r="AH24" s="16">
        <v>2.5924915080793195E-2</v>
      </c>
      <c r="AI24" s="16">
        <v>6.4225284006324086E-3</v>
      </c>
      <c r="AJ24" s="16">
        <v>-1.0666904050969277E-2</v>
      </c>
      <c r="AK24" s="16">
        <v>8.7139807890491527E-2</v>
      </c>
      <c r="AL24" s="16">
        <v>-1.460718148104592E-2</v>
      </c>
      <c r="AM24" s="20" t="s">
        <v>121</v>
      </c>
    </row>
    <row r="25" spans="1:39" ht="24">
      <c r="A25" s="13" t="s">
        <v>60</v>
      </c>
      <c r="B25" s="14" t="s">
        <v>40</v>
      </c>
      <c r="C25" s="15">
        <v>8.0071137402424372E-2</v>
      </c>
      <c r="D25" s="16">
        <v>-3.8844258599225939E-2</v>
      </c>
      <c r="E25" s="16">
        <v>-2.7086379872797106E-2</v>
      </c>
      <c r="F25" s="16">
        <v>-4.449518973513171E-2</v>
      </c>
      <c r="G25" s="16">
        <v>-4.8426573007673876E-2</v>
      </c>
      <c r="H25" s="16">
        <v>9.1599116064491407E-2</v>
      </c>
      <c r="I25" s="16">
        <v>7.7847289655202587E-2</v>
      </c>
      <c r="J25" s="16">
        <v>7.6472228762590006E-3</v>
      </c>
      <c r="K25" s="16">
        <v>-7.3037046296506652E-3</v>
      </c>
      <c r="L25" s="16">
        <v>-0.10947922203790185</v>
      </c>
      <c r="M25" s="16">
        <v>-4.2233479150514661E-2</v>
      </c>
      <c r="N25" s="16">
        <v>4.1894700477555294E-2</v>
      </c>
      <c r="O25" s="16">
        <v>3.3854015339179616E-2</v>
      </c>
      <c r="P25" s="16">
        <v>2.6366436799981942E-2</v>
      </c>
      <c r="Q25" s="16">
        <v>9.2550144247568362E-3</v>
      </c>
      <c r="R25" s="16">
        <v>2.0260416044910589E-3</v>
      </c>
      <c r="S25" s="16">
        <v>2.6878203296336334E-2</v>
      </c>
      <c r="T25" s="16">
        <v>-2.0649585130512637E-2</v>
      </c>
      <c r="U25" s="16">
        <v>3.1135408182059194E-3</v>
      </c>
      <c r="V25" s="16">
        <v>-1.6344585313616433E-2</v>
      </c>
      <c r="W25" s="16">
        <v>6.2917771488638335E-2</v>
      </c>
      <c r="X25" s="17" t="s">
        <v>97</v>
      </c>
      <c r="Y25" s="16">
        <v>-7.2668220603555059E-2</v>
      </c>
      <c r="Z25" s="16">
        <v>-3.1198001947313161E-2</v>
      </c>
      <c r="AA25" s="16">
        <v>-5.1089760565904148E-2</v>
      </c>
      <c r="AB25" s="16">
        <v>6.4326971970168109E-2</v>
      </c>
      <c r="AC25" s="16">
        <v>-9.0401847534192337E-2</v>
      </c>
      <c r="AD25" s="16">
        <v>-1.4863476042207734E-2</v>
      </c>
      <c r="AE25" s="16">
        <v>-2.0183236870719382E-2</v>
      </c>
      <c r="AF25" s="16">
        <v>-5.9850826044688533E-2</v>
      </c>
      <c r="AG25" s="16">
        <v>-3.1056861676837046E-2</v>
      </c>
      <c r="AH25" s="16">
        <v>-3.3243901913049961E-2</v>
      </c>
      <c r="AI25" s="16">
        <v>-3.0095868099803045E-3</v>
      </c>
      <c r="AJ25" s="16">
        <v>-5.884183158321267E-3</v>
      </c>
      <c r="AK25" s="16">
        <v>-5.3819236176390353E-2</v>
      </c>
      <c r="AL25" s="16">
        <v>-5.1275899240454462E-2</v>
      </c>
      <c r="AM25" s="18">
        <v>4.2403858755062024E-3</v>
      </c>
    </row>
    <row r="26" spans="1:39" ht="24">
      <c r="A26" s="13" t="s">
        <v>61</v>
      </c>
      <c r="B26" s="14" t="s">
        <v>40</v>
      </c>
      <c r="C26" s="15">
        <v>-0.14769870249005132</v>
      </c>
      <c r="D26" s="16">
        <v>-4.2024206490283822E-2</v>
      </c>
      <c r="E26" s="16">
        <v>5.7160583696165952E-2</v>
      </c>
      <c r="F26" s="16">
        <v>-1.6941473563487405E-2</v>
      </c>
      <c r="G26" s="16">
        <v>-0.10003016795840228</v>
      </c>
      <c r="H26" s="17" t="s">
        <v>97</v>
      </c>
      <c r="I26" s="16">
        <v>-1.3121814878402504E-2</v>
      </c>
      <c r="J26" s="16">
        <v>3.194766687166694E-2</v>
      </c>
      <c r="K26" s="16">
        <v>6.4667577288448089E-2</v>
      </c>
      <c r="L26" s="16">
        <v>-3.1646214303217061E-3</v>
      </c>
      <c r="M26" s="16">
        <v>-4.7270810686629708E-2</v>
      </c>
      <c r="N26" s="16">
        <v>-1.40912585338258E-2</v>
      </c>
      <c r="O26" s="16">
        <v>1.0827351187516331E-2</v>
      </c>
      <c r="P26" s="16">
        <v>-9.634565471574956E-2</v>
      </c>
      <c r="Q26" s="16">
        <v>-2.3107472272287707E-2</v>
      </c>
      <c r="R26" s="16">
        <v>-2.5928394524730634E-2</v>
      </c>
      <c r="S26" s="16">
        <v>-2.3568351248269108E-2</v>
      </c>
      <c r="T26" s="16">
        <v>-5.756017114538505E-3</v>
      </c>
      <c r="U26" s="16">
        <v>-2.5500163262576845E-2</v>
      </c>
      <c r="V26" s="16">
        <v>-5.1573870291306279E-2</v>
      </c>
      <c r="W26" s="16">
        <v>-1.6129003323722486E-2</v>
      </c>
      <c r="X26" s="16">
        <v>9.170997733409568E-2</v>
      </c>
      <c r="Y26" s="16">
        <v>-1.2623228187712011E-2</v>
      </c>
      <c r="Z26" s="16">
        <v>4.4648998037341049E-2</v>
      </c>
      <c r="AA26" s="16">
        <v>-7.5922490683888889E-3</v>
      </c>
      <c r="AB26" s="16">
        <v>7.9846593062786915E-3</v>
      </c>
      <c r="AC26" s="16">
        <v>5.8760787072263662E-2</v>
      </c>
      <c r="AD26" s="16">
        <v>3.7165082774997103E-2</v>
      </c>
      <c r="AE26" s="16">
        <v>8.2109659384005218E-2</v>
      </c>
      <c r="AF26" s="16">
        <v>-3.6471626600123722E-2</v>
      </c>
      <c r="AG26" s="16">
        <v>-2.8427052259904422E-2</v>
      </c>
      <c r="AH26" s="16">
        <v>-3.4578066287045642E-2</v>
      </c>
      <c r="AI26" s="16">
        <v>8.4286772246607106E-2</v>
      </c>
      <c r="AJ26" s="16">
        <v>-1.2314122295596039E-2</v>
      </c>
      <c r="AK26" s="16">
        <v>-5.759634676966522E-2</v>
      </c>
      <c r="AL26" s="16">
        <v>3.1780656689978856E-2</v>
      </c>
      <c r="AM26" s="18">
        <v>3.5367735087036868E-2</v>
      </c>
    </row>
    <row r="27" spans="1:39" ht="24">
      <c r="A27" s="13" t="s">
        <v>62</v>
      </c>
      <c r="B27" s="14" t="s">
        <v>40</v>
      </c>
      <c r="C27" s="15">
        <v>-2.268620952211145E-2</v>
      </c>
      <c r="D27" s="16">
        <v>-3.6145358114501445E-2</v>
      </c>
      <c r="E27" s="16">
        <v>-4.0277181954668492E-2</v>
      </c>
      <c r="F27" s="16">
        <v>8.7090432159176636E-3</v>
      </c>
      <c r="G27" s="16">
        <v>-7.1190868489667582E-3</v>
      </c>
      <c r="H27" s="16">
        <v>-3.1667184019434891E-3</v>
      </c>
      <c r="I27" s="16">
        <v>4.0316731003942702E-2</v>
      </c>
      <c r="J27" s="16">
        <v>4.0042432199540436E-2</v>
      </c>
      <c r="K27" s="16">
        <v>-4.3321632720616482E-2</v>
      </c>
      <c r="L27" s="17" t="s">
        <v>98</v>
      </c>
      <c r="M27" s="16">
        <v>-3.3836684305920829E-2</v>
      </c>
      <c r="N27" s="16">
        <v>7.1409131467411006E-3</v>
      </c>
      <c r="O27" s="16">
        <v>8.7717394678497956E-2</v>
      </c>
      <c r="P27" s="16">
        <v>-1.0944309934566595E-2</v>
      </c>
      <c r="Q27" s="16">
        <v>7.0457195897493307E-4</v>
      </c>
      <c r="R27" s="16">
        <v>-5.8083113960702745E-2</v>
      </c>
      <c r="S27" s="16">
        <v>-7.0476877092929019E-2</v>
      </c>
      <c r="T27" s="16">
        <v>1.8267363026818521E-2</v>
      </c>
      <c r="U27" s="16">
        <v>-2.9439144323108023E-2</v>
      </c>
      <c r="V27" s="16">
        <v>-1.768178503824195E-2</v>
      </c>
      <c r="W27" s="16">
        <v>-1.5365175917478274E-2</v>
      </c>
      <c r="X27" s="16">
        <v>-0.10864978942500268</v>
      </c>
      <c r="Y27" s="16">
        <v>0.10445678917825951</v>
      </c>
      <c r="Z27" s="16">
        <v>8.1665931211262408E-2</v>
      </c>
      <c r="AA27" s="16">
        <v>0.11608746887706838</v>
      </c>
      <c r="AB27" s="16">
        <v>2.9902792806894944E-2</v>
      </c>
      <c r="AC27" s="16">
        <v>-3.0342390022447752E-2</v>
      </c>
      <c r="AD27" s="16">
        <v>-6.6769986526877934E-2</v>
      </c>
      <c r="AE27" s="16">
        <v>-2.824378315556109E-2</v>
      </c>
      <c r="AF27" s="16">
        <v>2.8763637269977018E-2</v>
      </c>
      <c r="AG27" s="16">
        <v>-1.9409533642336371E-2</v>
      </c>
      <c r="AH27" s="16">
        <v>-2.9877871154271509E-2</v>
      </c>
      <c r="AI27" s="16">
        <v>1.1924715078049843E-2</v>
      </c>
      <c r="AJ27" s="16">
        <v>-1.0046867359560893E-4</v>
      </c>
      <c r="AK27" s="16">
        <v>-3.5847941702864261E-2</v>
      </c>
      <c r="AL27" s="16">
        <v>3.2757406349448959E-2</v>
      </c>
      <c r="AM27" s="18">
        <v>1.6961174732927652E-2</v>
      </c>
    </row>
    <row r="28" spans="1:39" ht="24">
      <c r="A28" s="13" t="s">
        <v>63</v>
      </c>
      <c r="B28" s="14" t="s">
        <v>40</v>
      </c>
      <c r="C28" s="15">
        <v>-9.1180042770343209E-2</v>
      </c>
      <c r="D28" s="16">
        <v>2.4645528533463319E-2</v>
      </c>
      <c r="E28" s="16">
        <v>4.9667129597352665E-2</v>
      </c>
      <c r="F28" s="16">
        <v>1.2828813844033797E-2</v>
      </c>
      <c r="G28" s="16">
        <v>3.9321871220388566E-3</v>
      </c>
      <c r="H28" s="16">
        <v>-7.4801135219955484E-3</v>
      </c>
      <c r="I28" s="16">
        <v>4.7725934347308811E-2</v>
      </c>
      <c r="J28" s="16">
        <v>7.2781823537629201E-2</v>
      </c>
      <c r="K28" s="16">
        <v>2.8035058380389828E-3</v>
      </c>
      <c r="L28" s="16">
        <v>0.11633005720012617</v>
      </c>
      <c r="M28" s="16">
        <v>4.2446010272276451E-2</v>
      </c>
      <c r="N28" s="16">
        <v>-1.21925997601567E-2</v>
      </c>
      <c r="O28" s="16">
        <v>5.3319491118047485E-2</v>
      </c>
      <c r="P28" s="16">
        <v>5.5475309735241035E-2</v>
      </c>
      <c r="Q28" s="16">
        <v>2.8110393216258778E-3</v>
      </c>
      <c r="R28" s="16">
        <v>-8.4227010649010392E-2</v>
      </c>
      <c r="S28" s="16">
        <v>0.10320235336327305</v>
      </c>
      <c r="T28" s="16">
        <v>-6.0577358571370483E-2</v>
      </c>
      <c r="U28" s="16">
        <v>4.2370501910624837E-2</v>
      </c>
      <c r="V28" s="16">
        <v>-8.9671440161514324E-3</v>
      </c>
      <c r="W28" s="16">
        <v>-5.2422103250824069E-3</v>
      </c>
      <c r="X28" s="16">
        <v>-5.0720797053037468E-2</v>
      </c>
      <c r="Y28" s="16">
        <v>-2.1154435258191186E-2</v>
      </c>
      <c r="Z28" s="16">
        <v>-1.3646914430317205E-2</v>
      </c>
      <c r="AA28" s="17" t="s">
        <v>110</v>
      </c>
      <c r="AB28" s="16">
        <v>-4.6496166324308558E-2</v>
      </c>
      <c r="AC28" s="16">
        <v>-6.3476520460988796E-3</v>
      </c>
      <c r="AD28" s="16">
        <v>-9.3074904182007638E-3</v>
      </c>
      <c r="AE28" s="16">
        <v>2.1879842170909079E-2</v>
      </c>
      <c r="AF28" s="16">
        <v>2.0012337659755693E-2</v>
      </c>
      <c r="AG28" s="16">
        <v>-6.6245184996186332E-3</v>
      </c>
      <c r="AH28" s="16">
        <v>-7.1015520411281841E-2</v>
      </c>
      <c r="AI28" s="16">
        <v>4.2332840296315385E-2</v>
      </c>
      <c r="AJ28" s="16">
        <v>-6.2241619920511922E-2</v>
      </c>
      <c r="AK28" s="16">
        <v>-8.1316549614379494E-2</v>
      </c>
      <c r="AL28" s="16">
        <v>-1.8572094388752549E-4</v>
      </c>
      <c r="AM28" s="18">
        <v>-6.3449671538259771E-3</v>
      </c>
    </row>
    <row r="29" spans="1:39" ht="24">
      <c r="A29" s="13" t="s">
        <v>64</v>
      </c>
      <c r="B29" s="14" t="s">
        <v>40</v>
      </c>
      <c r="C29" s="15">
        <v>8.2193167912139417E-2</v>
      </c>
      <c r="D29" s="16">
        <v>3.7338597688685679E-2</v>
      </c>
      <c r="E29" s="16">
        <v>4.5428925038809249E-2</v>
      </c>
      <c r="F29" s="16">
        <v>5.8407394810137236E-2</v>
      </c>
      <c r="G29" s="16">
        <v>6.9263968081574858E-3</v>
      </c>
      <c r="H29" s="16">
        <v>5.800861707582293E-2</v>
      </c>
      <c r="I29" s="16">
        <v>5.4271582602493498E-2</v>
      </c>
      <c r="J29" s="16">
        <v>4.6143549463459914E-3</v>
      </c>
      <c r="K29" s="16">
        <v>4.1233738226353414E-3</v>
      </c>
      <c r="L29" s="16">
        <v>-3.0254589667693985E-2</v>
      </c>
      <c r="M29" s="16">
        <v>9.4386444126027855E-2</v>
      </c>
      <c r="N29" s="16">
        <v>-6.681997214265877E-3</v>
      </c>
      <c r="O29" s="16">
        <v>-7.3310224635947399E-2</v>
      </c>
      <c r="P29" s="16">
        <v>-4.9172032581855776E-2</v>
      </c>
      <c r="Q29" s="16">
        <v>5.8522461095777717E-2</v>
      </c>
      <c r="R29" s="16">
        <v>-4.1643207407208371E-3</v>
      </c>
      <c r="S29" s="16">
        <v>3.9291814949624436E-2</v>
      </c>
      <c r="T29" s="16">
        <v>-5.132927012427467E-2</v>
      </c>
      <c r="U29" s="16">
        <v>1.7865686622973997E-3</v>
      </c>
      <c r="V29" s="16">
        <v>1.0679530655491055E-2</v>
      </c>
      <c r="W29" s="16">
        <v>4.8164331021174817E-2</v>
      </c>
      <c r="X29" s="16">
        <v>-8.958628284310817E-2</v>
      </c>
      <c r="Y29" s="16">
        <v>-4.4387625317801604E-2</v>
      </c>
      <c r="Z29" s="16">
        <v>-1.5240215694675378E-2</v>
      </c>
      <c r="AA29" s="16">
        <v>-6.2603718349695039E-3</v>
      </c>
      <c r="AB29" s="16">
        <v>-8.4904978343395957E-2</v>
      </c>
      <c r="AC29" s="17" t="s">
        <v>98</v>
      </c>
      <c r="AD29" s="16">
        <v>-1.9748323817009507E-2</v>
      </c>
      <c r="AE29" s="16">
        <v>-6.8515803465766634E-2</v>
      </c>
      <c r="AF29" s="16">
        <v>4.9187975847483446E-2</v>
      </c>
      <c r="AG29" s="16">
        <v>3.2785158154684205E-2</v>
      </c>
      <c r="AH29" s="16">
        <v>-6.6484468519953446E-2</v>
      </c>
      <c r="AI29" s="16">
        <v>6.5525854480275592E-2</v>
      </c>
      <c r="AJ29" s="16">
        <v>1.7860462542335309E-2</v>
      </c>
      <c r="AK29" s="16">
        <v>-6.1105193708725671E-2</v>
      </c>
      <c r="AL29" s="16">
        <v>1.8113558984495071E-2</v>
      </c>
      <c r="AM29" s="18">
        <v>-3.9088708665640667E-2</v>
      </c>
    </row>
    <row r="30" spans="1:39" ht="24">
      <c r="A30" s="13" t="s">
        <v>65</v>
      </c>
      <c r="B30" s="14" t="s">
        <v>40</v>
      </c>
      <c r="C30" s="15">
        <v>3.309996725102652E-2</v>
      </c>
      <c r="D30" s="16">
        <v>1.4469874328005191E-2</v>
      </c>
      <c r="E30" s="16">
        <v>-2.581314278890013E-2</v>
      </c>
      <c r="F30" s="16">
        <v>1.3760512685399979E-2</v>
      </c>
      <c r="G30" s="16">
        <v>-4.6254042859513775E-2</v>
      </c>
      <c r="H30" s="16">
        <v>-1.5965015656059348E-2</v>
      </c>
      <c r="I30" s="16">
        <v>3.1338925238933849E-2</v>
      </c>
      <c r="J30" s="16">
        <v>-5.400209905299129E-2</v>
      </c>
      <c r="K30" s="16">
        <v>-5.3155341832108348E-3</v>
      </c>
      <c r="L30" s="16">
        <v>-1.5170049868919689E-2</v>
      </c>
      <c r="M30" s="16">
        <v>5.3465327593223366E-2</v>
      </c>
      <c r="N30" s="16">
        <v>2.6290359898876493E-2</v>
      </c>
      <c r="O30" s="16">
        <v>-5.6680621322448187E-2</v>
      </c>
      <c r="P30" s="16">
        <v>-1.5465560004539483E-2</v>
      </c>
      <c r="Q30" s="16">
        <v>4.1331788016555217E-2</v>
      </c>
      <c r="R30" s="16">
        <v>3.9507579091746688E-2</v>
      </c>
      <c r="S30" s="16">
        <v>-3.9308449690900998E-2</v>
      </c>
      <c r="T30" s="16">
        <v>5.3281459138648998E-2</v>
      </c>
      <c r="U30" s="16">
        <v>5.6797878801484507E-2</v>
      </c>
      <c r="V30" s="16">
        <v>-2.5332343493452286E-2</v>
      </c>
      <c r="W30" s="17" t="s">
        <v>132</v>
      </c>
      <c r="X30" s="16">
        <v>6.1712274282026316E-2</v>
      </c>
      <c r="Y30" s="16">
        <v>9.712025315516809E-2</v>
      </c>
      <c r="Z30" s="16">
        <v>-7.680977834045144E-2</v>
      </c>
      <c r="AA30" s="16">
        <v>-5.0902870433041942E-3</v>
      </c>
      <c r="AB30" s="16">
        <v>9.093798611586168E-2</v>
      </c>
      <c r="AC30" s="16">
        <v>4.7758252106824731E-2</v>
      </c>
      <c r="AD30" s="16">
        <v>2.8119691396639366E-2</v>
      </c>
      <c r="AE30" s="16">
        <v>8.2067154196250117E-2</v>
      </c>
      <c r="AF30" s="16">
        <v>-2.1597966954709995E-2</v>
      </c>
      <c r="AG30" s="16">
        <v>0.10385546442174243</v>
      </c>
      <c r="AH30" s="16">
        <v>-5.5908150348918308E-2</v>
      </c>
      <c r="AI30" s="16">
        <v>-3.7999716757989674E-2</v>
      </c>
      <c r="AJ30" s="16">
        <v>4.6272153241311766E-2</v>
      </c>
      <c r="AK30" s="16">
        <v>3.2755058013839683E-2</v>
      </c>
      <c r="AL30" s="16">
        <v>-5.3326301289985618E-2</v>
      </c>
      <c r="AM30" s="18">
        <v>2.6805585477111791E-2</v>
      </c>
    </row>
    <row r="31" spans="1:39" ht="24">
      <c r="A31" s="13" t="s">
        <v>66</v>
      </c>
      <c r="B31" s="14" t="s">
        <v>40</v>
      </c>
      <c r="C31" s="19" t="s">
        <v>275</v>
      </c>
      <c r="D31" s="16">
        <v>1.1512712165775924E-2</v>
      </c>
      <c r="E31" s="16">
        <v>-2.5949933723716307E-2</v>
      </c>
      <c r="F31" s="16">
        <v>7.0891906183207856E-3</v>
      </c>
      <c r="G31" s="16">
        <v>-6.8447321681339962E-2</v>
      </c>
      <c r="H31" s="16">
        <v>1.0466192421763549E-2</v>
      </c>
      <c r="I31" s="16">
        <v>1.7788892875992942E-2</v>
      </c>
      <c r="J31" s="16">
        <v>5.8239280265593912E-2</v>
      </c>
      <c r="K31" s="16">
        <v>-0.12245498299806648</v>
      </c>
      <c r="L31" s="16">
        <v>8.6140053630189409E-2</v>
      </c>
      <c r="M31" s="16">
        <v>1.5813414801921895E-2</v>
      </c>
      <c r="N31" s="16">
        <v>-2.9858181155111154E-2</v>
      </c>
      <c r="O31" s="17" t="s">
        <v>114</v>
      </c>
      <c r="P31" s="16">
        <v>-7.4184068422303105E-3</v>
      </c>
      <c r="Q31" s="16">
        <v>2.2133319426211949E-3</v>
      </c>
      <c r="R31" s="16">
        <v>-2.8914927787229344E-2</v>
      </c>
      <c r="S31" s="16">
        <v>5.1823533615320147E-2</v>
      </c>
      <c r="T31" s="16">
        <v>-5.2839417415082056E-4</v>
      </c>
      <c r="U31" s="16">
        <v>-6.8901778358226112E-2</v>
      </c>
      <c r="V31" s="16">
        <v>-5.7482252338092094E-2</v>
      </c>
      <c r="W31" s="16">
        <v>-5.6326056582323439E-2</v>
      </c>
      <c r="X31" s="16">
        <v>3.2856891127772694E-2</v>
      </c>
      <c r="Y31" s="16">
        <v>5.0960199875215571E-2</v>
      </c>
      <c r="Z31" s="16">
        <v>0.13832300826735247</v>
      </c>
      <c r="AA31" s="16">
        <v>5.1968342835684647E-2</v>
      </c>
      <c r="AB31" s="16">
        <v>3.4853337926610037E-2</v>
      </c>
      <c r="AC31" s="16">
        <v>-7.2038261582508006E-2</v>
      </c>
      <c r="AD31" s="16">
        <v>-2.8768639156644907E-2</v>
      </c>
      <c r="AE31" s="16">
        <v>6.2364415308962286E-2</v>
      </c>
      <c r="AF31" s="16">
        <v>-3.5735388812891761E-2</v>
      </c>
      <c r="AG31" s="16">
        <v>-1.0966120862404049E-2</v>
      </c>
      <c r="AH31" s="16">
        <v>-9.4032582122800107E-3</v>
      </c>
      <c r="AI31" s="16">
        <v>1.39385041416811E-2</v>
      </c>
      <c r="AJ31" s="16">
        <v>-4.6043733240128837E-2</v>
      </c>
      <c r="AK31" s="16">
        <v>4.2323235739904985E-2</v>
      </c>
      <c r="AL31" s="16">
        <v>4.4589542392053011E-2</v>
      </c>
      <c r="AM31" s="18">
        <v>-2.9988696836805396E-3</v>
      </c>
    </row>
    <row r="32" spans="1:39" ht="24">
      <c r="A32" s="13" t="s">
        <v>67</v>
      </c>
      <c r="B32" s="14" t="s">
        <v>40</v>
      </c>
      <c r="C32" s="15">
        <v>1.7539851377846784E-2</v>
      </c>
      <c r="D32" s="16">
        <v>7.6174676773617927E-3</v>
      </c>
      <c r="E32" s="16">
        <v>-1.2842928572021644E-2</v>
      </c>
      <c r="F32" s="17" t="s">
        <v>112</v>
      </c>
      <c r="G32" s="16">
        <v>-4.2910260024070578E-2</v>
      </c>
      <c r="H32" s="16">
        <v>-1.6339425503550414E-2</v>
      </c>
      <c r="I32" s="16">
        <v>-3.1886132709907526E-2</v>
      </c>
      <c r="J32" s="16">
        <v>7.0769754866651085E-3</v>
      </c>
      <c r="K32" s="16">
        <v>1.1369463393510205E-2</v>
      </c>
      <c r="L32" s="16">
        <v>8.4297902252190877E-3</v>
      </c>
      <c r="M32" s="16">
        <v>-4.205176322479795E-2</v>
      </c>
      <c r="N32" s="16">
        <v>-5.7991579492449138E-2</v>
      </c>
      <c r="O32" s="16">
        <v>7.1482947872384918E-3</v>
      </c>
      <c r="P32" s="16">
        <v>8.3024601985458663E-2</v>
      </c>
      <c r="Q32" s="16">
        <v>-4.0435509431531999E-2</v>
      </c>
      <c r="R32" s="16">
        <v>-5.84023268706933E-2</v>
      </c>
      <c r="S32" s="16">
        <v>7.7239322950404107E-3</v>
      </c>
      <c r="T32" s="16">
        <v>-6.6795031374473443E-2</v>
      </c>
      <c r="U32" s="16">
        <v>-4.0590919658256855E-2</v>
      </c>
      <c r="V32" s="16">
        <v>-8.1899434645059915E-2</v>
      </c>
      <c r="W32" s="16">
        <v>1.3695727876369157E-2</v>
      </c>
      <c r="X32" s="16">
        <v>-4.347270468847237E-2</v>
      </c>
      <c r="Y32" s="16">
        <v>5.6989657634949537E-2</v>
      </c>
      <c r="Z32" s="16">
        <v>0.1045472803264083</v>
      </c>
      <c r="AA32" s="16">
        <v>1.2627345996935971E-2</v>
      </c>
      <c r="AB32" s="16">
        <v>-4.0983980618942664E-2</v>
      </c>
      <c r="AC32" s="16">
        <v>5.7549516722853841E-2</v>
      </c>
      <c r="AD32" s="16">
        <v>-4.489869205876406E-2</v>
      </c>
      <c r="AE32" s="16">
        <v>0.12042437453045184</v>
      </c>
      <c r="AF32" s="16">
        <v>-5.0297893818660273E-3</v>
      </c>
      <c r="AG32" s="16">
        <v>7.8343932190388432E-2</v>
      </c>
      <c r="AH32" s="16">
        <v>-2.8003748137712458E-2</v>
      </c>
      <c r="AI32" s="16">
        <v>-3.708302514553545E-2</v>
      </c>
      <c r="AJ32" s="16">
        <v>1.4578535691535627E-2</v>
      </c>
      <c r="AK32" s="16">
        <v>5.3311568708463854E-2</v>
      </c>
      <c r="AL32" s="16">
        <v>7.1856190056228522E-2</v>
      </c>
      <c r="AM32" s="18">
        <v>-1.5496705831027814E-2</v>
      </c>
    </row>
    <row r="33" spans="1:39" ht="24">
      <c r="A33" s="13" t="s">
        <v>68</v>
      </c>
      <c r="B33" s="14" t="s">
        <v>40</v>
      </c>
      <c r="C33" s="15">
        <v>-1.2139283177768082E-2</v>
      </c>
      <c r="D33" s="16">
        <v>-1.6544997288239341E-2</v>
      </c>
      <c r="E33" s="16">
        <v>-3.3327923268764319E-2</v>
      </c>
      <c r="F33" s="16">
        <v>8.2285394102027842E-2</v>
      </c>
      <c r="G33" s="16">
        <v>2.8776881639358352E-3</v>
      </c>
      <c r="H33" s="16">
        <v>-9.3254024503408667E-2</v>
      </c>
      <c r="I33" s="16">
        <v>-2.9937769733756649E-2</v>
      </c>
      <c r="J33" s="16">
        <v>-6.6899849617266791E-2</v>
      </c>
      <c r="K33" s="16">
        <v>2.4095031832358279E-2</v>
      </c>
      <c r="L33" s="16">
        <v>-1.0733731821217021E-2</v>
      </c>
      <c r="M33" s="16">
        <v>2.1170020438061085E-2</v>
      </c>
      <c r="N33" s="16">
        <v>-2.7576918002589396E-2</v>
      </c>
      <c r="O33" s="16">
        <v>-7.4311471988824929E-3</v>
      </c>
      <c r="P33" s="17" t="s">
        <v>134</v>
      </c>
      <c r="Q33" s="16">
        <v>6.5364997888158177E-3</v>
      </c>
      <c r="R33" s="16">
        <v>-4.752636803142557E-2</v>
      </c>
      <c r="S33" s="16">
        <v>-2.3274349373201605E-2</v>
      </c>
      <c r="T33" s="16">
        <v>-5.8659554150355904E-2</v>
      </c>
      <c r="U33" s="16">
        <v>-9.5265506930631919E-3</v>
      </c>
      <c r="V33" s="16">
        <v>-5.576420367244201E-2</v>
      </c>
      <c r="W33" s="16">
        <v>-1.5037076487535871E-2</v>
      </c>
      <c r="X33" s="16">
        <v>2.5431826770064163E-2</v>
      </c>
      <c r="Y33" s="16">
        <v>0.11206822899477478</v>
      </c>
      <c r="Z33" s="16">
        <v>3.7754631165318568E-2</v>
      </c>
      <c r="AA33" s="16">
        <v>5.4082995741979403E-2</v>
      </c>
      <c r="AB33" s="16">
        <v>-3.6424203815474981E-2</v>
      </c>
      <c r="AC33" s="16">
        <v>-4.8326764125560293E-2</v>
      </c>
      <c r="AD33" s="16">
        <v>-1.8624231371930224E-2</v>
      </c>
      <c r="AE33" s="16">
        <v>3.9216315638010708E-2</v>
      </c>
      <c r="AF33" s="16">
        <v>-4.7727184802616091E-2</v>
      </c>
      <c r="AG33" s="16">
        <v>-1.6648634040781034E-2</v>
      </c>
      <c r="AH33" s="16">
        <v>2.6837714117618199E-2</v>
      </c>
      <c r="AI33" s="16">
        <v>9.5504218381082806E-3</v>
      </c>
      <c r="AJ33" s="16">
        <v>9.6307808643452689E-2</v>
      </c>
      <c r="AK33" s="16">
        <v>8.197476578402127E-2</v>
      </c>
      <c r="AL33" s="16">
        <v>1.4229216979157067E-3</v>
      </c>
      <c r="AM33" s="18">
        <v>0.12826816104554539</v>
      </c>
    </row>
    <row r="34" spans="1:39" ht="24">
      <c r="A34" s="13" t="s">
        <v>69</v>
      </c>
      <c r="B34" s="14" t="s">
        <v>40</v>
      </c>
      <c r="C34" s="15">
        <v>1.0754972432362128E-3</v>
      </c>
      <c r="D34" s="16">
        <v>-3.3919863053862978E-2</v>
      </c>
      <c r="E34" s="16">
        <v>6.1040499391126879E-2</v>
      </c>
      <c r="F34" s="16">
        <v>-4.0802989774200167E-2</v>
      </c>
      <c r="G34" s="16">
        <v>1.2126411907929808E-2</v>
      </c>
      <c r="H34" s="16">
        <v>7.6858889120784866E-3</v>
      </c>
      <c r="I34" s="16">
        <v>-1.5203876786725566E-4</v>
      </c>
      <c r="J34" s="16">
        <v>8.0709414080554459E-2</v>
      </c>
      <c r="K34" s="16">
        <v>2.6299600506633155E-2</v>
      </c>
      <c r="L34" s="16">
        <v>2.9444633452206978E-2</v>
      </c>
      <c r="M34" s="16">
        <v>1.2034926233865725E-2</v>
      </c>
      <c r="N34" s="16">
        <v>9.5024569815147612E-3</v>
      </c>
      <c r="O34" s="16">
        <v>3.4936772660451712E-2</v>
      </c>
      <c r="P34" s="16">
        <v>-3.6555793590983682E-2</v>
      </c>
      <c r="Q34" s="16">
        <v>-1.3840525631494757E-2</v>
      </c>
      <c r="R34" s="16">
        <v>7.134817345758937E-2</v>
      </c>
      <c r="S34" s="16">
        <v>-1.9676512653517577E-2</v>
      </c>
      <c r="T34" s="16">
        <v>0.1194447545269105</v>
      </c>
      <c r="U34" s="16">
        <v>-2.8811577434642657E-2</v>
      </c>
      <c r="V34" s="16">
        <v>-3.3557064588668473E-2</v>
      </c>
      <c r="W34" s="16">
        <v>9.0203013587780337E-2</v>
      </c>
      <c r="X34" s="16">
        <v>6.2574262354045632E-2</v>
      </c>
      <c r="Y34" s="16">
        <v>8.1782520368511774E-2</v>
      </c>
      <c r="Z34" s="16">
        <v>1.1471303511389822E-3</v>
      </c>
      <c r="AA34" s="16">
        <v>-4.5674390157789756E-2</v>
      </c>
      <c r="AB34" s="17" t="s">
        <v>114</v>
      </c>
      <c r="AC34" s="16">
        <v>-8.3527954150907316E-2</v>
      </c>
      <c r="AD34" s="16">
        <v>-1.5477130586644168E-2</v>
      </c>
      <c r="AE34" s="16">
        <v>-5.7621648719308208E-2</v>
      </c>
      <c r="AF34" s="16">
        <v>3.1360076213049225E-2</v>
      </c>
      <c r="AG34" s="16">
        <v>-3.4047668161666121E-2</v>
      </c>
      <c r="AH34" s="16">
        <v>8.1915620331777184E-2</v>
      </c>
      <c r="AI34" s="16">
        <v>-4.5701194962839045E-2</v>
      </c>
      <c r="AJ34" s="16">
        <v>-6.5886354390204734E-3</v>
      </c>
      <c r="AK34" s="16">
        <v>-4.8956400508499406E-2</v>
      </c>
      <c r="AL34" s="16">
        <v>-3.492795618234399E-2</v>
      </c>
      <c r="AM34" s="18">
        <v>-5.9078014116399805E-2</v>
      </c>
    </row>
    <row r="35" spans="1:39" ht="24">
      <c r="A35" s="13" t="s">
        <v>70</v>
      </c>
      <c r="B35" s="14" t="s">
        <v>40</v>
      </c>
      <c r="C35" s="15">
        <v>7.7135606007757633E-4</v>
      </c>
      <c r="D35" s="16">
        <v>-6.3231454703188989E-3</v>
      </c>
      <c r="E35" s="16">
        <v>5.0392492697525664E-4</v>
      </c>
      <c r="F35" s="16">
        <v>1.1224196331041837E-2</v>
      </c>
      <c r="G35" s="16">
        <v>-6.0739135893903125E-2</v>
      </c>
      <c r="H35" s="16">
        <v>6.2735782851865013E-2</v>
      </c>
      <c r="I35" s="16">
        <v>-2.6700352994317004E-2</v>
      </c>
      <c r="J35" s="16">
        <v>1.8970980639323204E-2</v>
      </c>
      <c r="K35" s="17" t="s">
        <v>114</v>
      </c>
      <c r="L35" s="16">
        <v>-4.2587563243759098E-2</v>
      </c>
      <c r="M35" s="16">
        <v>-1.0131100215436114E-2</v>
      </c>
      <c r="N35" s="16">
        <v>-9.9423051536690746E-2</v>
      </c>
      <c r="O35" s="16">
        <v>-0.12241988287021062</v>
      </c>
      <c r="P35" s="16">
        <v>2.4015830905696228E-2</v>
      </c>
      <c r="Q35" s="16">
        <v>3.2648498023704786E-2</v>
      </c>
      <c r="R35" s="16">
        <v>-7.2205732617421178E-2</v>
      </c>
      <c r="S35" s="16">
        <v>-7.8730814318357899E-3</v>
      </c>
      <c r="T35" s="16">
        <v>-2.9154841126604804E-2</v>
      </c>
      <c r="U35" s="16">
        <v>3.8422130743660778E-2</v>
      </c>
      <c r="V35" s="16">
        <v>-5.3047045170846852E-2</v>
      </c>
      <c r="W35" s="16">
        <v>-5.2632750313851909E-3</v>
      </c>
      <c r="X35" s="16">
        <v>-7.2956547466506046E-3</v>
      </c>
      <c r="Y35" s="16">
        <v>6.6040366361150224E-2</v>
      </c>
      <c r="Z35" s="16">
        <v>7.2628783632861155E-2</v>
      </c>
      <c r="AA35" s="16">
        <v>2.6939484858627431E-3</v>
      </c>
      <c r="AB35" s="16">
        <v>2.6116238691351771E-2</v>
      </c>
      <c r="AC35" s="16">
        <v>4.1687969004733996E-3</v>
      </c>
      <c r="AD35" s="16">
        <v>1.8389117370203375E-2</v>
      </c>
      <c r="AE35" s="16">
        <v>6.9491022897490255E-3</v>
      </c>
      <c r="AF35" s="16">
        <v>3.7702311701794701E-2</v>
      </c>
      <c r="AG35" s="16">
        <v>8.2724429892585979E-2</v>
      </c>
      <c r="AH35" s="16">
        <v>5.2264252245034393E-2</v>
      </c>
      <c r="AI35" s="16">
        <v>-5.015712192125573E-2</v>
      </c>
      <c r="AJ35" s="16">
        <v>4.8387281052603114E-2</v>
      </c>
      <c r="AK35" s="16">
        <v>-2.4511281096170599E-2</v>
      </c>
      <c r="AL35" s="16">
        <v>7.8190439256696956E-2</v>
      </c>
      <c r="AM35" s="18">
        <v>8.6848181855194356E-2</v>
      </c>
    </row>
    <row r="36" spans="1:39" ht="24">
      <c r="A36" s="13" t="s">
        <v>71</v>
      </c>
      <c r="B36" s="14" t="s">
        <v>40</v>
      </c>
      <c r="C36" s="15">
        <v>-8.2018830508820945E-2</v>
      </c>
      <c r="D36" s="16">
        <v>-3.6170856111041295E-2</v>
      </c>
      <c r="E36" s="16">
        <v>8.2857194882212201E-2</v>
      </c>
      <c r="F36" s="16">
        <v>0.10232068513107691</v>
      </c>
      <c r="G36" s="16">
        <v>6.4142333313424033E-2</v>
      </c>
      <c r="H36" s="16">
        <v>4.2878132839698387E-2</v>
      </c>
      <c r="I36" s="16">
        <v>-4.932655258239247E-2</v>
      </c>
      <c r="J36" s="16">
        <v>0.1175699944092131</v>
      </c>
      <c r="K36" s="16">
        <v>7.1531711371844553E-2</v>
      </c>
      <c r="L36" s="16">
        <v>7.9010384790745111E-2</v>
      </c>
      <c r="M36" s="16">
        <v>4.8823342043734161E-2</v>
      </c>
      <c r="N36" s="16">
        <v>-2.9494521950809379E-3</v>
      </c>
      <c r="O36" s="16">
        <v>0.13627374339109941</v>
      </c>
      <c r="P36" s="16">
        <v>3.7371213743006872E-2</v>
      </c>
      <c r="Q36" s="16">
        <v>-2.4402861015175937E-3</v>
      </c>
      <c r="R36" s="16">
        <v>4.694511746699782E-3</v>
      </c>
      <c r="S36" s="16">
        <v>4.4450851572747509E-2</v>
      </c>
      <c r="T36" s="16">
        <v>-2.1511228886746222E-2</v>
      </c>
      <c r="U36" s="16">
        <v>4.7505073063618605E-2</v>
      </c>
      <c r="V36" s="16">
        <v>-3.883918201430224E-2</v>
      </c>
      <c r="W36" s="16">
        <v>-7.5086744915441678E-2</v>
      </c>
      <c r="X36" s="16">
        <v>-2.9812060295280846E-2</v>
      </c>
      <c r="Y36" s="16">
        <v>-2.0000991397213969E-2</v>
      </c>
      <c r="Z36" s="17" t="s">
        <v>145</v>
      </c>
      <c r="AA36" s="16">
        <v>-1.3037392300415378E-2</v>
      </c>
      <c r="AB36" s="16">
        <v>1.3696784451230875E-3</v>
      </c>
      <c r="AC36" s="16">
        <v>-1.4894789231580049E-2</v>
      </c>
      <c r="AD36" s="16">
        <v>-1.8097380585528997E-2</v>
      </c>
      <c r="AE36" s="16">
        <v>-1.5100961166314153E-2</v>
      </c>
      <c r="AF36" s="16">
        <v>-2.9832326684625307E-2</v>
      </c>
      <c r="AG36" s="16">
        <v>8.7562844377848028E-3</v>
      </c>
      <c r="AH36" s="16">
        <v>-7.3643509376789002E-3</v>
      </c>
      <c r="AI36" s="16">
        <v>-5.5905535285813652E-3</v>
      </c>
      <c r="AJ36" s="16">
        <v>-4.184540067898674E-2</v>
      </c>
      <c r="AK36" s="16">
        <v>-5.043349002726967E-2</v>
      </c>
      <c r="AL36" s="16">
        <v>3.6277894402547438E-2</v>
      </c>
      <c r="AM36" s="18">
        <v>-2.7918132477301773E-2</v>
      </c>
    </row>
    <row r="37" spans="1:39" ht="24">
      <c r="A37" s="13" t="s">
        <v>72</v>
      </c>
      <c r="B37" s="14" t="s">
        <v>40</v>
      </c>
      <c r="C37" s="15">
        <v>2.309255806160429E-2</v>
      </c>
      <c r="D37" s="16">
        <v>2.5057854776305257E-2</v>
      </c>
      <c r="E37" s="16">
        <v>-8.7443119347327236E-2</v>
      </c>
      <c r="F37" s="16">
        <v>0.11900361424952256</v>
      </c>
      <c r="G37" s="16">
        <v>1.7323639618968427E-2</v>
      </c>
      <c r="H37" s="16">
        <v>7.9185868477935226E-2</v>
      </c>
      <c r="I37" s="16">
        <v>8.7350987993829982E-2</v>
      </c>
      <c r="J37" s="16">
        <v>3.0543056082760773E-2</v>
      </c>
      <c r="K37" s="16">
        <v>7.005164858831547E-3</v>
      </c>
      <c r="L37" s="16">
        <v>-2.7600750522657834E-2</v>
      </c>
      <c r="M37" s="16">
        <v>0.10698742911195532</v>
      </c>
      <c r="N37" s="16">
        <v>-2.2200883999910406E-2</v>
      </c>
      <c r="O37" s="16">
        <v>6.2156830598594795E-2</v>
      </c>
      <c r="P37" s="16">
        <v>3.9186825954159572E-2</v>
      </c>
      <c r="Q37" s="16">
        <v>-5.184348159378524E-2</v>
      </c>
      <c r="R37" s="16">
        <v>3.604356378162113E-2</v>
      </c>
      <c r="S37" s="16">
        <v>1.9315142302960508E-2</v>
      </c>
      <c r="T37" s="16">
        <v>8.6766424525032172E-3</v>
      </c>
      <c r="U37" s="16">
        <v>-4.9226149650760637E-2</v>
      </c>
      <c r="V37" s="16">
        <v>9.8855764966668397E-3</v>
      </c>
      <c r="W37" s="16">
        <v>8.083549034764427E-2</v>
      </c>
      <c r="X37" s="16">
        <v>-1.9644449517309297E-2</v>
      </c>
      <c r="Y37" s="16">
        <v>3.5538268407545641E-2</v>
      </c>
      <c r="Z37" s="16">
        <v>-1.5369501123270303E-2</v>
      </c>
      <c r="AA37" s="16">
        <v>2.1352882577116795E-2</v>
      </c>
      <c r="AB37" s="16">
        <v>-5.7357769854215812E-2</v>
      </c>
      <c r="AC37" s="16">
        <v>-6.6762434851587699E-2</v>
      </c>
      <c r="AD37" s="16">
        <v>1.2130027795724594E-2</v>
      </c>
      <c r="AE37" s="17" t="s">
        <v>128</v>
      </c>
      <c r="AF37" s="16">
        <v>-3.1301544593340787E-2</v>
      </c>
      <c r="AG37" s="16">
        <v>7.3010370320764576E-3</v>
      </c>
      <c r="AH37" s="16">
        <v>2.5789398219301082E-2</v>
      </c>
      <c r="AI37" s="16">
        <v>-5.5148192363668899E-2</v>
      </c>
      <c r="AJ37" s="16">
        <v>-5.8431245041519572E-2</v>
      </c>
      <c r="AK37" s="16">
        <v>-2.5490134843062076E-2</v>
      </c>
      <c r="AL37" s="16">
        <v>-3.6042836434321483E-2</v>
      </c>
      <c r="AM37" s="18">
        <v>2.7938355843508435E-2</v>
      </c>
    </row>
    <row r="38" spans="1:39" ht="24">
      <c r="A38" s="13" t="s">
        <v>73</v>
      </c>
      <c r="B38" s="14" t="s">
        <v>40</v>
      </c>
      <c r="C38" s="15">
        <v>-4.8891104496745538E-2</v>
      </c>
      <c r="D38" s="16">
        <v>-9.5415116112362044E-2</v>
      </c>
      <c r="E38" s="16">
        <v>9.332640618020194E-4</v>
      </c>
      <c r="F38" s="16">
        <v>-4.0243145212137781E-2</v>
      </c>
      <c r="G38" s="16">
        <v>-6.4211217317527589E-2</v>
      </c>
      <c r="H38" s="16">
        <v>-2.4502436705444407E-2</v>
      </c>
      <c r="I38" s="16">
        <v>-5.6551640535601175E-2</v>
      </c>
      <c r="J38" s="16">
        <v>-5.686964000381322E-2</v>
      </c>
      <c r="K38" s="16">
        <v>3.8370075592693544E-2</v>
      </c>
      <c r="L38" s="16">
        <v>-2.8897217305532207E-2</v>
      </c>
      <c r="M38" s="16">
        <v>2.1624067456915339E-2</v>
      </c>
      <c r="N38" s="16">
        <v>2.2580105084472075E-2</v>
      </c>
      <c r="O38" s="16">
        <v>-6.8769663509720302E-2</v>
      </c>
      <c r="P38" s="16">
        <v>-9.4435663688276911E-3</v>
      </c>
      <c r="Q38" s="16">
        <v>-5.1326725907269041E-2</v>
      </c>
      <c r="R38" s="16">
        <v>3.5774939197172985E-2</v>
      </c>
      <c r="S38" s="16">
        <v>-7.1785772518639615E-2</v>
      </c>
      <c r="T38" s="16">
        <v>6.2614032305179524E-4</v>
      </c>
      <c r="U38" s="17" t="s">
        <v>128</v>
      </c>
      <c r="V38" s="16">
        <v>7.5785424929906385E-3</v>
      </c>
      <c r="W38" s="16">
        <v>5.6246319119077313E-2</v>
      </c>
      <c r="X38" s="16">
        <v>2.9757854185943483E-3</v>
      </c>
      <c r="Y38" s="16">
        <v>-3.1854963764406601E-2</v>
      </c>
      <c r="Z38" s="16">
        <v>4.8238472014977926E-2</v>
      </c>
      <c r="AA38" s="16">
        <v>4.1262629395601998E-2</v>
      </c>
      <c r="AB38" s="16">
        <v>-2.8669938215391107E-2</v>
      </c>
      <c r="AC38" s="16">
        <v>1.6049730127508531E-3</v>
      </c>
      <c r="AD38" s="16">
        <v>0.14406829488748821</v>
      </c>
      <c r="AE38" s="16">
        <v>-4.9294285632442807E-2</v>
      </c>
      <c r="AF38" s="16">
        <v>2.4340035289906699E-2</v>
      </c>
      <c r="AG38" s="16">
        <v>-6.0746916240788387E-2</v>
      </c>
      <c r="AH38" s="16">
        <v>-1.4368956998121464E-2</v>
      </c>
      <c r="AI38" s="16">
        <v>-3.2514270001752311E-2</v>
      </c>
      <c r="AJ38" s="16">
        <v>9.7932727100989062E-2</v>
      </c>
      <c r="AK38" s="16">
        <v>3.4230224901057899E-2</v>
      </c>
      <c r="AL38" s="16">
        <v>1.3527844076747045E-2</v>
      </c>
      <c r="AM38" s="18">
        <v>-2.5772364854695723E-2</v>
      </c>
    </row>
    <row r="39" spans="1:39" ht="24">
      <c r="A39" s="13" t="s">
        <v>74</v>
      </c>
      <c r="B39" s="14" t="s">
        <v>40</v>
      </c>
      <c r="C39" s="15">
        <v>7.7835214324332609E-3</v>
      </c>
      <c r="D39" s="16">
        <v>0.10101697078588587</v>
      </c>
      <c r="E39" s="16">
        <v>2.5392858265025738E-2</v>
      </c>
      <c r="F39" s="16">
        <v>5.3838551352005624E-2</v>
      </c>
      <c r="G39" s="16">
        <v>7.6225312321300989E-2</v>
      </c>
      <c r="H39" s="16">
        <v>-1.1682260429364225E-2</v>
      </c>
      <c r="I39" s="16">
        <v>-1.027978026393336E-2</v>
      </c>
      <c r="J39" s="16">
        <v>7.3975970375109973E-2</v>
      </c>
      <c r="K39" s="16">
        <v>6.2897727382673213E-2</v>
      </c>
      <c r="L39" s="16">
        <v>9.7094805302349388E-2</v>
      </c>
      <c r="M39" s="16">
        <v>-4.9602125838754764E-2</v>
      </c>
      <c r="N39" s="16">
        <v>1.0948199127087378E-2</v>
      </c>
      <c r="O39" s="16">
        <v>4.8590639622584385E-2</v>
      </c>
      <c r="P39" s="16">
        <v>0.10651721993658612</v>
      </c>
      <c r="Q39" s="16">
        <v>2.5359311836036453E-3</v>
      </c>
      <c r="R39" s="16">
        <v>-4.0406800148662353E-2</v>
      </c>
      <c r="S39" s="16">
        <v>-2.3554276205857469E-2</v>
      </c>
      <c r="T39" s="16">
        <v>0.11237189406298488</v>
      </c>
      <c r="U39" s="16">
        <v>-3.0282158991355602E-2</v>
      </c>
      <c r="V39" s="16">
        <v>-6.6530437631735828E-2</v>
      </c>
      <c r="W39" s="16">
        <v>9.121269708871084E-2</v>
      </c>
      <c r="X39" s="16">
        <v>-6.7041391693697411E-2</v>
      </c>
      <c r="Y39" s="17" t="s">
        <v>202</v>
      </c>
      <c r="Z39" s="16">
        <v>-1.9588421152748222E-2</v>
      </c>
      <c r="AA39" s="16">
        <v>-1.9709223178758485E-2</v>
      </c>
      <c r="AB39" s="16">
        <v>7.7496750096547037E-2</v>
      </c>
      <c r="AC39" s="16">
        <v>-4.1462085081358069E-2</v>
      </c>
      <c r="AD39" s="16">
        <v>-5.5339002650970394E-2</v>
      </c>
      <c r="AE39" s="16">
        <v>3.4083292722206102E-2</v>
      </c>
      <c r="AF39" s="16">
        <v>4.0054310369750316E-2</v>
      </c>
      <c r="AG39" s="16">
        <v>-7.4039368288018508E-3</v>
      </c>
      <c r="AH39" s="16">
        <v>-1.2079601086448283E-2</v>
      </c>
      <c r="AI39" s="16">
        <v>-2.5839300526305963E-2</v>
      </c>
      <c r="AJ39" s="16">
        <v>-1.87653526011415E-2</v>
      </c>
      <c r="AK39" s="16">
        <v>-3.6213072392229277E-3</v>
      </c>
      <c r="AL39" s="16">
        <v>-5.1362451191726256E-2</v>
      </c>
      <c r="AM39" s="18">
        <v>-2.258873177047583E-2</v>
      </c>
    </row>
    <row r="40" spans="1:39" ht="24">
      <c r="A40" s="13" t="s">
        <v>75</v>
      </c>
      <c r="B40" s="14" t="s">
        <v>40</v>
      </c>
      <c r="C40" s="15">
        <v>0.1411648119946711</v>
      </c>
      <c r="D40" s="16">
        <v>-3.1266261433090759E-3</v>
      </c>
      <c r="E40" s="16">
        <v>-9.3775354837592002E-4</v>
      </c>
      <c r="F40" s="16">
        <v>4.8619350797509113E-2</v>
      </c>
      <c r="G40" s="16">
        <v>-6.0032536296459951E-2</v>
      </c>
      <c r="H40" s="16">
        <v>-5.1804308828834279E-2</v>
      </c>
      <c r="I40" s="16">
        <v>-1.2777771208254929E-2</v>
      </c>
      <c r="J40" s="16">
        <v>-4.7031771340357721E-2</v>
      </c>
      <c r="K40" s="16">
        <v>-2.2612605060244817E-2</v>
      </c>
      <c r="L40" s="16">
        <v>-3.2459248863994157E-2</v>
      </c>
      <c r="M40" s="16">
        <v>-4.112252355867934E-2</v>
      </c>
      <c r="N40" s="16">
        <v>5.5861367371272778E-2</v>
      </c>
      <c r="O40" s="16">
        <v>3.8802078689485077E-2</v>
      </c>
      <c r="P40" s="16">
        <v>7.5285200148521442E-2</v>
      </c>
      <c r="Q40" s="16">
        <v>0.12408975434189749</v>
      </c>
      <c r="R40" s="16">
        <v>3.0184499634226328E-2</v>
      </c>
      <c r="S40" s="16">
        <v>6.7346326484591074E-2</v>
      </c>
      <c r="T40" s="16">
        <v>-7.268346461046485E-3</v>
      </c>
      <c r="U40" s="16">
        <v>3.1546793436382607E-2</v>
      </c>
      <c r="V40" s="17" t="s">
        <v>277</v>
      </c>
      <c r="W40" s="16">
        <v>2.9924800360829989E-2</v>
      </c>
      <c r="X40" s="16">
        <v>-4.8228912780319703E-2</v>
      </c>
      <c r="Y40" s="16">
        <v>-3.78202992965628E-3</v>
      </c>
      <c r="Z40" s="16">
        <v>-4.746619534869144E-2</v>
      </c>
      <c r="AA40" s="16">
        <v>-7.3269859491447778E-2</v>
      </c>
      <c r="AB40" s="16">
        <v>-4.5282675927630814E-2</v>
      </c>
      <c r="AC40" s="16">
        <v>-5.5178330329094444E-2</v>
      </c>
      <c r="AD40" s="16">
        <v>2.0515429468851522E-2</v>
      </c>
      <c r="AE40" s="16">
        <v>-2.368512355565169E-2</v>
      </c>
      <c r="AF40" s="16">
        <v>-6.2578278550984218E-2</v>
      </c>
      <c r="AG40" s="16">
        <v>3.2959174855879563E-3</v>
      </c>
      <c r="AH40" s="16">
        <v>-3.4322610458338031E-2</v>
      </c>
      <c r="AI40" s="16">
        <v>2.2903817996436766E-2</v>
      </c>
      <c r="AJ40" s="16">
        <v>9.5678472278364249E-2</v>
      </c>
      <c r="AK40" s="17" t="s">
        <v>278</v>
      </c>
      <c r="AL40" s="16">
        <v>-6.1092276657275207E-2</v>
      </c>
      <c r="AM40" s="18">
        <v>7.8327909119371764E-2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2.0296830577602538E-5</v>
      </c>
      <c r="E47" s="10">
        <f t="shared" ref="E47:AM47" si="0">$C5^2*E5^2</f>
        <v>4.4226612087515248E-6</v>
      </c>
      <c r="F47" s="10">
        <f t="shared" si="0"/>
        <v>4.3706755969121135E-5</v>
      </c>
      <c r="G47" s="10">
        <f t="shared" si="0"/>
        <v>2.1902063741858357E-5</v>
      </c>
      <c r="H47" s="10">
        <f t="shared" si="0"/>
        <v>1.6857976229842486E-5</v>
      </c>
      <c r="I47" s="10">
        <f t="shared" si="0"/>
        <v>6.3833967256220468E-7</v>
      </c>
      <c r="J47" s="10">
        <f t="shared" si="0"/>
        <v>3.2218235371395018E-5</v>
      </c>
      <c r="K47" s="10">
        <f t="shared" si="0"/>
        <v>1.8909890976155696E-5</v>
      </c>
      <c r="L47" s="10">
        <f t="shared" si="0"/>
        <v>2.0295501011081239E-6</v>
      </c>
      <c r="M47" s="10">
        <f t="shared" si="0"/>
        <v>9.6950544225284662E-6</v>
      </c>
      <c r="N47" s="10">
        <f t="shared" si="0"/>
        <v>1.5424838145159288E-6</v>
      </c>
      <c r="O47" s="10">
        <f t="shared" si="0"/>
        <v>2.1739121990925265E-5</v>
      </c>
      <c r="P47" s="10">
        <f t="shared" si="0"/>
        <v>2.0476681503863974E-5</v>
      </c>
      <c r="Q47" s="10">
        <f t="shared" si="0"/>
        <v>4.3826097207100879E-6</v>
      </c>
      <c r="R47" s="10">
        <f t="shared" si="0"/>
        <v>6.3714975311271849E-6</v>
      </c>
      <c r="S47" s="10">
        <f t="shared" si="0"/>
        <v>1.0372986187348625E-7</v>
      </c>
      <c r="T47" s="10">
        <f t="shared" si="0"/>
        <v>8.4743299370564861E-7</v>
      </c>
      <c r="U47" s="10">
        <f t="shared" si="0"/>
        <v>4.2207961959311515E-7</v>
      </c>
      <c r="V47" s="11">
        <f t="shared" si="0"/>
        <v>5.8574227497492975E-3</v>
      </c>
      <c r="W47" s="10">
        <f t="shared" si="0"/>
        <v>4.1004548866942248E-6</v>
      </c>
      <c r="X47" s="10">
        <f t="shared" si="0"/>
        <v>1.7311784270315279E-6</v>
      </c>
      <c r="Y47" s="10">
        <f t="shared" si="0"/>
        <v>3.2490984212820857E-5</v>
      </c>
      <c r="Z47" s="10">
        <f t="shared" si="0"/>
        <v>1.0329095472245531E-5</v>
      </c>
      <c r="AA47" s="10">
        <f t="shared" si="0"/>
        <v>5.5566891954188313E-7</v>
      </c>
      <c r="AB47" s="10">
        <f t="shared" si="0"/>
        <v>7.5466234548446338E-6</v>
      </c>
      <c r="AC47" s="10">
        <f t="shared" si="0"/>
        <v>6.8265211942477845E-7</v>
      </c>
      <c r="AD47" s="10">
        <f t="shared" si="0"/>
        <v>7.569142099729926E-6</v>
      </c>
      <c r="AE47" s="10">
        <f t="shared" si="0"/>
        <v>6.5501084378181557E-7</v>
      </c>
      <c r="AF47" s="10">
        <f t="shared" si="0"/>
        <v>1.1895381107806404E-6</v>
      </c>
      <c r="AG47" s="10">
        <f t="shared" si="0"/>
        <v>6.1210944972846549E-8</v>
      </c>
      <c r="AH47" s="10">
        <f t="shared" si="0"/>
        <v>2.79737356618186E-8</v>
      </c>
      <c r="AI47" s="10">
        <f t="shared" si="0"/>
        <v>1.5703100078405746E-5</v>
      </c>
      <c r="AJ47" s="10">
        <f t="shared" si="0"/>
        <v>1.6404221891484933E-5</v>
      </c>
      <c r="AK47" s="11">
        <f t="shared" si="0"/>
        <v>1.995335310035716E-4</v>
      </c>
      <c r="AL47" s="10">
        <f t="shared" si="0"/>
        <v>1.3352795404062798E-5</v>
      </c>
      <c r="AM47" s="12">
        <f t="shared" si="0"/>
        <v>1.5597128402276516E-5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3.4107346450590777E-8</v>
      </c>
      <c r="E48" s="16">
        <f t="shared" si="1"/>
        <v>2.5628271727713477E-6</v>
      </c>
      <c r="F48" s="16">
        <f t="shared" si="1"/>
        <v>8.9832301293437642E-7</v>
      </c>
      <c r="G48" s="16">
        <f t="shared" si="1"/>
        <v>2.4862749257055047E-7</v>
      </c>
      <c r="H48" s="16">
        <f t="shared" si="1"/>
        <v>5.7731157655903161E-7</v>
      </c>
      <c r="I48" s="16">
        <f t="shared" si="1"/>
        <v>8.9905850049383222E-8</v>
      </c>
      <c r="J48" s="16">
        <f t="shared" si="1"/>
        <v>4.0226164895021908E-8</v>
      </c>
      <c r="K48" s="16">
        <f t="shared" si="1"/>
        <v>1.5324955513394227E-7</v>
      </c>
      <c r="L48" s="16">
        <f t="shared" si="1"/>
        <v>1.9187898128988375E-6</v>
      </c>
      <c r="M48" s="16">
        <f t="shared" si="1"/>
        <v>4.5446731475139559E-8</v>
      </c>
      <c r="N48" s="16">
        <f t="shared" si="1"/>
        <v>7.9950662817549137E-8</v>
      </c>
      <c r="O48" s="16">
        <f t="shared" si="1"/>
        <v>3.7293021105600234E-7</v>
      </c>
      <c r="P48" s="16">
        <f t="shared" si="1"/>
        <v>1.5357489395059173E-7</v>
      </c>
      <c r="Q48" s="16">
        <f t="shared" si="1"/>
        <v>3.8835867512079201E-7</v>
      </c>
      <c r="R48" s="16">
        <f t="shared" si="1"/>
        <v>1.7036041365302584E-7</v>
      </c>
      <c r="S48" s="16">
        <f t="shared" si="1"/>
        <v>7.7710385089873195E-7</v>
      </c>
      <c r="T48" s="16">
        <f t="shared" si="1"/>
        <v>1.9703472510241106E-8</v>
      </c>
      <c r="U48" s="16">
        <f t="shared" si="1"/>
        <v>9.4439203270608958E-6</v>
      </c>
      <c r="V48" s="16">
        <f t="shared" si="1"/>
        <v>5.1304526589822326E-7</v>
      </c>
      <c r="W48" s="16">
        <f t="shared" si="1"/>
        <v>3.5152486140758115E-7</v>
      </c>
      <c r="X48" s="16">
        <f t="shared" si="1"/>
        <v>9.4531886872745399E-8</v>
      </c>
      <c r="Y48" s="16">
        <f t="shared" si="1"/>
        <v>1.5202115863629021E-6</v>
      </c>
      <c r="Z48" s="16">
        <f t="shared" si="1"/>
        <v>1.4498296637513221E-7</v>
      </c>
      <c r="AA48" s="16">
        <f t="shared" si="1"/>
        <v>3.4582921980334364E-8</v>
      </c>
      <c r="AB48" s="16">
        <f t="shared" si="1"/>
        <v>1.0877801352625501E-7</v>
      </c>
      <c r="AC48" s="16">
        <f t="shared" si="1"/>
        <v>1.6806333430358027E-7</v>
      </c>
      <c r="AD48" s="17">
        <f t="shared" si="1"/>
        <v>3.7109730046447353E-4</v>
      </c>
      <c r="AE48" s="16">
        <f t="shared" si="1"/>
        <v>6.5019262368139847E-8</v>
      </c>
      <c r="AF48" s="16">
        <f t="shared" si="1"/>
        <v>5.4684024131837752E-7</v>
      </c>
      <c r="AG48" s="16">
        <f t="shared" si="1"/>
        <v>4.2292929828817224E-7</v>
      </c>
      <c r="AH48" s="16">
        <f t="shared" si="1"/>
        <v>1.5346608964347104E-7</v>
      </c>
      <c r="AI48" s="16">
        <f t="shared" si="1"/>
        <v>2.122187717674702E-8</v>
      </c>
      <c r="AJ48" s="16">
        <f t="shared" si="1"/>
        <v>1.7017144557128018E-7</v>
      </c>
      <c r="AK48" s="16">
        <f t="shared" si="1"/>
        <v>2.2857785914644725E-7</v>
      </c>
      <c r="AL48" s="16">
        <f t="shared" si="1"/>
        <v>4.5183621663536154E-8</v>
      </c>
      <c r="AM48" s="18">
        <f t="shared" si="1"/>
        <v>6.0215842540696692E-7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5.3995515387164011E-6</v>
      </c>
      <c r="E49" s="16">
        <f t="shared" si="2"/>
        <v>5.0515750880178266E-5</v>
      </c>
      <c r="F49" s="16">
        <f t="shared" si="2"/>
        <v>4.7105263983532059E-5</v>
      </c>
      <c r="G49" s="16">
        <f t="shared" si="2"/>
        <v>2.0976371238824489E-5</v>
      </c>
      <c r="H49" s="16">
        <f t="shared" si="2"/>
        <v>1.5081904845575103E-5</v>
      </c>
      <c r="I49" s="16">
        <f t="shared" si="2"/>
        <v>1.4048968956985342E-5</v>
      </c>
      <c r="J49" s="16">
        <f t="shared" si="2"/>
        <v>2.212388723451451E-5</v>
      </c>
      <c r="K49" s="16">
        <f t="shared" si="2"/>
        <v>3.1430546991325805E-5</v>
      </c>
      <c r="L49" s="16">
        <f t="shared" si="2"/>
        <v>9.3951673947370116E-9</v>
      </c>
      <c r="M49" s="16">
        <f t="shared" si="2"/>
        <v>3.3417332642764759E-7</v>
      </c>
      <c r="N49" s="16">
        <f t="shared" si="2"/>
        <v>4.3344833140285594E-6</v>
      </c>
      <c r="O49" s="16">
        <f t="shared" si="2"/>
        <v>1.7064447301301315E-7</v>
      </c>
      <c r="P49" s="16">
        <f t="shared" si="2"/>
        <v>1.2777847839410941E-6</v>
      </c>
      <c r="Q49" s="17">
        <f t="shared" si="2"/>
        <v>2.5150153744000002E-2</v>
      </c>
      <c r="R49" s="16">
        <f t="shared" si="2"/>
        <v>2.3563594027176926E-5</v>
      </c>
      <c r="S49" s="16">
        <f t="shared" si="2"/>
        <v>1.1056847102458086E-4</v>
      </c>
      <c r="T49" s="16">
        <f t="shared" si="2"/>
        <v>4.0386533583384937E-5</v>
      </c>
      <c r="U49" s="16">
        <f t="shared" si="2"/>
        <v>7.8007502260610856E-5</v>
      </c>
      <c r="V49" s="16">
        <f t="shared" si="2"/>
        <v>1.8931031475013363E-5</v>
      </c>
      <c r="W49" s="16">
        <f t="shared" si="2"/>
        <v>4.9509538500116633E-5</v>
      </c>
      <c r="X49" s="16">
        <f t="shared" si="2"/>
        <v>2.3208413304513755E-6</v>
      </c>
      <c r="Y49" s="16">
        <f t="shared" si="2"/>
        <v>1.9145577022309263E-7</v>
      </c>
      <c r="Z49" s="16">
        <f t="shared" si="2"/>
        <v>1.8706413761320951E-7</v>
      </c>
      <c r="AA49" s="16">
        <f t="shared" si="2"/>
        <v>1.8061120110234518E-7</v>
      </c>
      <c r="AB49" s="16">
        <f t="shared" si="2"/>
        <v>5.756068611536988E-6</v>
      </c>
      <c r="AC49" s="16">
        <f t="shared" si="2"/>
        <v>9.6615363670753745E-5</v>
      </c>
      <c r="AD49" s="16">
        <f t="shared" si="2"/>
        <v>2.5165163919549813E-5</v>
      </c>
      <c r="AE49" s="16">
        <f t="shared" si="2"/>
        <v>8.0070728918155894E-5</v>
      </c>
      <c r="AF49" s="16">
        <f t="shared" si="2"/>
        <v>2.1183453211444133E-6</v>
      </c>
      <c r="AG49" s="16">
        <f t="shared" si="2"/>
        <v>2.5477687496930822E-6</v>
      </c>
      <c r="AH49" s="16">
        <f t="shared" si="2"/>
        <v>2.871586677696887E-4</v>
      </c>
      <c r="AI49" s="16">
        <f t="shared" si="2"/>
        <v>3.0526038724167318E-5</v>
      </c>
      <c r="AJ49" s="16">
        <f t="shared" si="2"/>
        <v>1.3708497353921533E-4</v>
      </c>
      <c r="AK49" s="16">
        <f t="shared" si="2"/>
        <v>5.382548543789395E-4</v>
      </c>
      <c r="AL49" s="16">
        <f t="shared" si="2"/>
        <v>2.1740637909800177E-5</v>
      </c>
      <c r="AM49" s="18">
        <f t="shared" si="2"/>
        <v>1.5952620749912241E-4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1.0701670913841215E-6</v>
      </c>
      <c r="E50" s="16">
        <f t="shared" si="3"/>
        <v>2.7542575407082464E-6</v>
      </c>
      <c r="F50" s="16">
        <f t="shared" si="3"/>
        <v>3.7720980883965479E-6</v>
      </c>
      <c r="G50" s="16">
        <f t="shared" si="3"/>
        <v>1.8597029311350129E-6</v>
      </c>
      <c r="H50" s="16">
        <f t="shared" si="3"/>
        <v>6.1201427606153095E-7</v>
      </c>
      <c r="I50" s="17">
        <f t="shared" si="3"/>
        <v>3.0511979832233693E-3</v>
      </c>
      <c r="J50" s="16">
        <f t="shared" si="3"/>
        <v>3.178445158134327E-7</v>
      </c>
      <c r="K50" s="16">
        <f t="shared" si="3"/>
        <v>2.6608960685241304E-6</v>
      </c>
      <c r="L50" s="16">
        <f t="shared" si="3"/>
        <v>5.8388888510145745E-6</v>
      </c>
      <c r="M50" s="16">
        <f t="shared" si="3"/>
        <v>4.2442998993715687E-6</v>
      </c>
      <c r="N50" s="16">
        <f t="shared" si="3"/>
        <v>1.2819846470709913E-5</v>
      </c>
      <c r="O50" s="16">
        <f t="shared" si="3"/>
        <v>1.1961275065276271E-6</v>
      </c>
      <c r="P50" s="16">
        <f t="shared" si="3"/>
        <v>3.3652381925564096E-6</v>
      </c>
      <c r="Q50" s="16">
        <f t="shared" si="3"/>
        <v>1.7906337989079167E-6</v>
      </c>
      <c r="R50" s="16">
        <f t="shared" si="3"/>
        <v>5.6857837756032295E-7</v>
      </c>
      <c r="S50" s="16">
        <f t="shared" si="3"/>
        <v>7.810058266221587E-7</v>
      </c>
      <c r="T50" s="16">
        <f t="shared" si="3"/>
        <v>3.3443619409632934E-8</v>
      </c>
      <c r="U50" s="16">
        <f t="shared" si="3"/>
        <v>1.2140533411104258E-5</v>
      </c>
      <c r="V50" s="16">
        <f t="shared" si="3"/>
        <v>3.5523886121140894E-7</v>
      </c>
      <c r="W50" s="16">
        <f t="shared" si="3"/>
        <v>3.6208698459500933E-6</v>
      </c>
      <c r="X50" s="16">
        <f t="shared" si="3"/>
        <v>2.149525062570453E-5</v>
      </c>
      <c r="Y50" s="16">
        <f t="shared" si="3"/>
        <v>4.3411769157756187E-7</v>
      </c>
      <c r="Z50" s="16">
        <f t="shared" si="3"/>
        <v>9.4024653092794908E-6</v>
      </c>
      <c r="AA50" s="16">
        <f t="shared" si="3"/>
        <v>8.1423264141951058E-6</v>
      </c>
      <c r="AB50" s="16">
        <f t="shared" si="3"/>
        <v>1.0850498188962537E-10</v>
      </c>
      <c r="AC50" s="16">
        <f t="shared" si="3"/>
        <v>1.0655754255065942E-5</v>
      </c>
      <c r="AD50" s="16">
        <f t="shared" si="3"/>
        <v>7.7435555267147983E-7</v>
      </c>
      <c r="AE50" s="16">
        <f t="shared" si="3"/>
        <v>2.9043332087363338E-5</v>
      </c>
      <c r="AF50" s="16">
        <f t="shared" si="3"/>
        <v>5.9146633981144076E-8</v>
      </c>
      <c r="AG50" s="16">
        <f t="shared" si="3"/>
        <v>9.2378167381739088E-7</v>
      </c>
      <c r="AH50" s="16">
        <f t="shared" si="3"/>
        <v>1.0944063299429748E-5</v>
      </c>
      <c r="AI50" s="16">
        <f t="shared" si="3"/>
        <v>1.3313912748604254E-7</v>
      </c>
      <c r="AJ50" s="16">
        <f t="shared" si="3"/>
        <v>1.9888241989356366E-6</v>
      </c>
      <c r="AK50" s="16">
        <f t="shared" si="3"/>
        <v>7.0706475395218236E-7</v>
      </c>
      <c r="AL50" s="16">
        <f t="shared" si="3"/>
        <v>1.6215637151104013E-6</v>
      </c>
      <c r="AM50" s="18">
        <f t="shared" si="3"/>
        <v>1.6724092064712121E-6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1.6894063854692646E-5</v>
      </c>
      <c r="E51" s="16">
        <f t="shared" si="4"/>
        <v>1.865964057240174E-7</v>
      </c>
      <c r="F51" s="16">
        <f t="shared" si="4"/>
        <v>2.077555675300952E-5</v>
      </c>
      <c r="G51" s="16">
        <f t="shared" si="4"/>
        <v>1.458246538855761E-5</v>
      </c>
      <c r="H51" s="16">
        <f t="shared" si="4"/>
        <v>3.9170349761581882E-6</v>
      </c>
      <c r="I51" s="16">
        <f t="shared" si="4"/>
        <v>9.3620824123905998E-7</v>
      </c>
      <c r="J51" s="16">
        <f t="shared" si="4"/>
        <v>7.8389161203361353E-6</v>
      </c>
      <c r="K51" s="16">
        <f t="shared" si="4"/>
        <v>3.2099113163660123E-5</v>
      </c>
      <c r="L51" s="16">
        <f t="shared" si="4"/>
        <v>1.9791744165085572E-5</v>
      </c>
      <c r="M51" s="16">
        <f t="shared" si="4"/>
        <v>1.1383962545084928E-5</v>
      </c>
      <c r="N51" s="16">
        <f t="shared" si="4"/>
        <v>1.1627526937092259E-6</v>
      </c>
      <c r="O51" s="16">
        <f t="shared" si="4"/>
        <v>5.1701421594587149E-6</v>
      </c>
      <c r="P51" s="16">
        <f t="shared" si="4"/>
        <v>1.3939982507216185E-5</v>
      </c>
      <c r="Q51" s="16">
        <f t="shared" si="4"/>
        <v>4.9447213529876995E-6</v>
      </c>
      <c r="R51" s="17">
        <f t="shared" si="4"/>
        <v>5.1055524391799088E-3</v>
      </c>
      <c r="S51" s="16">
        <f t="shared" si="4"/>
        <v>1.8110200417598815E-10</v>
      </c>
      <c r="T51" s="16">
        <f t="shared" si="4"/>
        <v>1.5108528650479043E-5</v>
      </c>
      <c r="U51" s="16">
        <f t="shared" si="4"/>
        <v>7.8357323100157776E-6</v>
      </c>
      <c r="V51" s="16">
        <f t="shared" si="4"/>
        <v>5.968220626936527E-6</v>
      </c>
      <c r="W51" s="16">
        <f t="shared" si="4"/>
        <v>9.391345077245311E-6</v>
      </c>
      <c r="X51" s="16">
        <f t="shared" si="4"/>
        <v>2.3621066331087227E-8</v>
      </c>
      <c r="Y51" s="16">
        <f t="shared" si="4"/>
        <v>1.099125390114787E-5</v>
      </c>
      <c r="Z51" s="16">
        <f t="shared" si="4"/>
        <v>1.4666771701203063E-7</v>
      </c>
      <c r="AA51" s="16">
        <f t="shared" si="4"/>
        <v>4.1612604825515403E-5</v>
      </c>
      <c r="AB51" s="16">
        <f t="shared" si="4"/>
        <v>3.1260626005215793E-5</v>
      </c>
      <c r="AC51" s="16">
        <f t="shared" si="4"/>
        <v>1.0280836788119689E-7</v>
      </c>
      <c r="AD51" s="16">
        <f t="shared" si="4"/>
        <v>2.3038472981188638E-6</v>
      </c>
      <c r="AE51" s="16">
        <f t="shared" si="4"/>
        <v>8.0677943268493411E-6</v>
      </c>
      <c r="AF51" s="16">
        <f t="shared" si="4"/>
        <v>1.2925667308043901E-5</v>
      </c>
      <c r="AG51" s="16">
        <f t="shared" si="4"/>
        <v>6.4651738588163598E-7</v>
      </c>
      <c r="AH51" s="16">
        <f t="shared" si="4"/>
        <v>2.9504930021746601E-7</v>
      </c>
      <c r="AI51" s="16">
        <f t="shared" si="4"/>
        <v>6.0280982065213566E-7</v>
      </c>
      <c r="AJ51" s="16">
        <f t="shared" si="4"/>
        <v>1.0193135107313113E-5</v>
      </c>
      <c r="AK51" s="16">
        <f t="shared" si="4"/>
        <v>6.6626658662148349E-6</v>
      </c>
      <c r="AL51" s="16">
        <f t="shared" si="4"/>
        <v>4.1608203133277665E-6</v>
      </c>
      <c r="AM51" s="18">
        <f t="shared" si="4"/>
        <v>1.0759999559126142E-6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1.0106143198692313E-7</v>
      </c>
      <c r="E52" s="16">
        <f t="shared" si="5"/>
        <v>9.3670029399096329E-9</v>
      </c>
      <c r="F52" s="16">
        <f t="shared" si="5"/>
        <v>4.8898002239670359E-7</v>
      </c>
      <c r="G52" s="16">
        <f t="shared" si="5"/>
        <v>3.5287314633660511E-10</v>
      </c>
      <c r="H52" s="16">
        <f t="shared" si="5"/>
        <v>9.1404984531599716E-8</v>
      </c>
      <c r="I52" s="16">
        <f t="shared" si="5"/>
        <v>4.1481877719144158E-8</v>
      </c>
      <c r="J52" s="16">
        <f t="shared" si="5"/>
        <v>1.9674118293639574E-7</v>
      </c>
      <c r="K52" s="16">
        <f t="shared" si="5"/>
        <v>5.8916280811490435E-7</v>
      </c>
      <c r="L52" s="16">
        <f t="shared" si="5"/>
        <v>9.8319923465100863E-8</v>
      </c>
      <c r="M52" s="16">
        <f t="shared" si="5"/>
        <v>5.8208763663940627E-7</v>
      </c>
      <c r="N52" s="16">
        <f t="shared" si="5"/>
        <v>1.6268702966131473E-7</v>
      </c>
      <c r="O52" s="16">
        <f t="shared" si="5"/>
        <v>1.8997021748355106E-7</v>
      </c>
      <c r="P52" s="16">
        <f t="shared" si="5"/>
        <v>2.3914194669665522E-10</v>
      </c>
      <c r="Q52" s="16">
        <f t="shared" si="5"/>
        <v>6.9649552516736573E-8</v>
      </c>
      <c r="R52" s="16">
        <f t="shared" si="5"/>
        <v>6.4822632555001675E-8</v>
      </c>
      <c r="S52" s="16">
        <f t="shared" si="5"/>
        <v>7.8345027662780553E-10</v>
      </c>
      <c r="T52" s="16">
        <f t="shared" si="5"/>
        <v>1.1673387826694129E-7</v>
      </c>
      <c r="U52" s="16">
        <f t="shared" si="5"/>
        <v>1.7991534979371281E-8</v>
      </c>
      <c r="V52" s="16">
        <f t="shared" si="5"/>
        <v>1.8964818037317749E-7</v>
      </c>
      <c r="W52" s="16">
        <f t="shared" si="5"/>
        <v>2.6593284944891567E-7</v>
      </c>
      <c r="X52" s="16">
        <f t="shared" si="5"/>
        <v>2.3770730049778594E-7</v>
      </c>
      <c r="Y52" s="16">
        <f t="shared" si="5"/>
        <v>2.795247757228906E-7</v>
      </c>
      <c r="Z52" s="16">
        <f t="shared" si="5"/>
        <v>1.2817657352058659E-7</v>
      </c>
      <c r="AA52" s="16">
        <f t="shared" si="5"/>
        <v>7.3674059565242624E-12</v>
      </c>
      <c r="AB52" s="16">
        <f t="shared" si="5"/>
        <v>1.1535103453063844E-7</v>
      </c>
      <c r="AC52" s="16">
        <f t="shared" si="5"/>
        <v>3.011763306243882E-8</v>
      </c>
      <c r="AD52" s="16">
        <f t="shared" si="5"/>
        <v>9.8190900256840116E-9</v>
      </c>
      <c r="AE52" s="16">
        <f t="shared" si="5"/>
        <v>1.267016523626674E-7</v>
      </c>
      <c r="AF52" s="16">
        <f t="shared" si="5"/>
        <v>4.2524849186315855E-7</v>
      </c>
      <c r="AG52" s="16">
        <f t="shared" si="5"/>
        <v>1.1581093003406748E-8</v>
      </c>
      <c r="AH52" s="16">
        <f t="shared" si="5"/>
        <v>1.0509103079039211E-7</v>
      </c>
      <c r="AI52" s="16">
        <f t="shared" si="5"/>
        <v>2.9176725918637698E-7</v>
      </c>
      <c r="AJ52" s="16">
        <f t="shared" si="5"/>
        <v>1.3716185361012403E-8</v>
      </c>
      <c r="AK52" s="16">
        <f t="shared" si="5"/>
        <v>4.1763708248423145E-7</v>
      </c>
      <c r="AL52" s="17">
        <f t="shared" si="5"/>
        <v>8.0570811368621171E-5</v>
      </c>
      <c r="AM52" s="18">
        <f t="shared" si="5"/>
        <v>1.929502104573985E-8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7.5915286089843402E-8</v>
      </c>
      <c r="E53" s="16">
        <f t="shared" si="6"/>
        <v>3.3628425252680649E-7</v>
      </c>
      <c r="F53" s="16">
        <f t="shared" si="6"/>
        <v>2.0161512078373005E-6</v>
      </c>
      <c r="G53" s="16">
        <f t="shared" si="6"/>
        <v>1.4108779525022007E-6</v>
      </c>
      <c r="H53" s="16">
        <f t="shared" si="6"/>
        <v>1.1610276012778197E-7</v>
      </c>
      <c r="I53" s="16">
        <f t="shared" si="6"/>
        <v>2.0809390762016465E-6</v>
      </c>
      <c r="J53" s="16">
        <f t="shared" si="6"/>
        <v>5.7014022020492633E-7</v>
      </c>
      <c r="K53" s="16">
        <f t="shared" si="6"/>
        <v>6.0426490055648839E-6</v>
      </c>
      <c r="L53" s="16">
        <f t="shared" si="6"/>
        <v>3.1065223558796571E-8</v>
      </c>
      <c r="M53" s="16">
        <f t="shared" si="6"/>
        <v>1.5005596272192135E-6</v>
      </c>
      <c r="N53" s="17">
        <f t="shared" si="6"/>
        <v>5.0318638443852374E-4</v>
      </c>
      <c r="O53" s="16">
        <f t="shared" si="6"/>
        <v>5.4159259669962133E-7</v>
      </c>
      <c r="P53" s="16">
        <f t="shared" si="6"/>
        <v>4.6856254844791636E-7</v>
      </c>
      <c r="Q53" s="16">
        <f t="shared" si="6"/>
        <v>8.6975069164716153E-8</v>
      </c>
      <c r="R53" s="16">
        <f t="shared" si="6"/>
        <v>1.1562617133483194E-7</v>
      </c>
      <c r="S53" s="16">
        <f t="shared" si="6"/>
        <v>1.5506648421382237E-6</v>
      </c>
      <c r="T53" s="16">
        <f t="shared" si="6"/>
        <v>9.3997293575898781E-8</v>
      </c>
      <c r="U53" s="16">
        <f t="shared" si="6"/>
        <v>3.1082441626046258E-7</v>
      </c>
      <c r="V53" s="16">
        <f t="shared" si="6"/>
        <v>1.3527510809593704E-7</v>
      </c>
      <c r="W53" s="16">
        <f t="shared" si="6"/>
        <v>4.1076974158562448E-7</v>
      </c>
      <c r="X53" s="16">
        <f t="shared" si="6"/>
        <v>1.0063361502274237E-6</v>
      </c>
      <c r="Y53" s="16">
        <f t="shared" si="6"/>
        <v>8.0495214306791246E-8</v>
      </c>
      <c r="Z53" s="16">
        <f t="shared" si="6"/>
        <v>4.9942119888894594E-9</v>
      </c>
      <c r="AA53" s="16">
        <f t="shared" si="6"/>
        <v>8.6676398621255074E-8</v>
      </c>
      <c r="AB53" s="16">
        <f t="shared" si="6"/>
        <v>5.4259931074086616E-8</v>
      </c>
      <c r="AC53" s="16">
        <f t="shared" si="6"/>
        <v>2.593457851268272E-8</v>
      </c>
      <c r="AD53" s="16">
        <f t="shared" si="6"/>
        <v>1.0697201498717987E-7</v>
      </c>
      <c r="AE53" s="16">
        <f t="shared" si="6"/>
        <v>2.9946786748253859E-7</v>
      </c>
      <c r="AF53" s="16">
        <f t="shared" si="6"/>
        <v>2.4166878228872092E-6</v>
      </c>
      <c r="AG53" s="16">
        <f t="shared" si="6"/>
        <v>3.7223895905152423E-8</v>
      </c>
      <c r="AH53" s="16">
        <f t="shared" si="6"/>
        <v>3.689957257158846E-7</v>
      </c>
      <c r="AI53" s="16">
        <f t="shared" si="6"/>
        <v>1.5579258700570572E-6</v>
      </c>
      <c r="AJ53" s="16">
        <f t="shared" si="6"/>
        <v>1.6553783015138053E-6</v>
      </c>
      <c r="AK53" s="16">
        <f t="shared" si="6"/>
        <v>2.2263130821697412E-6</v>
      </c>
      <c r="AL53" s="16">
        <f t="shared" si="6"/>
        <v>1.0314740291631012E-6</v>
      </c>
      <c r="AM53" s="18">
        <f t="shared" si="6"/>
        <v>1.6653741792119624E-6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2.9333061757776829E-8</v>
      </c>
      <c r="E54" s="17">
        <f t="shared" si="7"/>
        <v>1.3563262784721708E-3</v>
      </c>
      <c r="F54" s="16">
        <f t="shared" si="7"/>
        <v>2.6304770738908354E-7</v>
      </c>
      <c r="G54" s="16">
        <f t="shared" si="7"/>
        <v>2.1545441793481874E-8</v>
      </c>
      <c r="H54" s="16">
        <f t="shared" si="7"/>
        <v>4.9942958664472976E-6</v>
      </c>
      <c r="I54" s="16">
        <f t="shared" si="7"/>
        <v>1.1941589948809459E-6</v>
      </c>
      <c r="J54" s="16">
        <f t="shared" si="7"/>
        <v>1.4334092911603031E-8</v>
      </c>
      <c r="K54" s="16">
        <f t="shared" si="7"/>
        <v>3.6593988904975389E-10</v>
      </c>
      <c r="L54" s="16">
        <f t="shared" si="7"/>
        <v>2.5392202847921876E-6</v>
      </c>
      <c r="M54" s="16">
        <f t="shared" si="7"/>
        <v>7.5777136756918466E-12</v>
      </c>
      <c r="N54" s="16">
        <f t="shared" si="7"/>
        <v>8.9984215864919346E-7</v>
      </c>
      <c r="O54" s="16">
        <f t="shared" si="7"/>
        <v>1.1017680042115371E-6</v>
      </c>
      <c r="P54" s="16">
        <f t="shared" si="7"/>
        <v>1.8083232097448282E-6</v>
      </c>
      <c r="Q54" s="16">
        <f t="shared" si="7"/>
        <v>2.775503792297512E-6</v>
      </c>
      <c r="R54" s="16">
        <f t="shared" si="7"/>
        <v>4.9385533051375456E-8</v>
      </c>
      <c r="S54" s="16">
        <f t="shared" si="7"/>
        <v>2.2054281878284433E-7</v>
      </c>
      <c r="T54" s="16">
        <f t="shared" si="7"/>
        <v>9.7102288320328905E-6</v>
      </c>
      <c r="U54" s="16">
        <f t="shared" si="7"/>
        <v>2.1367432888169867E-9</v>
      </c>
      <c r="V54" s="16">
        <f t="shared" si="7"/>
        <v>1.0822042721188538E-6</v>
      </c>
      <c r="W54" s="16">
        <f t="shared" si="7"/>
        <v>1.0707809605165056E-6</v>
      </c>
      <c r="X54" s="16">
        <f t="shared" si="7"/>
        <v>1.124097394692892E-6</v>
      </c>
      <c r="Y54" s="16">
        <f t="shared" si="7"/>
        <v>1.1655219743793818E-6</v>
      </c>
      <c r="Z54" s="16">
        <f t="shared" si="7"/>
        <v>1.1542777516783232E-5</v>
      </c>
      <c r="AA54" s="16">
        <f t="shared" si="7"/>
        <v>3.8356977397565443E-6</v>
      </c>
      <c r="AB54" s="16">
        <f t="shared" si="7"/>
        <v>6.0602543650840339E-6</v>
      </c>
      <c r="AC54" s="16">
        <f t="shared" si="7"/>
        <v>3.2332948778033921E-6</v>
      </c>
      <c r="AD54" s="16">
        <f t="shared" si="7"/>
        <v>9.2994303140329317E-6</v>
      </c>
      <c r="AE54" s="16">
        <f t="shared" si="7"/>
        <v>1.2570854750155088E-5</v>
      </c>
      <c r="AF54" s="16">
        <f t="shared" si="7"/>
        <v>4.8357781821527329E-6</v>
      </c>
      <c r="AG54" s="16">
        <f t="shared" si="7"/>
        <v>4.4539155545262575E-6</v>
      </c>
      <c r="AH54" s="16">
        <f t="shared" si="7"/>
        <v>2.9247392590181869E-7</v>
      </c>
      <c r="AI54" s="16">
        <f t="shared" si="7"/>
        <v>8.1046730286764114E-7</v>
      </c>
      <c r="AJ54" s="16">
        <f t="shared" si="7"/>
        <v>3.2762011166691087E-8</v>
      </c>
      <c r="AK54" s="16">
        <f t="shared" si="7"/>
        <v>9.5174924802243813E-10</v>
      </c>
      <c r="AL54" s="16">
        <f t="shared" si="7"/>
        <v>1.6059827401780501E-7</v>
      </c>
      <c r="AM54" s="18">
        <f t="shared" si="7"/>
        <v>1.7485289361843485E-8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1.2085239003169853E-7</v>
      </c>
      <c r="E55" s="16">
        <f t="shared" si="8"/>
        <v>3.8818783065115655E-9</v>
      </c>
      <c r="F55" s="16">
        <f t="shared" si="8"/>
        <v>5.4465459824735448E-7</v>
      </c>
      <c r="G55" s="17">
        <f t="shared" si="8"/>
        <v>2.5594326036077505E-4</v>
      </c>
      <c r="H55" s="16">
        <f t="shared" si="8"/>
        <v>2.8119451439605477E-6</v>
      </c>
      <c r="I55" s="16">
        <f t="shared" si="8"/>
        <v>1.4799005737807542E-7</v>
      </c>
      <c r="J55" s="16">
        <f t="shared" si="8"/>
        <v>5.3406543579989406E-7</v>
      </c>
      <c r="K55" s="16">
        <f t="shared" si="8"/>
        <v>1.1105877703718874E-6</v>
      </c>
      <c r="L55" s="16">
        <f t="shared" si="8"/>
        <v>1.489860309266786E-8</v>
      </c>
      <c r="M55" s="16">
        <f t="shared" si="8"/>
        <v>2.8084472358016299E-7</v>
      </c>
      <c r="N55" s="16">
        <f t="shared" si="8"/>
        <v>6.9478922064424084E-7</v>
      </c>
      <c r="O55" s="16">
        <f t="shared" si="8"/>
        <v>1.4085917487472257E-6</v>
      </c>
      <c r="P55" s="16">
        <f t="shared" si="8"/>
        <v>2.3730969396790796E-9</v>
      </c>
      <c r="Q55" s="16">
        <f t="shared" si="8"/>
        <v>2.0959422630656268E-7</v>
      </c>
      <c r="R55" s="16">
        <f t="shared" si="8"/>
        <v>7.0983166026021269E-7</v>
      </c>
      <c r="S55" s="16">
        <f t="shared" si="8"/>
        <v>2.354382379724029E-8</v>
      </c>
      <c r="T55" s="16">
        <f t="shared" si="8"/>
        <v>8.4473690943978442E-8</v>
      </c>
      <c r="U55" s="16">
        <f t="shared" si="8"/>
        <v>1.2392346936772349E-6</v>
      </c>
      <c r="V55" s="16">
        <f t="shared" si="8"/>
        <v>9.9698166322556786E-7</v>
      </c>
      <c r="W55" s="16">
        <f t="shared" si="8"/>
        <v>6.2704426445614222E-7</v>
      </c>
      <c r="X55" s="16">
        <f t="shared" si="8"/>
        <v>6.619938944853132E-7</v>
      </c>
      <c r="Y55" s="16">
        <f t="shared" si="8"/>
        <v>1.9253285985910907E-6</v>
      </c>
      <c r="Z55" s="16">
        <f t="shared" si="8"/>
        <v>1.275118371641959E-6</v>
      </c>
      <c r="AA55" s="16">
        <f t="shared" si="8"/>
        <v>4.2859698483717775E-9</v>
      </c>
      <c r="AB55" s="16">
        <f t="shared" si="8"/>
        <v>4.4290847202821103E-8</v>
      </c>
      <c r="AC55" s="16">
        <f t="shared" si="8"/>
        <v>1.3453516449390753E-8</v>
      </c>
      <c r="AD55" s="16">
        <f t="shared" si="8"/>
        <v>1.6366182686935928E-7</v>
      </c>
      <c r="AE55" s="16">
        <f t="shared" si="8"/>
        <v>9.0901699147643635E-8</v>
      </c>
      <c r="AF55" s="16">
        <f t="shared" si="8"/>
        <v>3.6418471706844083E-7</v>
      </c>
      <c r="AG55" s="16">
        <f t="shared" si="8"/>
        <v>1.8155698793799736E-6</v>
      </c>
      <c r="AH55" s="16">
        <f t="shared" si="8"/>
        <v>5.162505829295184E-10</v>
      </c>
      <c r="AI55" s="16">
        <f t="shared" si="8"/>
        <v>4.6003166640557307E-7</v>
      </c>
      <c r="AJ55" s="16">
        <f t="shared" si="8"/>
        <v>3.086738293173938E-9</v>
      </c>
      <c r="AK55" s="16">
        <f t="shared" si="8"/>
        <v>1.2743700422039717E-6</v>
      </c>
      <c r="AL55" s="16">
        <f t="shared" si="8"/>
        <v>1.1736914082835361E-9</v>
      </c>
      <c r="AM55" s="18">
        <f t="shared" si="8"/>
        <v>1.1421262935398821E-7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2.0289955345694478E-8</v>
      </c>
      <c r="E56" s="16">
        <f t="shared" si="9"/>
        <v>2.570918832770019E-9</v>
      </c>
      <c r="F56" s="16">
        <f t="shared" si="9"/>
        <v>6.9639424333566639E-9</v>
      </c>
      <c r="G56" s="16">
        <f t="shared" si="9"/>
        <v>7.9384481730583323E-9</v>
      </c>
      <c r="H56" s="16">
        <f t="shared" si="9"/>
        <v>3.4577086201131362E-8</v>
      </c>
      <c r="I56" s="16">
        <f t="shared" si="9"/>
        <v>1.8170685457473366E-10</v>
      </c>
      <c r="J56" s="16">
        <f t="shared" si="9"/>
        <v>2.4127122917449209E-10</v>
      </c>
      <c r="K56" s="16">
        <f t="shared" si="9"/>
        <v>1.2941035823047794E-8</v>
      </c>
      <c r="L56" s="16">
        <f t="shared" si="9"/>
        <v>6.9875395775591003E-10</v>
      </c>
      <c r="M56" s="16">
        <f t="shared" si="9"/>
        <v>1.910971800647425E-8</v>
      </c>
      <c r="N56" s="16">
        <f t="shared" si="9"/>
        <v>1.320613717788974E-8</v>
      </c>
      <c r="O56" s="16">
        <f t="shared" si="9"/>
        <v>9.8708526515803146E-10</v>
      </c>
      <c r="P56" s="16">
        <f t="shared" si="9"/>
        <v>4.7801915777183025E-10</v>
      </c>
      <c r="Q56" s="16">
        <f t="shared" si="9"/>
        <v>5.3266266169102795E-9</v>
      </c>
      <c r="R56" s="16">
        <f t="shared" si="9"/>
        <v>5.0592331698744797E-10</v>
      </c>
      <c r="S56" s="16">
        <f t="shared" si="9"/>
        <v>9.7173775047091486E-10</v>
      </c>
      <c r="T56" s="16">
        <f t="shared" si="9"/>
        <v>6.598808549176451E-9</v>
      </c>
      <c r="U56" s="16">
        <f t="shared" si="9"/>
        <v>5.4705074467699325E-9</v>
      </c>
      <c r="V56" s="16">
        <f t="shared" si="9"/>
        <v>1.2105028072954551E-8</v>
      </c>
      <c r="W56" s="16">
        <f t="shared" si="9"/>
        <v>7.272205133427724E-9</v>
      </c>
      <c r="X56" s="16">
        <f t="shared" si="9"/>
        <v>4.2880793469838966E-11</v>
      </c>
      <c r="Y56" s="16">
        <f t="shared" si="9"/>
        <v>3.8315290646080332E-9</v>
      </c>
      <c r="Z56" s="16">
        <f t="shared" si="9"/>
        <v>1.6612287634866945E-10</v>
      </c>
      <c r="AA56" s="16">
        <f t="shared" si="9"/>
        <v>8.8181880691682327E-9</v>
      </c>
      <c r="AB56" s="16">
        <f t="shared" si="9"/>
        <v>1.07405492965881E-8</v>
      </c>
      <c r="AC56" s="16">
        <f t="shared" si="9"/>
        <v>2.1391366588670472E-8</v>
      </c>
      <c r="AD56" s="16">
        <f t="shared" si="9"/>
        <v>2.3609015498581528E-10</v>
      </c>
      <c r="AE56" s="16">
        <f t="shared" si="9"/>
        <v>1.5801759003542279E-8</v>
      </c>
      <c r="AF56" s="16">
        <f t="shared" si="9"/>
        <v>4.9772614405134133E-9</v>
      </c>
      <c r="AG56" s="16">
        <f t="shared" si="9"/>
        <v>3.6203583771149094E-10</v>
      </c>
      <c r="AH56" s="16">
        <f t="shared" si="9"/>
        <v>2.3715005892037893E-9</v>
      </c>
      <c r="AI56" s="17">
        <f t="shared" si="9"/>
        <v>4.2724428189541132E-6</v>
      </c>
      <c r="AJ56" s="16">
        <f t="shared" si="9"/>
        <v>6.5826926313961767E-9</v>
      </c>
      <c r="AK56" s="16">
        <f t="shared" si="9"/>
        <v>3.0996775066939957E-9</v>
      </c>
      <c r="AL56" s="16">
        <f t="shared" si="9"/>
        <v>1.5667165581861984E-8</v>
      </c>
      <c r="AM56" s="18">
        <f t="shared" si="9"/>
        <v>1.9813645319678509E-10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4.8424331781895027E-6</v>
      </c>
      <c r="E57" s="16">
        <f t="shared" si="10"/>
        <v>5.239735967202809E-6</v>
      </c>
      <c r="F57" s="16">
        <f t="shared" si="10"/>
        <v>1.1599667311365369E-5</v>
      </c>
      <c r="G57" s="16">
        <f t="shared" si="10"/>
        <v>1.1575096020505813E-5</v>
      </c>
      <c r="H57" s="16">
        <f t="shared" si="10"/>
        <v>1.4512835244410493E-6</v>
      </c>
      <c r="I57" s="16">
        <f t="shared" si="10"/>
        <v>4.7189404689980653E-7</v>
      </c>
      <c r="J57" s="16">
        <f t="shared" si="10"/>
        <v>1.2128243094502251E-5</v>
      </c>
      <c r="K57" s="16">
        <f t="shared" si="10"/>
        <v>1.3097204941744529E-5</v>
      </c>
      <c r="L57" s="16">
        <f t="shared" si="10"/>
        <v>6.9260600950323332E-7</v>
      </c>
      <c r="M57" s="16">
        <f t="shared" si="10"/>
        <v>3.2164032900901795E-6</v>
      </c>
      <c r="N57" s="16">
        <f t="shared" si="10"/>
        <v>1.1628164360056859E-7</v>
      </c>
      <c r="O57" s="16">
        <f t="shared" si="10"/>
        <v>2.2778620154250905E-7</v>
      </c>
      <c r="P57" s="16">
        <f t="shared" si="10"/>
        <v>5.2540182906411695E-7</v>
      </c>
      <c r="Q57" s="16">
        <f t="shared" si="10"/>
        <v>1.6629629802122365E-7</v>
      </c>
      <c r="R57" s="16">
        <f t="shared" si="10"/>
        <v>2.0060745363935526E-7</v>
      </c>
      <c r="S57" s="16">
        <f t="shared" si="10"/>
        <v>1.2972416176817392E-8</v>
      </c>
      <c r="T57" s="16">
        <f t="shared" si="10"/>
        <v>8.2437412693103644E-7</v>
      </c>
      <c r="U57" s="16">
        <f t="shared" si="10"/>
        <v>7.1119012311091524E-6</v>
      </c>
      <c r="V57" s="16">
        <f t="shared" si="10"/>
        <v>1.6362334884377692E-8</v>
      </c>
      <c r="W57" s="16">
        <f t="shared" si="10"/>
        <v>2.0207685595841256E-5</v>
      </c>
      <c r="X57" s="16">
        <f t="shared" si="10"/>
        <v>1.732845298693036E-6</v>
      </c>
      <c r="Y57" s="16">
        <f t="shared" si="10"/>
        <v>1.1083124656600943E-7</v>
      </c>
      <c r="Z57" s="16">
        <f t="shared" si="10"/>
        <v>1.4609665791298837E-7</v>
      </c>
      <c r="AA57" s="16">
        <f t="shared" si="10"/>
        <v>7.9338670064273549E-8</v>
      </c>
      <c r="AB57" s="16">
        <f t="shared" si="10"/>
        <v>2.1882092734236449E-6</v>
      </c>
      <c r="AC57" s="16">
        <f t="shared" si="10"/>
        <v>1.9798865559134178E-6</v>
      </c>
      <c r="AD57" s="16">
        <f t="shared" si="10"/>
        <v>1.8311268415056772E-6</v>
      </c>
      <c r="AE57" s="16">
        <f t="shared" si="10"/>
        <v>1.038572744800926E-7</v>
      </c>
      <c r="AF57" s="16">
        <f t="shared" si="10"/>
        <v>2.2335690549839099E-7</v>
      </c>
      <c r="AG57" s="17">
        <f t="shared" si="10"/>
        <v>1.6084982392211007E-3</v>
      </c>
      <c r="AH57" s="16">
        <f t="shared" si="10"/>
        <v>3.2019861937819431E-8</v>
      </c>
      <c r="AI57" s="16">
        <f t="shared" si="10"/>
        <v>1.3146054206551063E-7</v>
      </c>
      <c r="AJ57" s="16">
        <f t="shared" si="10"/>
        <v>1.1248791188629846E-6</v>
      </c>
      <c r="AK57" s="16">
        <f t="shared" si="10"/>
        <v>2.4457215813935725E-8</v>
      </c>
      <c r="AL57" s="16">
        <f t="shared" si="10"/>
        <v>2.2937310505289245E-7</v>
      </c>
      <c r="AM57" s="18">
        <f t="shared" si="10"/>
        <v>6.7452237216308949E-6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9.6124456057746665E-6</v>
      </c>
      <c r="E58" s="16">
        <f t="shared" si="11"/>
        <v>3.3423066398861438E-8</v>
      </c>
      <c r="F58" s="16">
        <f t="shared" si="11"/>
        <v>3.5607632305586092E-7</v>
      </c>
      <c r="G58" s="16">
        <f t="shared" si="11"/>
        <v>1.617849337524435E-8</v>
      </c>
      <c r="H58" s="16">
        <f t="shared" si="11"/>
        <v>2.3786187043646135E-7</v>
      </c>
      <c r="I58" s="16">
        <f t="shared" si="11"/>
        <v>8.8198772830100813E-7</v>
      </c>
      <c r="J58" s="16">
        <f t="shared" si="11"/>
        <v>1.3770519766210742E-6</v>
      </c>
      <c r="K58" s="16">
        <f t="shared" si="11"/>
        <v>3.8677109360576458E-6</v>
      </c>
      <c r="L58" s="16">
        <f t="shared" si="11"/>
        <v>2.3762487747791458E-13</v>
      </c>
      <c r="M58" s="16">
        <f t="shared" si="11"/>
        <v>4.3239964548630371E-7</v>
      </c>
      <c r="N58" s="16">
        <f t="shared" si="11"/>
        <v>4.4784625632851649E-6</v>
      </c>
      <c r="O58" s="16">
        <f t="shared" si="11"/>
        <v>3.4656845438895477E-6</v>
      </c>
      <c r="P58" s="16">
        <f t="shared" si="11"/>
        <v>1.5438031275277924E-5</v>
      </c>
      <c r="Q58" s="16">
        <f t="shared" si="11"/>
        <v>7.640301831000758E-6</v>
      </c>
      <c r="R58" s="16">
        <f t="shared" si="11"/>
        <v>2.7463631884598834E-6</v>
      </c>
      <c r="S58" s="16">
        <f t="shared" si="11"/>
        <v>7.5091891477206712E-7</v>
      </c>
      <c r="T58" s="16">
        <f t="shared" si="11"/>
        <v>5.8425489150805961E-6</v>
      </c>
      <c r="U58" s="16">
        <f t="shared" si="11"/>
        <v>1.5978611417637712E-5</v>
      </c>
      <c r="V58" s="16">
        <f t="shared" si="11"/>
        <v>4.1508764984268212E-6</v>
      </c>
      <c r="W58" s="16">
        <f t="shared" si="11"/>
        <v>3.4793515089240197E-6</v>
      </c>
      <c r="X58" s="16">
        <f t="shared" si="11"/>
        <v>5.3719167614429246E-8</v>
      </c>
      <c r="Y58" s="16">
        <f t="shared" si="11"/>
        <v>6.5114276159607731E-7</v>
      </c>
      <c r="Z58" s="16">
        <f t="shared" si="11"/>
        <v>2.956450046369573E-6</v>
      </c>
      <c r="AA58" s="16">
        <f t="shared" si="11"/>
        <v>6.1107629287762864E-6</v>
      </c>
      <c r="AB58" s="16">
        <f t="shared" si="11"/>
        <v>7.5858877353063114E-8</v>
      </c>
      <c r="AC58" s="16">
        <f t="shared" si="11"/>
        <v>5.0035683583875185E-7</v>
      </c>
      <c r="AD58" s="16">
        <f t="shared" si="11"/>
        <v>6.1446835321144471E-7</v>
      </c>
      <c r="AE58" s="16">
        <f t="shared" si="11"/>
        <v>5.7180807614691092E-6</v>
      </c>
      <c r="AF58" s="16">
        <f t="shared" si="11"/>
        <v>1.5026132997556822E-6</v>
      </c>
      <c r="AG58" s="16">
        <f t="shared" si="11"/>
        <v>9.8559627398381762E-7</v>
      </c>
      <c r="AH58" s="16">
        <f t="shared" si="11"/>
        <v>5.636980654055298E-7</v>
      </c>
      <c r="AI58" s="16">
        <f t="shared" si="11"/>
        <v>2.1051475830310631E-6</v>
      </c>
      <c r="AJ58" s="17">
        <f t="shared" si="11"/>
        <v>1.4336321576768518E-3</v>
      </c>
      <c r="AK58" s="16">
        <f t="shared" si="11"/>
        <v>1.7930961567098192E-5</v>
      </c>
      <c r="AL58" s="16">
        <f t="shared" si="11"/>
        <v>2.4049467105972864E-7</v>
      </c>
      <c r="AM58" s="18">
        <f t="shared" si="11"/>
        <v>1.8433186993093602E-7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2.3753163420640378E-7</v>
      </c>
      <c r="E59" s="16">
        <f t="shared" si="12"/>
        <v>1.2278169754932676E-7</v>
      </c>
      <c r="F59" s="16">
        <f t="shared" si="12"/>
        <v>5.2242785631701496E-8</v>
      </c>
      <c r="G59" s="16">
        <f t="shared" si="12"/>
        <v>7.1316086688969316E-8</v>
      </c>
      <c r="H59" s="16">
        <f t="shared" si="12"/>
        <v>4.7535491709711288E-7</v>
      </c>
      <c r="I59" s="16">
        <f t="shared" si="12"/>
        <v>1.8809382779572114E-7</v>
      </c>
      <c r="J59" s="16">
        <f t="shared" si="12"/>
        <v>7.7192408199049889E-8</v>
      </c>
      <c r="K59" s="16">
        <f t="shared" si="12"/>
        <v>5.4206737527806415E-8</v>
      </c>
      <c r="L59" s="16">
        <f t="shared" si="12"/>
        <v>4.3176889962082469E-6</v>
      </c>
      <c r="M59" s="16">
        <f t="shared" si="12"/>
        <v>1.4881904310934759E-6</v>
      </c>
      <c r="N59" s="16">
        <f t="shared" si="12"/>
        <v>2.3074393171471185E-6</v>
      </c>
      <c r="O59" s="16">
        <f t="shared" si="12"/>
        <v>2.421882449883376E-6</v>
      </c>
      <c r="P59" s="16">
        <f t="shared" si="12"/>
        <v>4.9510641181172374E-7</v>
      </c>
      <c r="Q59" s="16">
        <f t="shared" si="12"/>
        <v>3.3702341786628668E-6</v>
      </c>
      <c r="R59" s="16">
        <f t="shared" si="12"/>
        <v>1.601197810980787E-11</v>
      </c>
      <c r="S59" s="17">
        <f t="shared" si="12"/>
        <v>7.6746577016123378E-4</v>
      </c>
      <c r="T59" s="16">
        <f t="shared" si="12"/>
        <v>8.5007671286149618E-7</v>
      </c>
      <c r="U59" s="16">
        <f t="shared" si="12"/>
        <v>4.6844992883834812E-6</v>
      </c>
      <c r="V59" s="16">
        <f t="shared" si="12"/>
        <v>1.6867287028134762E-8</v>
      </c>
      <c r="W59" s="16">
        <f t="shared" si="12"/>
        <v>1.362366610940718E-6</v>
      </c>
      <c r="X59" s="16">
        <f t="shared" si="12"/>
        <v>6.1343303522562237E-7</v>
      </c>
      <c r="Y59" s="16">
        <f t="shared" si="12"/>
        <v>5.4712792425165475E-7</v>
      </c>
      <c r="Z59" s="16">
        <f t="shared" si="12"/>
        <v>1.8269950597918428E-6</v>
      </c>
      <c r="AA59" s="16">
        <f t="shared" si="12"/>
        <v>9.2344702020447873E-6</v>
      </c>
      <c r="AB59" s="16">
        <f t="shared" si="12"/>
        <v>3.4743681811380374E-7</v>
      </c>
      <c r="AC59" s="16">
        <f t="shared" si="12"/>
        <v>1.3429952762590082E-6</v>
      </c>
      <c r="AD59" s="16">
        <f t="shared" si="12"/>
        <v>1.5564632022171432E-6</v>
      </c>
      <c r="AE59" s="16">
        <f t="shared" si="12"/>
        <v>3.4061497598910088E-7</v>
      </c>
      <c r="AF59" s="16">
        <f t="shared" si="12"/>
        <v>3.4322386794171855E-6</v>
      </c>
      <c r="AG59" s="16">
        <f t="shared" si="12"/>
        <v>5.9394821900273667E-9</v>
      </c>
      <c r="AH59" s="16">
        <f t="shared" si="12"/>
        <v>2.8223039771767741E-6</v>
      </c>
      <c r="AI59" s="16">
        <f t="shared" si="12"/>
        <v>1.7233188187261422E-7</v>
      </c>
      <c r="AJ59" s="16">
        <f t="shared" si="12"/>
        <v>4.0880870799966345E-7</v>
      </c>
      <c r="AK59" s="16">
        <f t="shared" si="12"/>
        <v>4.8141337811123748E-6</v>
      </c>
      <c r="AL59" s="16">
        <f t="shared" si="12"/>
        <v>7.1197694001996569E-9</v>
      </c>
      <c r="AM59" s="18">
        <f t="shared" si="12"/>
        <v>5.7589909698241029E-6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2.1840280919263474E-3</v>
      </c>
      <c r="E60" s="16">
        <f t="shared" si="13"/>
        <v>4.4017201746210613E-8</v>
      </c>
      <c r="F60" s="16">
        <f t="shared" si="13"/>
        <v>1.4803441978249893E-7</v>
      </c>
      <c r="G60" s="16">
        <f t="shared" si="13"/>
        <v>1.0433005237083884E-6</v>
      </c>
      <c r="H60" s="16">
        <f t="shared" si="13"/>
        <v>4.2629771650023655E-6</v>
      </c>
      <c r="I60" s="16">
        <f t="shared" si="13"/>
        <v>7.2966875558654271E-7</v>
      </c>
      <c r="J60" s="16">
        <f t="shared" si="13"/>
        <v>5.7663517059744987E-6</v>
      </c>
      <c r="K60" s="16">
        <f t="shared" si="13"/>
        <v>1.0100430402158048E-7</v>
      </c>
      <c r="L60" s="16">
        <f t="shared" si="13"/>
        <v>3.2191003627208708E-6</v>
      </c>
      <c r="M60" s="16">
        <f t="shared" si="13"/>
        <v>4.5106678986644429E-10</v>
      </c>
      <c r="N60" s="16">
        <f t="shared" si="13"/>
        <v>3.2222450944114697E-7</v>
      </c>
      <c r="O60" s="16">
        <f t="shared" si="13"/>
        <v>3.5258613802871932E-7</v>
      </c>
      <c r="P60" s="16">
        <f t="shared" si="13"/>
        <v>7.0586608477782749E-7</v>
      </c>
      <c r="Q60" s="16">
        <f t="shared" si="13"/>
        <v>4.6775628849411591E-7</v>
      </c>
      <c r="R60" s="16">
        <f t="shared" si="13"/>
        <v>7.0606295447461566E-6</v>
      </c>
      <c r="S60" s="16">
        <f t="shared" si="13"/>
        <v>6.7437790236769758E-7</v>
      </c>
      <c r="T60" s="16">
        <f t="shared" si="13"/>
        <v>3.6820963149467367E-7</v>
      </c>
      <c r="U60" s="16">
        <f t="shared" si="13"/>
        <v>2.3567445281797257E-5</v>
      </c>
      <c r="V60" s="16">
        <f t="shared" si="13"/>
        <v>7.8373852560738363E-6</v>
      </c>
      <c r="W60" s="16">
        <f t="shared" si="13"/>
        <v>5.1979969794604374E-7</v>
      </c>
      <c r="X60" s="16">
        <f t="shared" si="13"/>
        <v>3.6602411423987862E-6</v>
      </c>
      <c r="Y60" s="16">
        <f t="shared" si="13"/>
        <v>2.9134772089805128E-5</v>
      </c>
      <c r="Z60" s="16">
        <f t="shared" si="13"/>
        <v>3.4561651166886036E-6</v>
      </c>
      <c r="AA60" s="16">
        <f t="shared" si="13"/>
        <v>1.4931277277141613E-6</v>
      </c>
      <c r="AB60" s="16">
        <f t="shared" si="13"/>
        <v>2.9176395336573119E-6</v>
      </c>
      <c r="AC60" s="16">
        <f t="shared" si="13"/>
        <v>3.4308341396554469E-6</v>
      </c>
      <c r="AD60" s="16">
        <f t="shared" si="13"/>
        <v>1.8969130041836268E-7</v>
      </c>
      <c r="AE60" s="16">
        <f t="shared" si="13"/>
        <v>1.6335317409056924E-6</v>
      </c>
      <c r="AF60" s="16">
        <f t="shared" si="13"/>
        <v>1.930370198738226E-5</v>
      </c>
      <c r="AG60" s="16">
        <f t="shared" si="13"/>
        <v>6.5043300114863276E-6</v>
      </c>
      <c r="AH60" s="16">
        <f t="shared" si="13"/>
        <v>5.3391232660042891E-6</v>
      </c>
      <c r="AI60" s="16">
        <f t="shared" si="13"/>
        <v>1.0068250800293635E-5</v>
      </c>
      <c r="AJ60" s="16">
        <f t="shared" si="13"/>
        <v>1.4920843649150593E-5</v>
      </c>
      <c r="AK60" s="16">
        <f t="shared" si="13"/>
        <v>2.4734398616244275E-8</v>
      </c>
      <c r="AL60" s="16">
        <f t="shared" si="13"/>
        <v>2.6951150761584175E-6</v>
      </c>
      <c r="AM60" s="18">
        <f t="shared" si="13"/>
        <v>3.6488101758747667E-8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3.39474539849718E-7</v>
      </c>
      <c r="E61" s="16">
        <f t="shared" si="14"/>
        <v>1.471174808742905E-9</v>
      </c>
      <c r="F61" s="16">
        <f t="shared" si="14"/>
        <v>7.3823951896701286E-9</v>
      </c>
      <c r="G61" s="16">
        <f t="shared" si="14"/>
        <v>2.6654539775612179E-7</v>
      </c>
      <c r="H61" s="16">
        <f t="shared" si="14"/>
        <v>1.4397393827825851E-7</v>
      </c>
      <c r="I61" s="16">
        <f t="shared" si="14"/>
        <v>1.2944104258901273E-8</v>
      </c>
      <c r="J61" s="17">
        <f t="shared" si="14"/>
        <v>1.3072405219507693E-4</v>
      </c>
      <c r="K61" s="16">
        <f t="shared" si="14"/>
        <v>5.5137727621081075E-8</v>
      </c>
      <c r="L61" s="16">
        <f t="shared" si="14"/>
        <v>2.3067113455989786E-7</v>
      </c>
      <c r="M61" s="16">
        <f t="shared" si="14"/>
        <v>2.8797483367657922E-9</v>
      </c>
      <c r="N61" s="16">
        <f t="shared" si="14"/>
        <v>1.4065941281112952E-7</v>
      </c>
      <c r="O61" s="16">
        <f t="shared" si="14"/>
        <v>5.0784466245806774E-7</v>
      </c>
      <c r="P61" s="16">
        <f t="shared" si="14"/>
        <v>6.7255138365135506E-7</v>
      </c>
      <c r="Q61" s="16">
        <f t="shared" si="14"/>
        <v>1.1118904888880788E-7</v>
      </c>
      <c r="R61" s="16">
        <f t="shared" si="14"/>
        <v>1.9170334452216599E-7</v>
      </c>
      <c r="S61" s="16">
        <f t="shared" si="14"/>
        <v>1.2611219270767459E-8</v>
      </c>
      <c r="T61" s="16">
        <f t="shared" si="14"/>
        <v>9.2930981862439852E-8</v>
      </c>
      <c r="U61" s="16">
        <f t="shared" si="14"/>
        <v>4.8803905935025505E-7</v>
      </c>
      <c r="V61" s="16">
        <f t="shared" si="14"/>
        <v>7.2250248417091164E-7</v>
      </c>
      <c r="W61" s="16">
        <f t="shared" si="14"/>
        <v>4.3073246717168526E-7</v>
      </c>
      <c r="X61" s="16">
        <f t="shared" si="14"/>
        <v>8.192756534979254E-9</v>
      </c>
      <c r="Y61" s="16">
        <f t="shared" si="14"/>
        <v>9.1154038765396867E-7</v>
      </c>
      <c r="Z61" s="16">
        <f t="shared" si="14"/>
        <v>2.1352662078681669E-6</v>
      </c>
      <c r="AA61" s="16">
        <f t="shared" si="14"/>
        <v>7.5603497762357102E-7</v>
      </c>
      <c r="AB61" s="16">
        <f t="shared" si="14"/>
        <v>9.7583243187580142E-7</v>
      </c>
      <c r="AC61" s="16">
        <f t="shared" si="14"/>
        <v>3.0304104052206477E-9</v>
      </c>
      <c r="AD61" s="16">
        <f t="shared" si="14"/>
        <v>1.2998893704308471E-8</v>
      </c>
      <c r="AE61" s="16">
        <f t="shared" si="14"/>
        <v>1.4063183559045832E-7</v>
      </c>
      <c r="AF61" s="16">
        <f t="shared" si="14"/>
        <v>1.0541110308894742E-9</v>
      </c>
      <c r="AG61" s="16">
        <f t="shared" si="14"/>
        <v>9.5217856177331156E-7</v>
      </c>
      <c r="AH61" s="16">
        <f t="shared" si="14"/>
        <v>9.7714766944199005E-8</v>
      </c>
      <c r="AI61" s="16">
        <f t="shared" si="14"/>
        <v>6.9416531358542136E-9</v>
      </c>
      <c r="AJ61" s="16">
        <f t="shared" si="14"/>
        <v>1.2495275153239143E-7</v>
      </c>
      <c r="AK61" s="16">
        <f t="shared" si="14"/>
        <v>3.8525806026705467E-7</v>
      </c>
      <c r="AL61" s="16">
        <f t="shared" si="14"/>
        <v>3.0825398411888888E-7</v>
      </c>
      <c r="AM61" s="18">
        <f t="shared" si="14"/>
        <v>1.9395946289199028E-9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1.1868560571224575E-10</v>
      </c>
      <c r="E62" s="16">
        <f t="shared" si="15"/>
        <v>2.3389059463859819E-12</v>
      </c>
      <c r="F62" s="16">
        <f t="shared" si="15"/>
        <v>3.7748199022739188E-6</v>
      </c>
      <c r="G62" s="16">
        <f t="shared" si="15"/>
        <v>2.0256556676457294E-6</v>
      </c>
      <c r="H62" s="16">
        <f t="shared" si="15"/>
        <v>4.4890638127879443E-6</v>
      </c>
      <c r="I62" s="16">
        <f t="shared" si="15"/>
        <v>2.4200158259908958E-6</v>
      </c>
      <c r="J62" s="16">
        <f t="shared" si="15"/>
        <v>4.2186245943811213E-8</v>
      </c>
      <c r="K62" s="16">
        <f t="shared" si="15"/>
        <v>2.218552527880724E-7</v>
      </c>
      <c r="L62" s="16">
        <f t="shared" si="15"/>
        <v>2.3870552542273336E-6</v>
      </c>
      <c r="M62" s="17">
        <f t="shared" si="15"/>
        <v>1.8435031979719594E-3</v>
      </c>
      <c r="N62" s="16">
        <f t="shared" si="15"/>
        <v>5.3250177442298371E-6</v>
      </c>
      <c r="O62" s="16">
        <f t="shared" si="15"/>
        <v>5.3300033961805091E-7</v>
      </c>
      <c r="P62" s="16">
        <f t="shared" si="15"/>
        <v>9.6495363459904967E-7</v>
      </c>
      <c r="Q62" s="16">
        <f t="shared" si="15"/>
        <v>2.3679015985424808E-8</v>
      </c>
      <c r="R62" s="16">
        <f t="shared" si="15"/>
        <v>3.9994450514677149E-6</v>
      </c>
      <c r="S62" s="16">
        <f t="shared" si="15"/>
        <v>3.5462255631971068E-6</v>
      </c>
      <c r="T62" s="16">
        <f t="shared" si="15"/>
        <v>9.590176838754886E-8</v>
      </c>
      <c r="U62" s="16">
        <f t="shared" si="15"/>
        <v>1.0143905102022199E-6</v>
      </c>
      <c r="V62" s="16">
        <f t="shared" si="15"/>
        <v>3.1029375076202451E-6</v>
      </c>
      <c r="W62" s="16">
        <f t="shared" si="15"/>
        <v>6.0505263922690794E-6</v>
      </c>
      <c r="X62" s="16">
        <f t="shared" si="15"/>
        <v>3.6377544910611603E-6</v>
      </c>
      <c r="Y62" s="16">
        <f t="shared" si="15"/>
        <v>5.8846735724929664E-6</v>
      </c>
      <c r="Z62" s="16">
        <f t="shared" si="15"/>
        <v>5.2909406347989548E-6</v>
      </c>
      <c r="AA62" s="16">
        <f t="shared" si="15"/>
        <v>3.7139689657978969E-6</v>
      </c>
      <c r="AB62" s="16">
        <f t="shared" si="15"/>
        <v>3.0415193654297042E-7</v>
      </c>
      <c r="AC62" s="16">
        <f t="shared" si="15"/>
        <v>1.8480066894081477E-5</v>
      </c>
      <c r="AD62" s="16">
        <f t="shared" si="15"/>
        <v>2.2341654633150515E-7</v>
      </c>
      <c r="AE62" s="16">
        <f t="shared" si="15"/>
        <v>2.5011812045596976E-5</v>
      </c>
      <c r="AF62" s="16">
        <f t="shared" si="15"/>
        <v>2.786459252351624E-7</v>
      </c>
      <c r="AG62" s="16">
        <f t="shared" si="15"/>
        <v>3.6286765702481985E-6</v>
      </c>
      <c r="AH62" s="16">
        <f t="shared" si="15"/>
        <v>1.8528007177704542E-8</v>
      </c>
      <c r="AI62" s="16">
        <f t="shared" si="15"/>
        <v>7.9753076306654982E-6</v>
      </c>
      <c r="AJ62" s="16">
        <f t="shared" si="15"/>
        <v>5.6045598749374025E-7</v>
      </c>
      <c r="AK62" s="16">
        <f t="shared" si="15"/>
        <v>4.2681795853148439E-6</v>
      </c>
      <c r="AL62" s="16">
        <f t="shared" si="15"/>
        <v>1.3068225904472741E-5</v>
      </c>
      <c r="AM62" s="18">
        <f t="shared" si="15"/>
        <v>6.8654953976252127E-6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4.3254052780634973E-7</v>
      </c>
      <c r="E63" s="16">
        <f t="shared" si="16"/>
        <v>3.751020271044422E-8</v>
      </c>
      <c r="F63" s="16">
        <f t="shared" si="16"/>
        <v>1.6262368789997342E-7</v>
      </c>
      <c r="G63" s="16">
        <f t="shared" si="16"/>
        <v>3.1908603131106481E-10</v>
      </c>
      <c r="H63" s="16">
        <f t="shared" si="16"/>
        <v>2.3380880738537637E-7</v>
      </c>
      <c r="I63" s="16">
        <f t="shared" si="16"/>
        <v>6.0508570938609877E-7</v>
      </c>
      <c r="J63" s="16">
        <f t="shared" si="16"/>
        <v>1.3554604113352239E-7</v>
      </c>
      <c r="K63" s="16">
        <f t="shared" si="16"/>
        <v>5.6794963925888701E-7</v>
      </c>
      <c r="L63" s="16">
        <f t="shared" si="16"/>
        <v>1.7663247414571205E-7</v>
      </c>
      <c r="M63" s="16">
        <f t="shared" si="16"/>
        <v>1.772680201674941E-9</v>
      </c>
      <c r="N63" s="16">
        <f t="shared" si="16"/>
        <v>1.2543091189918156E-7</v>
      </c>
      <c r="O63" s="16">
        <f t="shared" si="16"/>
        <v>1.7793704152668228E-8</v>
      </c>
      <c r="P63" s="16">
        <f t="shared" si="16"/>
        <v>1.4899806052911403E-7</v>
      </c>
      <c r="Q63" s="16">
        <f t="shared" si="16"/>
        <v>2.0281575616194013E-6</v>
      </c>
      <c r="R63" s="16">
        <f t="shared" si="16"/>
        <v>1.0168869169532631E-8</v>
      </c>
      <c r="S63" s="16">
        <f t="shared" si="16"/>
        <v>6.4936334656173298E-7</v>
      </c>
      <c r="T63" s="16">
        <f t="shared" si="16"/>
        <v>1.5658068656262961E-6</v>
      </c>
      <c r="U63" s="16">
        <f t="shared" si="16"/>
        <v>4.3928933817990534E-8</v>
      </c>
      <c r="V63" s="16">
        <f t="shared" si="16"/>
        <v>6.9832342522074067E-10</v>
      </c>
      <c r="W63" s="16">
        <f t="shared" si="16"/>
        <v>6.3497566084295985E-7</v>
      </c>
      <c r="X63" s="16">
        <f t="shared" si="16"/>
        <v>2.171363246152674E-7</v>
      </c>
      <c r="Y63" s="16">
        <f t="shared" si="16"/>
        <v>3.3802181514801838E-8</v>
      </c>
      <c r="Z63" s="16">
        <f t="shared" si="16"/>
        <v>1.1290940145019292E-8</v>
      </c>
      <c r="AA63" s="16">
        <f t="shared" si="16"/>
        <v>1.0031101786095567E-6</v>
      </c>
      <c r="AB63" s="16">
        <f t="shared" si="16"/>
        <v>1.3901016112468483E-6</v>
      </c>
      <c r="AC63" s="16">
        <f t="shared" si="16"/>
        <v>8.8467105178232608E-7</v>
      </c>
      <c r="AD63" s="16">
        <f t="shared" si="16"/>
        <v>7.1200740122096544E-8</v>
      </c>
      <c r="AE63" s="16">
        <f t="shared" si="16"/>
        <v>1.3956698419099742E-7</v>
      </c>
      <c r="AF63" s="16">
        <f t="shared" si="16"/>
        <v>2.1140351029588049E-7</v>
      </c>
      <c r="AG63" s="16">
        <f t="shared" si="16"/>
        <v>3.4323225161603753E-9</v>
      </c>
      <c r="AH63" s="17">
        <f t="shared" si="16"/>
        <v>1.7599576347308784E-4</v>
      </c>
      <c r="AI63" s="16">
        <f t="shared" si="16"/>
        <v>9.5033850404181359E-8</v>
      </c>
      <c r="AJ63" s="16">
        <f t="shared" si="16"/>
        <v>7.1821846911409347E-8</v>
      </c>
      <c r="AK63" s="16">
        <f t="shared" si="16"/>
        <v>2.9053734473341312E-7</v>
      </c>
      <c r="AL63" s="16">
        <f t="shared" si="16"/>
        <v>2.2909664929049609E-7</v>
      </c>
      <c r="AM63" s="18">
        <f t="shared" si="16"/>
        <v>1.3155799349351524E-7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1.0213408311624436E-7</v>
      </c>
      <c r="E64" s="16">
        <f t="shared" si="17"/>
        <v>4.2254198728750463E-6</v>
      </c>
      <c r="F64" s="16">
        <f t="shared" si="17"/>
        <v>3.1256576497452772E-6</v>
      </c>
      <c r="G64" s="16">
        <f t="shared" si="17"/>
        <v>1.9863393214118054E-7</v>
      </c>
      <c r="H64" s="16">
        <f t="shared" si="17"/>
        <v>2.2882091337685052E-8</v>
      </c>
      <c r="I64" s="16">
        <f t="shared" si="17"/>
        <v>6.467229781317248E-9</v>
      </c>
      <c r="J64" s="16">
        <f t="shared" si="17"/>
        <v>4.3329909603294402E-7</v>
      </c>
      <c r="K64" s="16">
        <f t="shared" si="17"/>
        <v>5.9612899687733305E-7</v>
      </c>
      <c r="L64" s="16">
        <f t="shared" si="17"/>
        <v>2.308905328859671E-7</v>
      </c>
      <c r="M64" s="16">
        <f t="shared" si="17"/>
        <v>3.1472356660683826E-8</v>
      </c>
      <c r="N64" s="16">
        <f t="shared" si="17"/>
        <v>1.0997356942565634E-7</v>
      </c>
      <c r="O64" s="16">
        <f t="shared" si="17"/>
        <v>1.2191090967639411E-10</v>
      </c>
      <c r="P64" s="16">
        <f t="shared" si="17"/>
        <v>2.4528765674354313E-6</v>
      </c>
      <c r="Q64" s="16">
        <f t="shared" si="17"/>
        <v>9.7231808115818768E-7</v>
      </c>
      <c r="R64" s="16">
        <f t="shared" si="17"/>
        <v>1.7446234563597613E-6</v>
      </c>
      <c r="S64" s="16">
        <f t="shared" si="17"/>
        <v>6.6657526008113097E-7</v>
      </c>
      <c r="T64" s="17">
        <f t="shared" si="17"/>
        <v>6.175430784999134E-4</v>
      </c>
      <c r="U64" s="16">
        <f t="shared" si="17"/>
        <v>1.5387318288897459E-10</v>
      </c>
      <c r="V64" s="16">
        <f t="shared" si="17"/>
        <v>8.861086034521567E-8</v>
      </c>
      <c r="W64" s="16">
        <f t="shared" si="17"/>
        <v>1.9846197243159391E-6</v>
      </c>
      <c r="X64" s="16">
        <f t="shared" si="17"/>
        <v>2.8563532084825138E-7</v>
      </c>
      <c r="Y64" s="16">
        <f t="shared" si="17"/>
        <v>9.9861940815945479E-6</v>
      </c>
      <c r="Z64" s="16">
        <f t="shared" si="17"/>
        <v>3.3517893212709687E-7</v>
      </c>
      <c r="AA64" s="16">
        <f t="shared" si="17"/>
        <v>2.5023837207015286E-6</v>
      </c>
      <c r="AB64" s="16">
        <f t="shared" si="17"/>
        <v>1.0120313030166585E-5</v>
      </c>
      <c r="AC64" s="16">
        <f t="shared" si="17"/>
        <v>1.8178126352537844E-6</v>
      </c>
      <c r="AD64" s="16">
        <f t="shared" si="17"/>
        <v>3.1967312605591987E-8</v>
      </c>
      <c r="AE64" s="16">
        <f t="shared" si="17"/>
        <v>5.414004353753062E-8</v>
      </c>
      <c r="AF64" s="16">
        <f t="shared" si="17"/>
        <v>2.0248255398637444E-7</v>
      </c>
      <c r="AG64" s="16">
        <f t="shared" si="17"/>
        <v>3.0895783741208319E-7</v>
      </c>
      <c r="AH64" s="16">
        <f t="shared" si="17"/>
        <v>5.34670170409041E-6</v>
      </c>
      <c r="AI64" s="16">
        <f t="shared" si="17"/>
        <v>8.9948636178072689E-7</v>
      </c>
      <c r="AJ64" s="16">
        <f t="shared" si="17"/>
        <v>2.5099232176635145E-6</v>
      </c>
      <c r="AK64" s="16">
        <f t="shared" si="17"/>
        <v>4.733965344388322E-8</v>
      </c>
      <c r="AL64" s="16">
        <f t="shared" si="17"/>
        <v>8.7187274527150444E-7</v>
      </c>
      <c r="AM64" s="18">
        <f t="shared" si="17"/>
        <v>1.3614607583647017E-7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2.5672286954522752E-4</v>
      </c>
      <c r="E65" s="16">
        <f t="shared" si="18"/>
        <v>1.0151429920766004E-4</v>
      </c>
      <c r="F65" s="16">
        <f t="shared" si="18"/>
        <v>8.1285053105738076E-7</v>
      </c>
      <c r="G65" s="16">
        <f t="shared" si="18"/>
        <v>4.1502555143403459E-5</v>
      </c>
      <c r="H65" s="16">
        <f t="shared" si="18"/>
        <v>4.2694138308421249E-5</v>
      </c>
      <c r="I65" s="16">
        <f t="shared" si="18"/>
        <v>5.4172976478590397E-7</v>
      </c>
      <c r="J65" s="16">
        <f t="shared" si="18"/>
        <v>2.395871744693884E-7</v>
      </c>
      <c r="K65" s="16">
        <f t="shared" si="18"/>
        <v>4.8497781576290734E-5</v>
      </c>
      <c r="L65" s="16">
        <f t="shared" si="18"/>
        <v>2.6848656853385036E-5</v>
      </c>
      <c r="M65" s="16">
        <f t="shared" si="18"/>
        <v>4.4166324213290452E-6</v>
      </c>
      <c r="N65" s="16">
        <f t="shared" si="18"/>
        <v>1.3580153193554459E-4</v>
      </c>
      <c r="O65" s="16">
        <f t="shared" si="18"/>
        <v>4.3108704013103112E-5</v>
      </c>
      <c r="P65" s="16">
        <f t="shared" si="18"/>
        <v>7.7911986193300234E-5</v>
      </c>
      <c r="Q65" s="16">
        <f t="shared" si="18"/>
        <v>2.546711710643261E-6</v>
      </c>
      <c r="R65" s="16">
        <f t="shared" si="18"/>
        <v>7.1689716864116175E-5</v>
      </c>
      <c r="S65" s="16">
        <f t="shared" si="18"/>
        <v>1.2929760711331105E-4</v>
      </c>
      <c r="T65" s="16">
        <f t="shared" si="18"/>
        <v>9.8382530353467053E-6</v>
      </c>
      <c r="U65" s="16">
        <f t="shared" si="18"/>
        <v>2.0660064435285075E-5</v>
      </c>
      <c r="V65" s="16">
        <f t="shared" si="18"/>
        <v>5.8359605333913999E-6</v>
      </c>
      <c r="W65" s="16">
        <f t="shared" si="18"/>
        <v>1.5681152565983258E-5</v>
      </c>
      <c r="X65" s="16">
        <f t="shared" si="18"/>
        <v>1.1488482088265073E-4</v>
      </c>
      <c r="Y65" s="16">
        <f t="shared" si="18"/>
        <v>6.0559285095570918E-5</v>
      </c>
      <c r="Z65" s="16">
        <f t="shared" si="18"/>
        <v>3.1122168687012924E-5</v>
      </c>
      <c r="AA65" s="16">
        <f t="shared" si="18"/>
        <v>1.2946123053059773E-5</v>
      </c>
      <c r="AB65" s="16">
        <f t="shared" si="18"/>
        <v>3.3502957645367464E-5</v>
      </c>
      <c r="AC65" s="16">
        <f t="shared" si="18"/>
        <v>7.9663314752547471E-5</v>
      </c>
      <c r="AD65" s="16">
        <f t="shared" si="18"/>
        <v>4.1815751948155935E-5</v>
      </c>
      <c r="AE65" s="16">
        <f t="shared" si="18"/>
        <v>3.3505344356226475E-5</v>
      </c>
      <c r="AF65" s="17">
        <f t="shared" si="18"/>
        <v>2.8965316863999994E-2</v>
      </c>
      <c r="AG65" s="16">
        <f t="shared" si="18"/>
        <v>3.9394805268292758E-6</v>
      </c>
      <c r="AH65" s="16">
        <f t="shared" si="18"/>
        <v>3.4686040412364129E-5</v>
      </c>
      <c r="AI65" s="16">
        <f t="shared" si="18"/>
        <v>3.2830397839655116E-5</v>
      </c>
      <c r="AJ65" s="16">
        <f t="shared" si="18"/>
        <v>3.087441855791017E-5</v>
      </c>
      <c r="AK65" s="16">
        <f t="shared" si="18"/>
        <v>1.5670741467359563E-4</v>
      </c>
      <c r="AL65" s="16">
        <f t="shared" si="18"/>
        <v>1.5144503014860404E-4</v>
      </c>
      <c r="AM65" s="18">
        <f t="shared" si="18"/>
        <v>2.2540602258259757E-4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6.8891243391302701E-12</v>
      </c>
      <c r="E66" s="16">
        <f t="shared" si="19"/>
        <v>5.3801495303598662E-12</v>
      </c>
      <c r="F66" s="16">
        <f t="shared" si="19"/>
        <v>1.0891230283549753E-10</v>
      </c>
      <c r="G66" s="16">
        <f t="shared" si="19"/>
        <v>1.8026686850392359E-10</v>
      </c>
      <c r="H66" s="16">
        <f t="shared" si="19"/>
        <v>5.5063731019348032E-10</v>
      </c>
      <c r="I66" s="16">
        <f t="shared" si="19"/>
        <v>2.0671728132821031E-10</v>
      </c>
      <c r="J66" s="16">
        <f t="shared" si="19"/>
        <v>6.1900622408471743E-12</v>
      </c>
      <c r="K66" s="16">
        <f t="shared" si="19"/>
        <v>3.5661615945953033E-9</v>
      </c>
      <c r="L66" s="16">
        <f t="shared" si="19"/>
        <v>1.2923939614275801E-10</v>
      </c>
      <c r="M66" s="16">
        <f t="shared" si="19"/>
        <v>1.5025605571399224E-9</v>
      </c>
      <c r="N66" s="16">
        <f t="shared" si="19"/>
        <v>1.289812737580807E-9</v>
      </c>
      <c r="O66" s="16">
        <f t="shared" si="19"/>
        <v>3.7060717086056777E-12</v>
      </c>
      <c r="P66" s="16">
        <f t="shared" si="19"/>
        <v>7.8144674999803923E-9</v>
      </c>
      <c r="Q66" s="16">
        <f t="shared" si="19"/>
        <v>2.5372013062387048E-9</v>
      </c>
      <c r="R66" s="16">
        <f t="shared" si="19"/>
        <v>8.4132397866489378E-11</v>
      </c>
      <c r="S66" s="16">
        <f t="shared" si="19"/>
        <v>2.9915949386171104E-9</v>
      </c>
      <c r="T66" s="16">
        <f t="shared" si="19"/>
        <v>9.0831933936373697E-11</v>
      </c>
      <c r="U66" s="16">
        <f t="shared" si="19"/>
        <v>3.117338593837431E-10</v>
      </c>
      <c r="V66" s="16">
        <f t="shared" si="19"/>
        <v>1.0788524509376688E-9</v>
      </c>
      <c r="W66" s="16">
        <f t="shared" si="19"/>
        <v>3.3249617188429788E-10</v>
      </c>
      <c r="X66" s="16">
        <f t="shared" si="19"/>
        <v>8.0657986267146386E-12</v>
      </c>
      <c r="Y66" s="16">
        <f t="shared" si="19"/>
        <v>2.6357577706437882E-10</v>
      </c>
      <c r="Z66" s="16">
        <f t="shared" si="19"/>
        <v>3.7399954598118628E-10</v>
      </c>
      <c r="AA66" s="16">
        <f t="shared" si="19"/>
        <v>1.7911220782985305E-11</v>
      </c>
      <c r="AB66" s="16">
        <f t="shared" si="19"/>
        <v>1.6440462588691231E-9</v>
      </c>
      <c r="AC66" s="16">
        <f t="shared" si="19"/>
        <v>6.9908721974386377E-10</v>
      </c>
      <c r="AD66" s="16">
        <f t="shared" si="19"/>
        <v>6.3138508954779739E-10</v>
      </c>
      <c r="AE66" s="16">
        <f t="shared" si="19"/>
        <v>3.7200435375691263E-10</v>
      </c>
      <c r="AF66" s="16">
        <f t="shared" si="19"/>
        <v>3.1171032447605802E-9</v>
      </c>
      <c r="AG66" s="16">
        <f t="shared" si="19"/>
        <v>1.6653488814414096E-9</v>
      </c>
      <c r="AH66" s="16">
        <f t="shared" si="19"/>
        <v>3.0003169023927489E-10</v>
      </c>
      <c r="AI66" s="16">
        <f t="shared" si="19"/>
        <v>1.8413846158221529E-11</v>
      </c>
      <c r="AJ66" s="16">
        <f t="shared" si="19"/>
        <v>5.0793626466565912E-11</v>
      </c>
      <c r="AK66" s="16">
        <f t="shared" si="19"/>
        <v>3.3897341595591441E-9</v>
      </c>
      <c r="AL66" s="16">
        <f t="shared" si="19"/>
        <v>9.5250067838192468E-11</v>
      </c>
      <c r="AM66" s="20">
        <f t="shared" si="19"/>
        <v>4.1141006249590287E-7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9.6739907708305093E-6</v>
      </c>
      <c r="E67" s="16">
        <f t="shared" si="20"/>
        <v>4.7038549932561407E-6</v>
      </c>
      <c r="F67" s="16">
        <f t="shared" si="20"/>
        <v>1.2693404542232077E-5</v>
      </c>
      <c r="G67" s="16">
        <f t="shared" si="20"/>
        <v>1.5035555163417534E-5</v>
      </c>
      <c r="H67" s="16">
        <f t="shared" si="20"/>
        <v>5.3794089447927174E-5</v>
      </c>
      <c r="I67" s="16">
        <f t="shared" si="20"/>
        <v>3.8854291018011444E-5</v>
      </c>
      <c r="J67" s="16">
        <f t="shared" si="20"/>
        <v>3.7493802799131472E-7</v>
      </c>
      <c r="K67" s="16">
        <f t="shared" si="20"/>
        <v>3.4200968010776052E-7</v>
      </c>
      <c r="L67" s="16">
        <f t="shared" si="20"/>
        <v>7.6844962076288439E-5</v>
      </c>
      <c r="M67" s="16">
        <f t="shared" si="20"/>
        <v>1.1435777964932422E-5</v>
      </c>
      <c r="N67" s="16">
        <f t="shared" si="20"/>
        <v>1.1253048093127788E-5</v>
      </c>
      <c r="O67" s="16">
        <f t="shared" si="20"/>
        <v>7.3480544972424585E-6</v>
      </c>
      <c r="P67" s="16">
        <f t="shared" si="20"/>
        <v>4.4571256812258227E-6</v>
      </c>
      <c r="Q67" s="16">
        <f t="shared" si="20"/>
        <v>5.4916922947321533E-7</v>
      </c>
      <c r="R67" s="16">
        <f t="shared" si="20"/>
        <v>2.6317747381672887E-8</v>
      </c>
      <c r="S67" s="16">
        <f t="shared" si="20"/>
        <v>4.6318284314314377E-6</v>
      </c>
      <c r="T67" s="16">
        <f t="shared" si="20"/>
        <v>2.7338498398552416E-6</v>
      </c>
      <c r="U67" s="16">
        <f t="shared" si="20"/>
        <v>6.2152860697390623E-8</v>
      </c>
      <c r="V67" s="16">
        <f t="shared" si="20"/>
        <v>1.7127729995301166E-6</v>
      </c>
      <c r="W67" s="16">
        <f t="shared" si="20"/>
        <v>2.5380411481681926E-5</v>
      </c>
      <c r="X67" s="17">
        <f t="shared" si="20"/>
        <v>5.9210505751096446E-3</v>
      </c>
      <c r="Y67" s="16">
        <f t="shared" si="20"/>
        <v>3.3856421058136297E-5</v>
      </c>
      <c r="Z67" s="16">
        <f t="shared" si="20"/>
        <v>6.2403012685599804E-6</v>
      </c>
      <c r="AA67" s="16">
        <f t="shared" si="20"/>
        <v>1.6734769312512301E-5</v>
      </c>
      <c r="AB67" s="16">
        <f t="shared" si="20"/>
        <v>2.6530058794922922E-5</v>
      </c>
      <c r="AC67" s="16">
        <f t="shared" si="20"/>
        <v>5.2397022397307838E-5</v>
      </c>
      <c r="AD67" s="16">
        <f t="shared" si="20"/>
        <v>1.4164223475807039E-6</v>
      </c>
      <c r="AE67" s="16">
        <f t="shared" si="20"/>
        <v>2.611762185064076E-6</v>
      </c>
      <c r="AF67" s="16">
        <f t="shared" si="20"/>
        <v>2.2966366597717406E-5</v>
      </c>
      <c r="AG67" s="16">
        <f t="shared" si="20"/>
        <v>6.1839665373151357E-6</v>
      </c>
      <c r="AH67" s="16">
        <f t="shared" si="20"/>
        <v>7.0855893647530965E-6</v>
      </c>
      <c r="AI67" s="16">
        <f t="shared" si="20"/>
        <v>5.8071861150992309E-8</v>
      </c>
      <c r="AJ67" s="16">
        <f t="shared" si="20"/>
        <v>2.2198537383899414E-7</v>
      </c>
      <c r="AK67" s="16">
        <f t="shared" si="20"/>
        <v>1.8570647860259143E-5</v>
      </c>
      <c r="AL67" s="16">
        <f t="shared" si="20"/>
        <v>1.6856933216346629E-5</v>
      </c>
      <c r="AM67" s="18">
        <f t="shared" si="20"/>
        <v>1.1528233218980901E-7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3.8525865467264689E-5</v>
      </c>
      <c r="E68" s="16">
        <f t="shared" si="21"/>
        <v>7.1276549960168551E-5</v>
      </c>
      <c r="F68" s="16">
        <f t="shared" si="21"/>
        <v>6.261173307236042E-6</v>
      </c>
      <c r="G68" s="16">
        <f t="shared" si="21"/>
        <v>2.1828070926599728E-4</v>
      </c>
      <c r="H68" s="17">
        <f t="shared" si="21"/>
        <v>2.0146524466416533E-2</v>
      </c>
      <c r="I68" s="16">
        <f t="shared" si="21"/>
        <v>3.756134829098598E-6</v>
      </c>
      <c r="J68" s="16">
        <f t="shared" si="21"/>
        <v>2.2265459116152564E-5</v>
      </c>
      <c r="K68" s="16">
        <f t="shared" si="21"/>
        <v>9.1227661375937306E-5</v>
      </c>
      <c r="L68" s="16">
        <f t="shared" si="21"/>
        <v>2.1847255600121518E-7</v>
      </c>
      <c r="M68" s="16">
        <f t="shared" si="21"/>
        <v>4.8746053536843819E-5</v>
      </c>
      <c r="N68" s="16">
        <f t="shared" si="21"/>
        <v>4.3316456930125486E-6</v>
      </c>
      <c r="O68" s="16">
        <f t="shared" si="21"/>
        <v>2.5573949728098777E-6</v>
      </c>
      <c r="P68" s="16">
        <f t="shared" si="21"/>
        <v>2.0249654836276544E-4</v>
      </c>
      <c r="Q68" s="16">
        <f t="shared" si="21"/>
        <v>1.1648184511260057E-5</v>
      </c>
      <c r="R68" s="16">
        <f t="shared" si="21"/>
        <v>1.4665761321691263E-5</v>
      </c>
      <c r="S68" s="16">
        <f t="shared" si="21"/>
        <v>1.2117464728446319E-5</v>
      </c>
      <c r="T68" s="16">
        <f t="shared" si="21"/>
        <v>7.2276566527435022E-7</v>
      </c>
      <c r="U68" s="16">
        <f t="shared" si="21"/>
        <v>1.4185324732921931E-5</v>
      </c>
      <c r="V68" s="16">
        <f t="shared" si="21"/>
        <v>5.8024687152774431E-5</v>
      </c>
      <c r="W68" s="16">
        <f t="shared" si="21"/>
        <v>5.6750334153273491E-6</v>
      </c>
      <c r="X68" s="16">
        <f t="shared" si="21"/>
        <v>1.8347907097313244E-4</v>
      </c>
      <c r="Y68" s="16">
        <f t="shared" si="21"/>
        <v>3.4761157234877567E-6</v>
      </c>
      <c r="Z68" s="16">
        <f t="shared" si="21"/>
        <v>4.3488736994231608E-5</v>
      </c>
      <c r="AA68" s="16">
        <f t="shared" si="21"/>
        <v>1.2574602176398782E-6</v>
      </c>
      <c r="AB68" s="16">
        <f t="shared" si="21"/>
        <v>1.390804670915698E-6</v>
      </c>
      <c r="AC68" s="16">
        <f t="shared" si="21"/>
        <v>7.5323166484226792E-5</v>
      </c>
      <c r="AD68" s="16">
        <f t="shared" si="21"/>
        <v>3.0131695437735088E-5</v>
      </c>
      <c r="AE68" s="16">
        <f t="shared" si="21"/>
        <v>1.4707601740911427E-4</v>
      </c>
      <c r="AF68" s="16">
        <f t="shared" si="21"/>
        <v>2.9017742731912676E-5</v>
      </c>
      <c r="AG68" s="16">
        <f t="shared" si="21"/>
        <v>1.7628567222044041E-5</v>
      </c>
      <c r="AH68" s="16">
        <f t="shared" si="21"/>
        <v>2.6082833272878651E-5</v>
      </c>
      <c r="AI68" s="16">
        <f t="shared" si="21"/>
        <v>1.5497876866607223E-4</v>
      </c>
      <c r="AJ68" s="16">
        <f t="shared" si="21"/>
        <v>3.3079602714023105E-6</v>
      </c>
      <c r="AK68" s="16">
        <f t="shared" si="21"/>
        <v>7.2367444351292178E-5</v>
      </c>
      <c r="AL68" s="16">
        <f t="shared" si="21"/>
        <v>2.2033276979855271E-5</v>
      </c>
      <c r="AM68" s="18">
        <f t="shared" si="21"/>
        <v>2.7287758202126705E-5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6.7240191459858576E-7</v>
      </c>
      <c r="E69" s="16">
        <f t="shared" si="22"/>
        <v>8.3491455368228398E-7</v>
      </c>
      <c r="F69" s="16">
        <f t="shared" si="22"/>
        <v>3.9035951409607518E-8</v>
      </c>
      <c r="G69" s="16">
        <f t="shared" si="22"/>
        <v>2.6083895989318892E-8</v>
      </c>
      <c r="H69" s="16">
        <f t="shared" si="22"/>
        <v>5.1611058844266538E-9</v>
      </c>
      <c r="I69" s="16">
        <f t="shared" si="22"/>
        <v>8.3655500054521117E-7</v>
      </c>
      <c r="J69" s="16">
        <f t="shared" si="22"/>
        <v>8.2521055700961819E-7</v>
      </c>
      <c r="K69" s="16">
        <f t="shared" si="22"/>
        <v>9.6590298838910362E-7</v>
      </c>
      <c r="L69" s="17">
        <f t="shared" si="22"/>
        <v>4.7234018534950107E-4</v>
      </c>
      <c r="M69" s="16">
        <f t="shared" si="22"/>
        <v>5.8924984428956422E-7</v>
      </c>
      <c r="N69" s="16">
        <f t="shared" si="22"/>
        <v>2.6244081591742107E-8</v>
      </c>
      <c r="O69" s="16">
        <f t="shared" si="22"/>
        <v>3.9600012743677084E-6</v>
      </c>
      <c r="P69" s="16">
        <f t="shared" si="22"/>
        <v>6.1645395664961002E-8</v>
      </c>
      <c r="Q69" s="16">
        <f t="shared" si="22"/>
        <v>2.5549040056850463E-10</v>
      </c>
      <c r="R69" s="16">
        <f t="shared" si="22"/>
        <v>1.7362955855610805E-6</v>
      </c>
      <c r="S69" s="16">
        <f t="shared" si="22"/>
        <v>2.5563315557715049E-6</v>
      </c>
      <c r="T69" s="16">
        <f t="shared" si="22"/>
        <v>1.7174163641223853E-7</v>
      </c>
      <c r="U69" s="16">
        <f t="shared" si="22"/>
        <v>4.4604044749077001E-7</v>
      </c>
      <c r="V69" s="16">
        <f t="shared" si="22"/>
        <v>1.6090742704620839E-7</v>
      </c>
      <c r="W69" s="16">
        <f t="shared" si="22"/>
        <v>1.2150634336677745E-7</v>
      </c>
      <c r="X69" s="16">
        <f t="shared" si="22"/>
        <v>6.0754948269618095E-6</v>
      </c>
      <c r="Y69" s="16">
        <f t="shared" si="22"/>
        <v>5.6156136628008704E-6</v>
      </c>
      <c r="Z69" s="16">
        <f t="shared" si="22"/>
        <v>3.4324618156185994E-6</v>
      </c>
      <c r="AA69" s="16">
        <f t="shared" si="22"/>
        <v>6.9357680657184824E-6</v>
      </c>
      <c r="AB69" s="16">
        <f t="shared" si="22"/>
        <v>4.6020081224917453E-7</v>
      </c>
      <c r="AC69" s="16">
        <f t="shared" si="22"/>
        <v>4.7383097799919066E-7</v>
      </c>
      <c r="AD69" s="16">
        <f t="shared" si="22"/>
        <v>2.29449150814646E-6</v>
      </c>
      <c r="AE69" s="16">
        <f t="shared" si="22"/>
        <v>4.1055336353120443E-7</v>
      </c>
      <c r="AF69" s="16">
        <f t="shared" si="22"/>
        <v>4.2580571318729041E-7</v>
      </c>
      <c r="AG69" s="16">
        <f t="shared" si="22"/>
        <v>1.9388940537868049E-7</v>
      </c>
      <c r="AH69" s="16">
        <f t="shared" si="22"/>
        <v>4.5943404871583104E-7</v>
      </c>
      <c r="AI69" s="16">
        <f t="shared" si="22"/>
        <v>7.3184633057646146E-8</v>
      </c>
      <c r="AJ69" s="16">
        <f t="shared" si="22"/>
        <v>5.1949959684116862E-12</v>
      </c>
      <c r="AK69" s="16">
        <f t="shared" si="22"/>
        <v>6.6138193255232459E-7</v>
      </c>
      <c r="AL69" s="16">
        <f t="shared" si="22"/>
        <v>5.5225911638238246E-7</v>
      </c>
      <c r="AM69" s="18">
        <f t="shared" si="22"/>
        <v>1.4805931440055224E-7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5.0498195064549733E-6</v>
      </c>
      <c r="E70" s="16">
        <f t="shared" si="23"/>
        <v>2.0508679888557553E-5</v>
      </c>
      <c r="F70" s="16">
        <f t="shared" si="23"/>
        <v>1.3682724722146745E-6</v>
      </c>
      <c r="G70" s="16">
        <f t="shared" si="23"/>
        <v>1.285487731756692E-7</v>
      </c>
      <c r="H70" s="16">
        <f t="shared" si="23"/>
        <v>4.6517456603080338E-7</v>
      </c>
      <c r="I70" s="16">
        <f t="shared" si="23"/>
        <v>1.8936881526400341E-5</v>
      </c>
      <c r="J70" s="16">
        <f t="shared" si="23"/>
        <v>4.4039811183224985E-5</v>
      </c>
      <c r="K70" s="16">
        <f t="shared" si="23"/>
        <v>6.5343518036100787E-8</v>
      </c>
      <c r="L70" s="16">
        <f t="shared" si="23"/>
        <v>1.1250801604355059E-4</v>
      </c>
      <c r="M70" s="16">
        <f t="shared" si="23"/>
        <v>1.4978672760573719E-5</v>
      </c>
      <c r="N70" s="16">
        <f t="shared" si="23"/>
        <v>1.2359252885840488E-6</v>
      </c>
      <c r="O70" s="16">
        <f t="shared" si="23"/>
        <v>2.3635869032324265E-5</v>
      </c>
      <c r="P70" s="16">
        <f t="shared" si="23"/>
        <v>2.5585803170974725E-5</v>
      </c>
      <c r="Q70" s="16">
        <f t="shared" si="23"/>
        <v>6.5695167539908109E-8</v>
      </c>
      <c r="R70" s="16">
        <f t="shared" si="23"/>
        <v>5.8979672608475866E-5</v>
      </c>
      <c r="S70" s="16">
        <f t="shared" si="23"/>
        <v>8.8548005780768544E-5</v>
      </c>
      <c r="T70" s="16">
        <f t="shared" si="23"/>
        <v>3.0508457321708304E-5</v>
      </c>
      <c r="U70" s="16">
        <f t="shared" si="23"/>
        <v>1.4925428225414051E-5</v>
      </c>
      <c r="V70" s="16">
        <f t="shared" si="23"/>
        <v>6.6850994551395239E-7</v>
      </c>
      <c r="W70" s="16">
        <f t="shared" si="23"/>
        <v>2.2846962356560598E-7</v>
      </c>
      <c r="X70" s="16">
        <f t="shared" si="23"/>
        <v>2.1388076188867904E-5</v>
      </c>
      <c r="Y70" s="16">
        <f t="shared" si="23"/>
        <v>3.7205098172047488E-6</v>
      </c>
      <c r="Z70" s="16">
        <f t="shared" si="23"/>
        <v>1.5483477951350441E-6</v>
      </c>
      <c r="AA70" s="17">
        <f t="shared" si="23"/>
        <v>7.6460440813698139E-3</v>
      </c>
      <c r="AB70" s="16">
        <f t="shared" si="23"/>
        <v>1.7973550469300322E-5</v>
      </c>
      <c r="AC70" s="16">
        <f t="shared" si="23"/>
        <v>3.3498534505241182E-7</v>
      </c>
      <c r="AD70" s="16">
        <f t="shared" si="23"/>
        <v>7.2021933915083736E-7</v>
      </c>
      <c r="AE70" s="16">
        <f t="shared" si="23"/>
        <v>3.9800447303823289E-6</v>
      </c>
      <c r="AF70" s="16">
        <f t="shared" si="23"/>
        <v>3.3296242588750032E-6</v>
      </c>
      <c r="AG70" s="16">
        <f t="shared" si="23"/>
        <v>3.6484484776507386E-7</v>
      </c>
      <c r="AH70" s="16">
        <f t="shared" si="23"/>
        <v>4.1928191579820891E-5</v>
      </c>
      <c r="AI70" s="16">
        <f t="shared" si="23"/>
        <v>1.4898906665664932E-5</v>
      </c>
      <c r="AJ70" s="16">
        <f t="shared" si="23"/>
        <v>3.2207822016649626E-5</v>
      </c>
      <c r="AK70" s="16">
        <f t="shared" si="23"/>
        <v>5.4974016482829464E-5</v>
      </c>
      <c r="AL70" s="16">
        <f t="shared" si="23"/>
        <v>2.8676183288422074E-10</v>
      </c>
      <c r="AM70" s="18">
        <f t="shared" si="23"/>
        <v>3.3470202474859378E-7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9.418623689941554E-6</v>
      </c>
      <c r="E71" s="16">
        <f t="shared" si="24"/>
        <v>1.3942362168711384E-5</v>
      </c>
      <c r="F71" s="16">
        <f t="shared" si="24"/>
        <v>2.3046613040283968E-5</v>
      </c>
      <c r="G71" s="16">
        <f t="shared" si="24"/>
        <v>3.2410533181405283E-7</v>
      </c>
      <c r="H71" s="16">
        <f t="shared" si="24"/>
        <v>2.2732984874684328E-5</v>
      </c>
      <c r="I71" s="16">
        <f t="shared" si="24"/>
        <v>1.9898320018665747E-5</v>
      </c>
      <c r="J71" s="16">
        <f t="shared" si="24"/>
        <v>1.4384455785660191E-7</v>
      </c>
      <c r="K71" s="16">
        <f t="shared" si="24"/>
        <v>1.1486212796627838E-7</v>
      </c>
      <c r="L71" s="16">
        <f t="shared" si="24"/>
        <v>6.1837791866447069E-6</v>
      </c>
      <c r="M71" s="16">
        <f t="shared" si="24"/>
        <v>6.0185335925421276E-5</v>
      </c>
      <c r="N71" s="16">
        <f t="shared" si="24"/>
        <v>3.0163658790303236E-7</v>
      </c>
      <c r="O71" s="16">
        <f t="shared" si="24"/>
        <v>3.630785057783194E-5</v>
      </c>
      <c r="P71" s="16">
        <f t="shared" si="24"/>
        <v>1.6334572031544013E-5</v>
      </c>
      <c r="Q71" s="16">
        <f t="shared" si="24"/>
        <v>2.3137509077061714E-5</v>
      </c>
      <c r="R71" s="16">
        <f t="shared" si="24"/>
        <v>1.1715471797676568E-7</v>
      </c>
      <c r="S71" s="16">
        <f t="shared" si="24"/>
        <v>1.0429791316085254E-5</v>
      </c>
      <c r="T71" s="16">
        <f t="shared" si="24"/>
        <v>1.7799246461569418E-5</v>
      </c>
      <c r="U71" s="16">
        <f t="shared" si="24"/>
        <v>2.1563083403550312E-8</v>
      </c>
      <c r="V71" s="16">
        <f t="shared" si="24"/>
        <v>7.7050555187921479E-7</v>
      </c>
      <c r="W71" s="16">
        <f t="shared" si="24"/>
        <v>1.5671930751204783E-5</v>
      </c>
      <c r="X71" s="16">
        <f t="shared" si="24"/>
        <v>5.4219370743508007E-5</v>
      </c>
      <c r="Y71" s="16">
        <f t="shared" si="24"/>
        <v>1.3310527340166385E-5</v>
      </c>
      <c r="Z71" s="16">
        <f t="shared" si="24"/>
        <v>1.5691109971149529E-6</v>
      </c>
      <c r="AA71" s="16">
        <f t="shared" si="24"/>
        <v>2.6477178100862858E-7</v>
      </c>
      <c r="AB71" s="16">
        <f t="shared" si="24"/>
        <v>4.8700985550599265E-5</v>
      </c>
      <c r="AC71" s="17">
        <f t="shared" si="24"/>
        <v>6.2001537204386878E-3</v>
      </c>
      <c r="AD71" s="16">
        <f t="shared" si="24"/>
        <v>2.6347045325447708E-6</v>
      </c>
      <c r="AE71" s="16">
        <f t="shared" si="24"/>
        <v>3.1714140715753009E-5</v>
      </c>
      <c r="AF71" s="16">
        <f t="shared" si="24"/>
        <v>1.6345166209849937E-5</v>
      </c>
      <c r="AG71" s="16">
        <f t="shared" si="24"/>
        <v>7.2614943704220464E-6</v>
      </c>
      <c r="AH71" s="16">
        <f t="shared" si="24"/>
        <v>2.9861515280474072E-5</v>
      </c>
      <c r="AI71" s="16">
        <f t="shared" si="24"/>
        <v>2.9006599924546869E-5</v>
      </c>
      <c r="AJ71" s="16">
        <f t="shared" si="24"/>
        <v>2.155047478465114E-6</v>
      </c>
      <c r="AK71" s="16">
        <f t="shared" si="24"/>
        <v>2.5224797548134923E-5</v>
      </c>
      <c r="AL71" s="16">
        <f t="shared" si="24"/>
        <v>2.2165575836034505E-6</v>
      </c>
      <c r="AM71" s="18">
        <f t="shared" si="24"/>
        <v>1.0322243162233965E-5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2.2939536926429809E-7</v>
      </c>
      <c r="E72" s="16">
        <f t="shared" si="25"/>
        <v>7.3002359262326752E-7</v>
      </c>
      <c r="F72" s="16">
        <f t="shared" si="25"/>
        <v>2.0745521578654361E-7</v>
      </c>
      <c r="G72" s="16">
        <f t="shared" si="25"/>
        <v>2.3439833645261994E-6</v>
      </c>
      <c r="H72" s="16">
        <f t="shared" si="25"/>
        <v>2.7925041403700923E-7</v>
      </c>
      <c r="I72" s="16">
        <f t="shared" si="25"/>
        <v>1.0760273864570803E-6</v>
      </c>
      <c r="J72" s="16">
        <f t="shared" si="25"/>
        <v>3.1950408147956442E-6</v>
      </c>
      <c r="K72" s="16">
        <f t="shared" si="25"/>
        <v>3.0956293735041527E-8</v>
      </c>
      <c r="L72" s="16">
        <f t="shared" si="25"/>
        <v>2.5213268289652282E-7</v>
      </c>
      <c r="M72" s="16">
        <f t="shared" si="25"/>
        <v>3.131840186744797E-6</v>
      </c>
      <c r="N72" s="16">
        <f t="shared" si="25"/>
        <v>7.5726553402839652E-7</v>
      </c>
      <c r="O72" s="16">
        <f t="shared" si="25"/>
        <v>3.5198514302526536E-6</v>
      </c>
      <c r="P72" s="16">
        <f t="shared" si="25"/>
        <v>2.6205136656598024E-7</v>
      </c>
      <c r="Q72" s="16">
        <f t="shared" si="25"/>
        <v>1.8716451567960684E-6</v>
      </c>
      <c r="R72" s="16">
        <f t="shared" si="25"/>
        <v>1.7100781761121895E-6</v>
      </c>
      <c r="S72" s="16">
        <f t="shared" si="25"/>
        <v>1.6928830619342847E-6</v>
      </c>
      <c r="T72" s="16">
        <f t="shared" si="25"/>
        <v>3.1103362900585129E-6</v>
      </c>
      <c r="U72" s="16">
        <f t="shared" si="25"/>
        <v>3.5344298103088408E-6</v>
      </c>
      <c r="V72" s="16">
        <f t="shared" si="25"/>
        <v>7.0308181402203523E-7</v>
      </c>
      <c r="W72" s="17">
        <f t="shared" si="25"/>
        <v>9.9922173299715408E-4</v>
      </c>
      <c r="X72" s="16">
        <f t="shared" si="25"/>
        <v>4.1725181231578243E-6</v>
      </c>
      <c r="Y72" s="16">
        <f t="shared" si="25"/>
        <v>1.0334149492789807E-5</v>
      </c>
      <c r="Z72" s="16">
        <f t="shared" si="25"/>
        <v>6.4638035954578775E-6</v>
      </c>
      <c r="AA72" s="16">
        <f t="shared" si="25"/>
        <v>2.8388318839566174E-8</v>
      </c>
      <c r="AB72" s="16">
        <f t="shared" si="25"/>
        <v>9.0603670630701565E-6</v>
      </c>
      <c r="AC72" s="16">
        <f t="shared" si="25"/>
        <v>2.4989178295596623E-6</v>
      </c>
      <c r="AD72" s="16">
        <f t="shared" si="25"/>
        <v>8.6631578658272781E-7</v>
      </c>
      <c r="AE72" s="16">
        <f t="shared" si="25"/>
        <v>7.3789382481351175E-6</v>
      </c>
      <c r="AF72" s="16">
        <f t="shared" si="25"/>
        <v>5.1107057007644476E-7</v>
      </c>
      <c r="AG72" s="16">
        <f t="shared" si="25"/>
        <v>1.1817179502148562E-5</v>
      </c>
      <c r="AH72" s="16">
        <f t="shared" si="25"/>
        <v>3.4245647100775614E-6</v>
      </c>
      <c r="AI72" s="16">
        <f t="shared" si="25"/>
        <v>1.5820341250388427E-6</v>
      </c>
      <c r="AJ72" s="16">
        <f t="shared" si="25"/>
        <v>2.3458192578488201E-6</v>
      </c>
      <c r="AK72" s="16">
        <f t="shared" si="25"/>
        <v>1.1754708781317039E-6</v>
      </c>
      <c r="AL72" s="16">
        <f t="shared" si="25"/>
        <v>3.1155738666652882E-6</v>
      </c>
      <c r="AM72" s="18">
        <f t="shared" si="25"/>
        <v>7.8723740824598315E-7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3.564864193817286E-6</v>
      </c>
      <c r="E73" s="16">
        <f t="shared" si="26"/>
        <v>1.8111741124894673E-5</v>
      </c>
      <c r="F73" s="16">
        <f t="shared" si="26"/>
        <v>1.3517021489611809E-6</v>
      </c>
      <c r="G73" s="16">
        <f t="shared" si="26"/>
        <v>1.2600872409650218E-4</v>
      </c>
      <c r="H73" s="16">
        <f t="shared" si="26"/>
        <v>2.9462196797371048E-6</v>
      </c>
      <c r="I73" s="16">
        <f t="shared" si="26"/>
        <v>8.5110969135315486E-6</v>
      </c>
      <c r="J73" s="16">
        <f t="shared" si="26"/>
        <v>9.1226223046419859E-5</v>
      </c>
      <c r="K73" s="16">
        <f t="shared" si="26"/>
        <v>4.033115140709824E-4</v>
      </c>
      <c r="L73" s="16">
        <f t="shared" si="26"/>
        <v>1.9957124734482269E-4</v>
      </c>
      <c r="M73" s="16">
        <f t="shared" si="26"/>
        <v>6.7257237027157933E-6</v>
      </c>
      <c r="N73" s="16">
        <f t="shared" si="26"/>
        <v>2.3978079368952037E-5</v>
      </c>
      <c r="O73" s="17">
        <f t="shared" si="26"/>
        <v>2.4375952384000001E-2</v>
      </c>
      <c r="P73" s="16">
        <f t="shared" si="26"/>
        <v>1.480161115026944E-6</v>
      </c>
      <c r="Q73" s="16">
        <f t="shared" si="26"/>
        <v>1.3175915460016182E-7</v>
      </c>
      <c r="R73" s="16">
        <f t="shared" si="26"/>
        <v>2.2487020724308737E-5</v>
      </c>
      <c r="S73" s="16">
        <f t="shared" si="26"/>
        <v>7.2234012604028539E-5</v>
      </c>
      <c r="T73" s="16">
        <f t="shared" si="26"/>
        <v>7.5093740465254896E-9</v>
      </c>
      <c r="U73" s="16">
        <f t="shared" si="26"/>
        <v>1.2768755131866883E-4</v>
      </c>
      <c r="V73" s="16">
        <f t="shared" si="26"/>
        <v>8.8870014243501094E-5</v>
      </c>
      <c r="W73" s="16">
        <f t="shared" si="26"/>
        <v>8.5330912589495791E-5</v>
      </c>
      <c r="X73" s="16">
        <f t="shared" si="26"/>
        <v>2.9036257123085757E-5</v>
      </c>
      <c r="Y73" s="16">
        <f t="shared" si="26"/>
        <v>6.9847351260674394E-5</v>
      </c>
      <c r="Z73" s="16">
        <f t="shared" si="26"/>
        <v>5.1460801615543414E-4</v>
      </c>
      <c r="AA73" s="16">
        <f t="shared" si="26"/>
        <v>7.2638260041018834E-5</v>
      </c>
      <c r="AB73" s="16">
        <f t="shared" si="26"/>
        <v>3.2672054907793639E-5</v>
      </c>
      <c r="AC73" s="16">
        <f t="shared" si="26"/>
        <v>1.3957709140169564E-4</v>
      </c>
      <c r="AD73" s="16">
        <f t="shared" si="26"/>
        <v>2.2260060172693326E-5</v>
      </c>
      <c r="AE73" s="16">
        <f t="shared" si="26"/>
        <v>1.0460715870350552E-4</v>
      </c>
      <c r="AF73" s="16">
        <f t="shared" si="26"/>
        <v>3.4346676494015556E-5</v>
      </c>
      <c r="AG73" s="16">
        <f t="shared" si="26"/>
        <v>3.2344001788550788E-6</v>
      </c>
      <c r="AH73" s="16">
        <f t="shared" si="26"/>
        <v>2.3781783436232014E-6</v>
      </c>
      <c r="AI73" s="16">
        <f t="shared" si="26"/>
        <v>5.2254059207452554E-6</v>
      </c>
      <c r="AJ73" s="16">
        <f t="shared" si="26"/>
        <v>5.7020202370028361E-5</v>
      </c>
      <c r="AK73" s="16">
        <f t="shared" si="26"/>
        <v>4.8177629000896876E-5</v>
      </c>
      <c r="AL73" s="16">
        <f t="shared" si="26"/>
        <v>5.3475361211546505E-5</v>
      </c>
      <c r="AM73" s="18">
        <f t="shared" si="26"/>
        <v>2.4188162843636334E-7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1.7851431935806633E-8</v>
      </c>
      <c r="E74" s="16">
        <f t="shared" si="27"/>
        <v>5.0743445484029585E-8</v>
      </c>
      <c r="F74" s="17">
        <f t="shared" si="27"/>
        <v>2.7999389856564526E-4</v>
      </c>
      <c r="G74" s="16">
        <f t="shared" si="27"/>
        <v>5.6646634251099939E-7</v>
      </c>
      <c r="H74" s="16">
        <f t="shared" si="27"/>
        <v>8.2134455694135568E-8</v>
      </c>
      <c r="I74" s="16">
        <f t="shared" si="27"/>
        <v>3.1279191343809766E-7</v>
      </c>
      <c r="J74" s="16">
        <f t="shared" si="27"/>
        <v>1.5408033030066958E-8</v>
      </c>
      <c r="K74" s="16">
        <f t="shared" si="27"/>
        <v>3.9767817179035257E-8</v>
      </c>
      <c r="L74" s="16">
        <f t="shared" si="27"/>
        <v>2.1861771610753822E-8</v>
      </c>
      <c r="M74" s="16">
        <f t="shared" si="27"/>
        <v>5.4402673045170973E-7</v>
      </c>
      <c r="N74" s="16">
        <f t="shared" si="27"/>
        <v>1.0346219630270027E-6</v>
      </c>
      <c r="O74" s="16">
        <f t="shared" si="27"/>
        <v>1.5720151464712437E-8</v>
      </c>
      <c r="P74" s="16">
        <f t="shared" si="27"/>
        <v>2.1206325479977062E-6</v>
      </c>
      <c r="Q74" s="16">
        <f t="shared" si="27"/>
        <v>5.0301120121578997E-7</v>
      </c>
      <c r="R74" s="16">
        <f t="shared" si="27"/>
        <v>1.049330072791755E-6</v>
      </c>
      <c r="S74" s="16">
        <f t="shared" si="27"/>
        <v>1.8353915787962358E-8</v>
      </c>
      <c r="T74" s="16">
        <f t="shared" si="27"/>
        <v>1.3725878004060221E-6</v>
      </c>
      <c r="U74" s="16">
        <f t="shared" si="27"/>
        <v>5.0688518779447245E-7</v>
      </c>
      <c r="V74" s="16">
        <f t="shared" si="27"/>
        <v>2.0635434880536693E-6</v>
      </c>
      <c r="W74" s="16">
        <f t="shared" si="27"/>
        <v>5.7706143957122736E-8</v>
      </c>
      <c r="X74" s="16">
        <f t="shared" si="27"/>
        <v>5.8141353834680434E-7</v>
      </c>
      <c r="Y74" s="16">
        <f t="shared" si="27"/>
        <v>9.9918041798029485E-7</v>
      </c>
      <c r="Z74" s="16">
        <f t="shared" si="27"/>
        <v>3.3626161732434046E-6</v>
      </c>
      <c r="AA74" s="16">
        <f t="shared" si="27"/>
        <v>4.9054175364984085E-8</v>
      </c>
      <c r="AB74" s="16">
        <f t="shared" si="27"/>
        <v>5.1674953342952497E-7</v>
      </c>
      <c r="AC74" s="16">
        <f t="shared" si="27"/>
        <v>1.018908487910426E-6</v>
      </c>
      <c r="AD74" s="16">
        <f t="shared" si="27"/>
        <v>6.2018205785692273E-7</v>
      </c>
      <c r="AE74" s="16">
        <f t="shared" si="27"/>
        <v>4.4614971185103995E-6</v>
      </c>
      <c r="AF74" s="16">
        <f t="shared" si="27"/>
        <v>7.783078623393195E-9</v>
      </c>
      <c r="AG74" s="16">
        <f t="shared" si="27"/>
        <v>1.88826328718914E-6</v>
      </c>
      <c r="AH74" s="16">
        <f t="shared" si="27"/>
        <v>2.4125934488311028E-7</v>
      </c>
      <c r="AI74" s="16">
        <f t="shared" si="27"/>
        <v>4.2306016014703955E-7</v>
      </c>
      <c r="AJ74" s="16">
        <f t="shared" si="27"/>
        <v>6.5385225679132576E-8</v>
      </c>
      <c r="AK74" s="16">
        <f t="shared" si="27"/>
        <v>8.7436898071777187E-7</v>
      </c>
      <c r="AL74" s="16">
        <f t="shared" si="27"/>
        <v>1.588474293630253E-6</v>
      </c>
      <c r="AM74" s="18">
        <f t="shared" si="27"/>
        <v>7.3880631046107428E-8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4.0338475926553197E-8</v>
      </c>
      <c r="E75" s="16">
        <f t="shared" si="28"/>
        <v>1.636826284578888E-7</v>
      </c>
      <c r="F75" s="16">
        <f t="shared" si="28"/>
        <v>9.9777264246112841E-7</v>
      </c>
      <c r="G75" s="16">
        <f t="shared" si="28"/>
        <v>1.2203194857745273E-9</v>
      </c>
      <c r="H75" s="16">
        <f t="shared" si="28"/>
        <v>1.2815077940777483E-6</v>
      </c>
      <c r="I75" s="16">
        <f t="shared" si="28"/>
        <v>1.320763238170303E-7</v>
      </c>
      <c r="J75" s="16">
        <f t="shared" si="28"/>
        <v>6.5953275325072896E-7</v>
      </c>
      <c r="K75" s="16">
        <f t="shared" si="28"/>
        <v>8.5554152548200155E-8</v>
      </c>
      <c r="L75" s="16">
        <f t="shared" si="28"/>
        <v>1.6978040520428409E-8</v>
      </c>
      <c r="M75" s="16">
        <f t="shared" si="28"/>
        <v>6.6043280833866006E-8</v>
      </c>
      <c r="N75" s="16">
        <f t="shared" si="28"/>
        <v>1.120669469464296E-7</v>
      </c>
      <c r="O75" s="16">
        <f t="shared" si="28"/>
        <v>8.137627630440662E-9</v>
      </c>
      <c r="P75" s="17">
        <f t="shared" si="28"/>
        <v>1.3327451748794308E-4</v>
      </c>
      <c r="Q75" s="16">
        <f t="shared" si="28"/>
        <v>6.2961720624411356E-9</v>
      </c>
      <c r="R75" s="16">
        <f t="shared" si="28"/>
        <v>3.3285519418661E-7</v>
      </c>
      <c r="S75" s="16">
        <f t="shared" si="28"/>
        <v>7.9825414718494382E-8</v>
      </c>
      <c r="T75" s="16">
        <f t="shared" si="28"/>
        <v>5.0706496022643375E-7</v>
      </c>
      <c r="U75" s="16">
        <f t="shared" si="28"/>
        <v>1.3373880877027551E-8</v>
      </c>
      <c r="V75" s="16">
        <f t="shared" si="28"/>
        <v>4.5824432415894274E-7</v>
      </c>
      <c r="W75" s="16">
        <f t="shared" si="28"/>
        <v>3.3320606868325209E-8</v>
      </c>
      <c r="X75" s="16">
        <f t="shared" si="28"/>
        <v>9.5310598872805099E-8</v>
      </c>
      <c r="Y75" s="16">
        <f t="shared" si="28"/>
        <v>1.8507642533917557E-6</v>
      </c>
      <c r="Z75" s="16">
        <f t="shared" si="28"/>
        <v>2.1005186832886881E-7</v>
      </c>
      <c r="AA75" s="16">
        <f t="shared" si="28"/>
        <v>4.3103006577293211E-7</v>
      </c>
      <c r="AB75" s="16">
        <f t="shared" si="28"/>
        <v>1.9550875938821763E-7</v>
      </c>
      <c r="AC75" s="16">
        <f t="shared" si="28"/>
        <v>3.4416089151086112E-7</v>
      </c>
      <c r="AD75" s="16">
        <f t="shared" si="28"/>
        <v>5.1114345197837751E-8</v>
      </c>
      <c r="AE75" s="16">
        <f t="shared" si="28"/>
        <v>2.2663118196350141E-7</v>
      </c>
      <c r="AF75" s="16">
        <f t="shared" si="28"/>
        <v>3.3567401356400264E-7</v>
      </c>
      <c r="AG75" s="16">
        <f t="shared" si="28"/>
        <v>4.0845413692999207E-8</v>
      </c>
      <c r="AH75" s="16">
        <f t="shared" si="28"/>
        <v>1.0613952255311053E-7</v>
      </c>
      <c r="AI75" s="16">
        <f t="shared" si="28"/>
        <v>1.3440988026410253E-8</v>
      </c>
      <c r="AJ75" s="16">
        <f t="shared" si="28"/>
        <v>1.366812957656227E-6</v>
      </c>
      <c r="AK75" s="16">
        <f t="shared" si="28"/>
        <v>9.9025365481498766E-7</v>
      </c>
      <c r="AL75" s="16">
        <f t="shared" si="28"/>
        <v>2.9836514589826408E-10</v>
      </c>
      <c r="AM75" s="18">
        <f t="shared" si="28"/>
        <v>2.424509118224579E-6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1.3308428737417448E-9</v>
      </c>
      <c r="E76" s="16">
        <f t="shared" si="29"/>
        <v>4.3097766034213424E-9</v>
      </c>
      <c r="F76" s="16">
        <f t="shared" si="29"/>
        <v>1.9257618371262216E-9</v>
      </c>
      <c r="G76" s="16">
        <f t="shared" si="29"/>
        <v>1.7009174451294719E-10</v>
      </c>
      <c r="H76" s="16">
        <f t="shared" si="29"/>
        <v>6.8329274454525904E-11</v>
      </c>
      <c r="I76" s="16">
        <f t="shared" si="29"/>
        <v>2.6737899454398341E-14</v>
      </c>
      <c r="J76" s="16">
        <f t="shared" si="29"/>
        <v>7.5347178149879307E-9</v>
      </c>
      <c r="K76" s="16">
        <f t="shared" si="29"/>
        <v>8.0004958850589248E-10</v>
      </c>
      <c r="L76" s="16">
        <f t="shared" si="29"/>
        <v>1.0028382898452137E-9</v>
      </c>
      <c r="M76" s="16">
        <f t="shared" si="29"/>
        <v>1.6753496852627776E-10</v>
      </c>
      <c r="N76" s="16">
        <f t="shared" si="29"/>
        <v>1.0444566693621513E-10</v>
      </c>
      <c r="O76" s="16">
        <f t="shared" si="29"/>
        <v>1.4118357370508273E-9</v>
      </c>
      <c r="P76" s="16">
        <f t="shared" si="29"/>
        <v>1.5457207462754869E-9</v>
      </c>
      <c r="Q76" s="16">
        <f t="shared" si="29"/>
        <v>2.2157653720116519E-10</v>
      </c>
      <c r="R76" s="16">
        <f t="shared" si="29"/>
        <v>5.8882239851988452E-9</v>
      </c>
      <c r="S76" s="16">
        <f t="shared" si="29"/>
        <v>4.4783173022375566E-10</v>
      </c>
      <c r="T76" s="16">
        <f t="shared" si="29"/>
        <v>1.6502614988602691E-8</v>
      </c>
      <c r="U76" s="16">
        <f t="shared" si="29"/>
        <v>9.6018004544040707E-10</v>
      </c>
      <c r="V76" s="16">
        <f t="shared" si="29"/>
        <v>1.3025263886108005E-9</v>
      </c>
      <c r="W76" s="16">
        <f t="shared" si="29"/>
        <v>9.4115401057918649E-9</v>
      </c>
      <c r="X76" s="16">
        <f t="shared" si="29"/>
        <v>4.5290809227567475E-9</v>
      </c>
      <c r="Y76" s="16">
        <f t="shared" si="29"/>
        <v>7.7364118951671836E-9</v>
      </c>
      <c r="Z76" s="16">
        <f t="shared" si="29"/>
        <v>1.5221033586815997E-12</v>
      </c>
      <c r="AA76" s="16">
        <f t="shared" si="29"/>
        <v>2.4130377592718595E-9</v>
      </c>
      <c r="AB76" s="17">
        <f t="shared" si="29"/>
        <v>1.0483166891824196E-6</v>
      </c>
      <c r="AC76" s="16">
        <f t="shared" si="29"/>
        <v>8.070162724021958E-9</v>
      </c>
      <c r="AD76" s="16">
        <f t="shared" si="29"/>
        <v>2.7707637485632175E-10</v>
      </c>
      <c r="AE76" s="16">
        <f t="shared" si="29"/>
        <v>3.8405194074365532E-9</v>
      </c>
      <c r="AF76" s="16">
        <f t="shared" si="29"/>
        <v>1.137556095632447E-9</v>
      </c>
      <c r="AG76" s="16">
        <f t="shared" si="29"/>
        <v>1.3408906119101965E-9</v>
      </c>
      <c r="AH76" s="16">
        <f t="shared" si="29"/>
        <v>7.7616142014562016E-9</v>
      </c>
      <c r="AI76" s="16">
        <f t="shared" si="29"/>
        <v>2.4158708561593507E-9</v>
      </c>
      <c r="AJ76" s="16">
        <f t="shared" si="29"/>
        <v>5.0212235713712847E-11</v>
      </c>
      <c r="AK76" s="16">
        <f t="shared" si="29"/>
        <v>2.7722829957495121E-9</v>
      </c>
      <c r="AL76" s="16">
        <f t="shared" si="29"/>
        <v>1.4111232586314498E-9</v>
      </c>
      <c r="AM76" s="18">
        <f t="shared" si="29"/>
        <v>4.0371081097917792E-9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2.3788997372087623E-11</v>
      </c>
      <c r="E77" s="16">
        <f t="shared" si="30"/>
        <v>1.510920016828011E-13</v>
      </c>
      <c r="F77" s="16">
        <f t="shared" si="30"/>
        <v>7.4958398820175205E-11</v>
      </c>
      <c r="G77" s="16">
        <f t="shared" si="30"/>
        <v>2.1950631043149114E-9</v>
      </c>
      <c r="H77" s="16">
        <f t="shared" si="30"/>
        <v>2.3417494946519849E-9</v>
      </c>
      <c r="I77" s="16">
        <f t="shared" si="30"/>
        <v>4.241737588797694E-10</v>
      </c>
      <c r="J77" s="16">
        <f t="shared" si="30"/>
        <v>2.1413583603055158E-10</v>
      </c>
      <c r="K77" s="17">
        <f t="shared" si="30"/>
        <v>5.3924197231718288E-7</v>
      </c>
      <c r="L77" s="16">
        <f t="shared" si="30"/>
        <v>1.0791339970057201E-9</v>
      </c>
      <c r="M77" s="16">
        <f t="shared" si="30"/>
        <v>6.1069310189580159E-11</v>
      </c>
      <c r="N77" s="16">
        <f t="shared" si="30"/>
        <v>5.8814440352655301E-9</v>
      </c>
      <c r="O77" s="16">
        <f t="shared" si="30"/>
        <v>8.9168961972704211E-9</v>
      </c>
      <c r="P77" s="16">
        <f t="shared" si="30"/>
        <v>3.4316661105010083E-10</v>
      </c>
      <c r="Q77" s="16">
        <f t="shared" si="30"/>
        <v>6.3421455528112266E-10</v>
      </c>
      <c r="R77" s="16">
        <f t="shared" si="30"/>
        <v>3.1020811116173956E-9</v>
      </c>
      <c r="S77" s="16">
        <f t="shared" si="30"/>
        <v>3.68807104545567E-11</v>
      </c>
      <c r="T77" s="16">
        <f t="shared" si="30"/>
        <v>5.0574447852379854E-10</v>
      </c>
      <c r="U77" s="16">
        <f t="shared" si="30"/>
        <v>8.7836026833220579E-10</v>
      </c>
      <c r="V77" s="16">
        <f t="shared" si="30"/>
        <v>1.6742957982874133E-9</v>
      </c>
      <c r="W77" s="16">
        <f t="shared" si="30"/>
        <v>1.6482455841324635E-11</v>
      </c>
      <c r="X77" s="16">
        <f t="shared" si="30"/>
        <v>3.1669290876716798E-11</v>
      </c>
      <c r="Y77" s="16">
        <f t="shared" si="30"/>
        <v>2.5949484778357149E-9</v>
      </c>
      <c r="Z77" s="16">
        <f t="shared" si="30"/>
        <v>3.138537580953131E-9</v>
      </c>
      <c r="AA77" s="16">
        <f t="shared" si="30"/>
        <v>4.3180569449272282E-12</v>
      </c>
      <c r="AB77" s="16">
        <f t="shared" si="30"/>
        <v>4.0581776075132236E-10</v>
      </c>
      <c r="AC77" s="16">
        <f t="shared" si="30"/>
        <v>1.0340255410832721E-11</v>
      </c>
      <c r="AD77" s="16">
        <f t="shared" si="30"/>
        <v>2.0120166077520171E-10</v>
      </c>
      <c r="AE77" s="16">
        <f t="shared" si="30"/>
        <v>2.873208884444227E-11</v>
      </c>
      <c r="AF77" s="16">
        <f t="shared" si="30"/>
        <v>8.4575729207933778E-10</v>
      </c>
      <c r="AG77" s="16">
        <f t="shared" si="30"/>
        <v>4.0717148638866586E-9</v>
      </c>
      <c r="AH77" s="16">
        <f t="shared" si="30"/>
        <v>1.6252466300435476E-9</v>
      </c>
      <c r="AI77" s="16">
        <f t="shared" si="30"/>
        <v>1.4968387171319089E-9</v>
      </c>
      <c r="AJ77" s="16">
        <f t="shared" si="30"/>
        <v>1.3930677238170369E-9</v>
      </c>
      <c r="AK77" s="16">
        <f t="shared" si="30"/>
        <v>3.5747182104007979E-10</v>
      </c>
      <c r="AL77" s="16">
        <f t="shared" si="30"/>
        <v>3.6376180612978019E-9</v>
      </c>
      <c r="AM77" s="18">
        <f t="shared" si="30"/>
        <v>4.4877768483486483E-9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8.8012573687638292E-6</v>
      </c>
      <c r="E78" s="16">
        <f t="shared" si="31"/>
        <v>4.6183580259980081E-5</v>
      </c>
      <c r="F78" s="16">
        <f t="shared" si="31"/>
        <v>7.0429405728842883E-5</v>
      </c>
      <c r="G78" s="16">
        <f t="shared" si="31"/>
        <v>2.7676849583196919E-5</v>
      </c>
      <c r="H78" s="16">
        <f t="shared" si="31"/>
        <v>1.2367982890415401E-5</v>
      </c>
      <c r="I78" s="16">
        <f t="shared" si="31"/>
        <v>1.636773829939918E-5</v>
      </c>
      <c r="J78" s="16">
        <f t="shared" si="31"/>
        <v>9.2986551130331145E-5</v>
      </c>
      <c r="K78" s="16">
        <f t="shared" si="31"/>
        <v>3.4421070750205229E-5</v>
      </c>
      <c r="L78" s="16">
        <f t="shared" si="31"/>
        <v>4.1994798202475712E-5</v>
      </c>
      <c r="M78" s="16">
        <f t="shared" si="31"/>
        <v>1.6035486982850856E-5</v>
      </c>
      <c r="N78" s="16">
        <f t="shared" si="31"/>
        <v>5.8520747915032462E-8</v>
      </c>
      <c r="O78" s="16">
        <f t="shared" si="31"/>
        <v>1.2492562098805469E-4</v>
      </c>
      <c r="P78" s="16">
        <f t="shared" si="31"/>
        <v>9.3951031178655485E-6</v>
      </c>
      <c r="Q78" s="16">
        <f t="shared" si="31"/>
        <v>4.0059787185352763E-8</v>
      </c>
      <c r="R78" s="16">
        <f t="shared" si="31"/>
        <v>1.4825454119290437E-7</v>
      </c>
      <c r="S78" s="16">
        <f t="shared" si="31"/>
        <v>1.3291907668574609E-5</v>
      </c>
      <c r="T78" s="16">
        <f t="shared" si="31"/>
        <v>3.1128456559246409E-6</v>
      </c>
      <c r="U78" s="16">
        <f t="shared" si="31"/>
        <v>1.5181235792275141E-5</v>
      </c>
      <c r="V78" s="16">
        <f t="shared" si="31"/>
        <v>1.0147692402732812E-5</v>
      </c>
      <c r="W78" s="16">
        <f t="shared" si="31"/>
        <v>3.7927454867356601E-5</v>
      </c>
      <c r="X78" s="16">
        <f t="shared" si="31"/>
        <v>5.9787600897306843E-6</v>
      </c>
      <c r="Y78" s="16">
        <f t="shared" si="31"/>
        <v>2.6911021984999041E-6</v>
      </c>
      <c r="Z78" s="17">
        <f t="shared" si="31"/>
        <v>6.0329135626425376E-3</v>
      </c>
      <c r="AA78" s="16">
        <f t="shared" si="31"/>
        <v>1.1434274462396845E-6</v>
      </c>
      <c r="AB78" s="16">
        <f t="shared" si="31"/>
        <v>1.2620146239054597E-8</v>
      </c>
      <c r="AC78" s="16">
        <f t="shared" si="31"/>
        <v>1.4924365250655457E-6</v>
      </c>
      <c r="AD78" s="16">
        <f t="shared" si="31"/>
        <v>2.203223647255714E-6</v>
      </c>
      <c r="AE78" s="16">
        <f t="shared" si="31"/>
        <v>1.5340387370298616E-6</v>
      </c>
      <c r="AF78" s="16">
        <f t="shared" si="31"/>
        <v>5.9868916354101016E-6</v>
      </c>
      <c r="AG78" s="16">
        <f t="shared" si="31"/>
        <v>5.157828128717587E-7</v>
      </c>
      <c r="AH78" s="16">
        <f t="shared" si="31"/>
        <v>3.6483466548761919E-7</v>
      </c>
      <c r="AI78" s="16">
        <f t="shared" si="31"/>
        <v>2.1025036827955312E-7</v>
      </c>
      <c r="AJ78" s="16">
        <f t="shared" si="31"/>
        <v>1.1779384721009534E-5</v>
      </c>
      <c r="AK78" s="16">
        <f t="shared" si="31"/>
        <v>1.7110598086787172E-5</v>
      </c>
      <c r="AL78" s="16">
        <f t="shared" si="31"/>
        <v>8.8534245310497911E-6</v>
      </c>
      <c r="AM78" s="18">
        <f t="shared" si="31"/>
        <v>5.2432416321939344E-6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3.348357835233842E-7</v>
      </c>
      <c r="E79" s="16">
        <f t="shared" si="32"/>
        <v>4.0775131656693446E-6</v>
      </c>
      <c r="F79" s="16">
        <f t="shared" si="32"/>
        <v>7.5520419118806855E-6</v>
      </c>
      <c r="G79" s="16">
        <f t="shared" si="32"/>
        <v>1.6003772521494459E-7</v>
      </c>
      <c r="H79" s="16">
        <f t="shared" si="32"/>
        <v>3.3437935597509609E-6</v>
      </c>
      <c r="I79" s="16">
        <f t="shared" si="32"/>
        <v>4.0689254367404411E-6</v>
      </c>
      <c r="J79" s="16">
        <f t="shared" si="32"/>
        <v>4.9747248799441746E-7</v>
      </c>
      <c r="K79" s="16">
        <f t="shared" si="32"/>
        <v>2.6168619306617683E-8</v>
      </c>
      <c r="L79" s="16">
        <f t="shared" si="32"/>
        <v>4.0624298223602539E-7</v>
      </c>
      <c r="M79" s="16">
        <f t="shared" si="32"/>
        <v>6.1039306643126462E-6</v>
      </c>
      <c r="N79" s="16">
        <f t="shared" si="32"/>
        <v>2.6283586355256111E-7</v>
      </c>
      <c r="O79" s="16">
        <f t="shared" si="32"/>
        <v>2.0602589597901266E-6</v>
      </c>
      <c r="P79" s="16">
        <f t="shared" si="32"/>
        <v>8.1888754277736176E-7</v>
      </c>
      <c r="Q79" s="16">
        <f t="shared" si="32"/>
        <v>1.4332845089610199E-6</v>
      </c>
      <c r="R79" s="16">
        <f t="shared" si="32"/>
        <v>6.9278669502313276E-7</v>
      </c>
      <c r="S79" s="16">
        <f t="shared" si="32"/>
        <v>1.9894815352779334E-7</v>
      </c>
      <c r="T79" s="16">
        <f t="shared" si="32"/>
        <v>4.0146481706259081E-8</v>
      </c>
      <c r="U79" s="16">
        <f t="shared" si="32"/>
        <v>1.2922181116138052E-6</v>
      </c>
      <c r="V79" s="16">
        <f t="shared" si="32"/>
        <v>5.2113241875221237E-8</v>
      </c>
      <c r="W79" s="16">
        <f t="shared" si="32"/>
        <v>3.4845623725739198E-6</v>
      </c>
      <c r="X79" s="16">
        <f t="shared" si="32"/>
        <v>2.0578978586336248E-7</v>
      </c>
      <c r="Y79" s="16">
        <f t="shared" si="32"/>
        <v>6.7349847190648699E-7</v>
      </c>
      <c r="Z79" s="16">
        <f t="shared" si="32"/>
        <v>1.2596898514325122E-7</v>
      </c>
      <c r="AA79" s="16">
        <f t="shared" si="32"/>
        <v>2.4314039175467378E-7</v>
      </c>
      <c r="AB79" s="16">
        <f t="shared" si="32"/>
        <v>1.7543999349883524E-6</v>
      </c>
      <c r="AC79" s="16">
        <f t="shared" si="32"/>
        <v>2.3768863842925853E-6</v>
      </c>
      <c r="AD79" s="16">
        <f t="shared" si="32"/>
        <v>7.846350070354098E-8</v>
      </c>
      <c r="AE79" s="17">
        <f t="shared" si="32"/>
        <v>4.8127277964028021E-4</v>
      </c>
      <c r="AF79" s="16">
        <f t="shared" si="32"/>
        <v>5.2248716414595352E-7</v>
      </c>
      <c r="AG79" s="16">
        <f t="shared" si="32"/>
        <v>2.8425832394608938E-8</v>
      </c>
      <c r="AH79" s="16">
        <f t="shared" si="32"/>
        <v>3.5467167418602169E-7</v>
      </c>
      <c r="AI79" s="16">
        <f t="shared" si="32"/>
        <v>1.6218349387461572E-6</v>
      </c>
      <c r="AJ79" s="16">
        <f t="shared" si="32"/>
        <v>1.820683133617812E-6</v>
      </c>
      <c r="AK79" s="16">
        <f t="shared" si="32"/>
        <v>3.4648812453477986E-7</v>
      </c>
      <c r="AL79" s="16">
        <f t="shared" si="32"/>
        <v>6.9275873488852039E-7</v>
      </c>
      <c r="AM79" s="18">
        <f t="shared" si="32"/>
        <v>4.1624188301506446E-7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2.176176235032448E-5</v>
      </c>
      <c r="E80" s="16">
        <f t="shared" si="33"/>
        <v>2.0819427435977379E-9</v>
      </c>
      <c r="F80" s="16">
        <f t="shared" si="33"/>
        <v>3.8711814542298256E-6</v>
      </c>
      <c r="G80" s="16">
        <f t="shared" si="33"/>
        <v>9.8555644814298789E-6</v>
      </c>
      <c r="H80" s="16">
        <f t="shared" si="33"/>
        <v>1.4350870617463845E-6</v>
      </c>
      <c r="I80" s="16">
        <f t="shared" si="33"/>
        <v>7.6445180992345315E-6</v>
      </c>
      <c r="J80" s="16">
        <f t="shared" si="33"/>
        <v>7.7307326633705692E-6</v>
      </c>
      <c r="K80" s="16">
        <f t="shared" si="33"/>
        <v>3.5192085703060809E-6</v>
      </c>
      <c r="L80" s="16">
        <f t="shared" si="33"/>
        <v>1.9960515108407754E-6</v>
      </c>
      <c r="M80" s="16">
        <f t="shared" si="33"/>
        <v>1.1177237315320135E-6</v>
      </c>
      <c r="N80" s="16">
        <f t="shared" si="33"/>
        <v>1.2187415412664072E-6</v>
      </c>
      <c r="O80" s="16">
        <f t="shared" si="33"/>
        <v>1.1304555638414276E-5</v>
      </c>
      <c r="P80" s="16">
        <f t="shared" si="33"/>
        <v>2.1317279071486111E-7</v>
      </c>
      <c r="Q80" s="16">
        <f t="shared" si="33"/>
        <v>6.2971903414658224E-6</v>
      </c>
      <c r="R80" s="16">
        <f t="shared" si="33"/>
        <v>3.0592678705269144E-6</v>
      </c>
      <c r="S80" s="16">
        <f t="shared" si="33"/>
        <v>1.231789375201164E-5</v>
      </c>
      <c r="T80" s="16">
        <f t="shared" si="33"/>
        <v>9.3713690927977035E-10</v>
      </c>
      <c r="U80" s="17">
        <f t="shared" si="33"/>
        <v>2.1572819392678016E-3</v>
      </c>
      <c r="V80" s="16">
        <f t="shared" si="33"/>
        <v>1.3728752544524732E-7</v>
      </c>
      <c r="W80" s="16">
        <f t="shared" si="33"/>
        <v>7.5621956639064746E-6</v>
      </c>
      <c r="X80" s="16">
        <f t="shared" si="33"/>
        <v>2.1167175946973934E-8</v>
      </c>
      <c r="Y80" s="16">
        <f t="shared" si="33"/>
        <v>2.4255706438047715E-6</v>
      </c>
      <c r="Z80" s="16">
        <f t="shared" si="33"/>
        <v>5.5622023290167172E-6</v>
      </c>
      <c r="AA80" s="16">
        <f t="shared" si="33"/>
        <v>4.0698040112530043E-6</v>
      </c>
      <c r="AB80" s="16">
        <f t="shared" si="33"/>
        <v>1.9647767534091377E-6</v>
      </c>
      <c r="AC80" s="16">
        <f t="shared" si="33"/>
        <v>6.1573687821007209E-9</v>
      </c>
      <c r="AD80" s="16">
        <f t="shared" si="33"/>
        <v>4.9613118866373939E-5</v>
      </c>
      <c r="AE80" s="16">
        <f t="shared" si="33"/>
        <v>5.8083509798615235E-6</v>
      </c>
      <c r="AF80" s="16">
        <f t="shared" si="33"/>
        <v>1.4161266771012973E-6</v>
      </c>
      <c r="AG80" s="16">
        <f t="shared" si="33"/>
        <v>8.8208039491750717E-6</v>
      </c>
      <c r="AH80" s="16">
        <f t="shared" si="33"/>
        <v>4.9352617043770012E-7</v>
      </c>
      <c r="AI80" s="16">
        <f t="shared" si="33"/>
        <v>2.527014376458486E-6</v>
      </c>
      <c r="AJ80" s="16">
        <f t="shared" si="33"/>
        <v>2.2925319326590809E-5</v>
      </c>
      <c r="AK80" s="16">
        <f t="shared" si="33"/>
        <v>2.8007813260135942E-6</v>
      </c>
      <c r="AL80" s="16">
        <f t="shared" si="33"/>
        <v>4.3743837019514183E-7</v>
      </c>
      <c r="AM80" s="18">
        <f t="shared" si="33"/>
        <v>1.5876992473137749E-6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6.1821698593593579E-7</v>
      </c>
      <c r="E81" s="16">
        <f t="shared" si="34"/>
        <v>3.9063884606073575E-8</v>
      </c>
      <c r="F81" s="16">
        <f t="shared" si="34"/>
        <v>1.7560585123270905E-7</v>
      </c>
      <c r="G81" s="16">
        <f t="shared" si="34"/>
        <v>3.5200649445918008E-7</v>
      </c>
      <c r="H81" s="16">
        <f t="shared" si="34"/>
        <v>8.2681056698289137E-9</v>
      </c>
      <c r="I81" s="16">
        <f t="shared" si="34"/>
        <v>6.4020625669569901E-9</v>
      </c>
      <c r="J81" s="16">
        <f t="shared" si="34"/>
        <v>3.3153821325770431E-7</v>
      </c>
      <c r="K81" s="16">
        <f t="shared" si="34"/>
        <v>2.3967468147340149E-7</v>
      </c>
      <c r="L81" s="16">
        <f t="shared" si="34"/>
        <v>5.7114218891100846E-7</v>
      </c>
      <c r="M81" s="16">
        <f t="shared" si="34"/>
        <v>1.4905715605462832E-7</v>
      </c>
      <c r="N81" s="16">
        <f t="shared" si="34"/>
        <v>7.2616886924712146E-9</v>
      </c>
      <c r="O81" s="16">
        <f t="shared" si="34"/>
        <v>1.4303999395149534E-7</v>
      </c>
      <c r="P81" s="16">
        <f t="shared" si="34"/>
        <v>6.8737209485994254E-7</v>
      </c>
      <c r="Q81" s="16">
        <f t="shared" si="34"/>
        <v>3.8960738422292316E-10</v>
      </c>
      <c r="R81" s="16">
        <f t="shared" si="34"/>
        <v>9.891477568988585E-8</v>
      </c>
      <c r="S81" s="16">
        <f t="shared" si="34"/>
        <v>3.3611800572797513E-8</v>
      </c>
      <c r="T81" s="16">
        <f t="shared" si="34"/>
        <v>7.6501095339295553E-7</v>
      </c>
      <c r="U81" s="16">
        <f t="shared" si="34"/>
        <v>5.555535432920014E-8</v>
      </c>
      <c r="V81" s="16">
        <f t="shared" si="34"/>
        <v>2.6815939160882124E-7</v>
      </c>
      <c r="W81" s="16">
        <f t="shared" si="34"/>
        <v>5.0403749737155633E-7</v>
      </c>
      <c r="X81" s="16">
        <f t="shared" si="34"/>
        <v>2.7229413899309763E-7</v>
      </c>
      <c r="Y81" s="17">
        <f t="shared" si="34"/>
        <v>5.3076704346658944E-5</v>
      </c>
      <c r="Z81" s="16">
        <f t="shared" si="34"/>
        <v>2.3246154336216601E-8</v>
      </c>
      <c r="AA81" s="16">
        <f t="shared" si="34"/>
        <v>2.3533757054817093E-8</v>
      </c>
      <c r="AB81" s="16">
        <f t="shared" si="34"/>
        <v>3.6384736312821515E-7</v>
      </c>
      <c r="AC81" s="16">
        <f t="shared" si="34"/>
        <v>1.0414886182567533E-7</v>
      </c>
      <c r="AD81" s="16">
        <f t="shared" si="34"/>
        <v>1.8553032562024428E-7</v>
      </c>
      <c r="AE81" s="16">
        <f t="shared" si="34"/>
        <v>7.0377743844020386E-8</v>
      </c>
      <c r="AF81" s="16">
        <f t="shared" si="34"/>
        <v>9.7196531824845925E-8</v>
      </c>
      <c r="AG81" s="16">
        <f t="shared" si="34"/>
        <v>3.3210671779517104E-9</v>
      </c>
      <c r="AH81" s="16">
        <f t="shared" si="34"/>
        <v>8.8401052596249344E-9</v>
      </c>
      <c r="AI81" s="16">
        <f t="shared" si="34"/>
        <v>4.0449555857554382E-8</v>
      </c>
      <c r="AJ81" s="16">
        <f t="shared" si="34"/>
        <v>2.1333676717354132E-8</v>
      </c>
      <c r="AK81" s="16">
        <f t="shared" si="34"/>
        <v>7.9448005120207918E-10</v>
      </c>
      <c r="AL81" s="16">
        <f t="shared" si="34"/>
        <v>1.5982463981357782E-7</v>
      </c>
      <c r="AM81" s="18">
        <f t="shared" si="34"/>
        <v>3.0912629453161433E-8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1.9480711647552618E-7</v>
      </c>
      <c r="E82" s="16">
        <f t="shared" si="35"/>
        <v>1.7523882820783288E-8</v>
      </c>
      <c r="F82" s="16">
        <f t="shared" si="35"/>
        <v>4.7105456746489416E-5</v>
      </c>
      <c r="G82" s="16">
        <f t="shared" si="35"/>
        <v>7.1816840081144031E-5</v>
      </c>
      <c r="H82" s="16">
        <f t="shared" si="35"/>
        <v>5.3479172124902772E-5</v>
      </c>
      <c r="I82" s="16">
        <f t="shared" si="35"/>
        <v>3.2535922386642569E-6</v>
      </c>
      <c r="J82" s="16">
        <f t="shared" si="35"/>
        <v>4.407939038314051E-5</v>
      </c>
      <c r="K82" s="16">
        <f t="shared" si="35"/>
        <v>1.0189528853623868E-5</v>
      </c>
      <c r="L82" s="16">
        <f t="shared" si="35"/>
        <v>2.0995674898325958E-5</v>
      </c>
      <c r="M82" s="16">
        <f t="shared" si="35"/>
        <v>3.3698643896036562E-5</v>
      </c>
      <c r="N82" s="16">
        <f t="shared" si="35"/>
        <v>6.2183624531305832E-5</v>
      </c>
      <c r="O82" s="16">
        <f t="shared" si="35"/>
        <v>3.0002876358935962E-5</v>
      </c>
      <c r="P82" s="16">
        <f t="shared" si="35"/>
        <v>1.1294633077542428E-4</v>
      </c>
      <c r="Q82" s="16">
        <f t="shared" si="35"/>
        <v>3.0684903211890881E-4</v>
      </c>
      <c r="R82" s="16">
        <f t="shared" si="35"/>
        <v>1.8156029099028322E-5</v>
      </c>
      <c r="S82" s="16">
        <f t="shared" si="35"/>
        <v>9.0381746863775876E-5</v>
      </c>
      <c r="T82" s="16">
        <f t="shared" si="35"/>
        <v>1.0527473321875543E-6</v>
      </c>
      <c r="U82" s="16">
        <f t="shared" si="35"/>
        <v>1.9831855635180526E-5</v>
      </c>
      <c r="V82" s="17">
        <f t="shared" si="35"/>
        <v>5.0378723230215387E-4</v>
      </c>
      <c r="W82" s="16">
        <f t="shared" si="35"/>
        <v>1.7844953953415367E-5</v>
      </c>
      <c r="X82" s="16">
        <f t="shared" si="35"/>
        <v>4.6351933169933637E-5</v>
      </c>
      <c r="Y82" s="16">
        <f t="shared" si="35"/>
        <v>2.8503804516919474E-7</v>
      </c>
      <c r="Z82" s="16">
        <f t="shared" si="35"/>
        <v>4.4897457979244366E-5</v>
      </c>
      <c r="AA82" s="16">
        <f t="shared" si="35"/>
        <v>1.0698025421041527E-4</v>
      </c>
      <c r="AB82" s="16">
        <f t="shared" si="35"/>
        <v>4.0861760530162041E-5</v>
      </c>
      <c r="AC82" s="16">
        <f t="shared" si="35"/>
        <v>6.0672238389695995E-5</v>
      </c>
      <c r="AD82" s="16">
        <f t="shared" si="35"/>
        <v>8.3871446642382822E-6</v>
      </c>
      <c r="AE82" s="16">
        <f t="shared" si="35"/>
        <v>1.1179032464344361E-5</v>
      </c>
      <c r="AF82" s="16">
        <f t="shared" si="35"/>
        <v>7.803692219338895E-5</v>
      </c>
      <c r="AG82" s="16">
        <f t="shared" si="35"/>
        <v>2.1647391374364862E-7</v>
      </c>
      <c r="AH82" s="16">
        <f t="shared" si="35"/>
        <v>2.3475428641877992E-5</v>
      </c>
      <c r="AI82" s="16">
        <f t="shared" si="35"/>
        <v>1.0453667347225815E-5</v>
      </c>
      <c r="AJ82" s="16">
        <f t="shared" si="35"/>
        <v>1.8242374727062119E-4</v>
      </c>
      <c r="AK82" s="17">
        <f t="shared" si="35"/>
        <v>1.7087356544658903E-2</v>
      </c>
      <c r="AL82" s="16">
        <f t="shared" si="35"/>
        <v>7.4374751511086911E-5</v>
      </c>
      <c r="AM82" s="18">
        <f t="shared" si="35"/>
        <v>1.2226044592626253E-4</v>
      </c>
    </row>
    <row r="83" spans="1:39">
      <c r="A83" t="s">
        <v>99</v>
      </c>
      <c r="D83" s="21">
        <f>SUM($D$47:$D$82)</f>
        <v>2.5992652042062352E-3</v>
      </c>
      <c r="E83" s="21">
        <f>SUM($E$47:$E$82)</f>
        <v>1.7089857672622681E-3</v>
      </c>
      <c r="F83" s="21">
        <f>SUM($F$47:$F$82)</f>
        <v>5.9471227950274393E-4</v>
      </c>
      <c r="G83" s="21">
        <f>SUM($G$47:$G$82)</f>
        <v>8.4623204656117336E-4</v>
      </c>
      <c r="H83" s="21">
        <f>SUM($H$47:$H$82)</f>
        <v>2.0397854165393817E-2</v>
      </c>
      <c r="I83" s="21">
        <f>SUM($I$47:$I$82)</f>
        <v>3.1998900266343743E-3</v>
      </c>
      <c r="J83" s="21">
        <f>SUM($J$47:$J$82)</f>
        <v>5.2315704955952858E-4</v>
      </c>
      <c r="K83" s="21">
        <f>SUM($K$47:$K$82)</f>
        <v>7.0519121511004802E-4</v>
      </c>
      <c r="L83" s="21">
        <f>SUM($L$47:$L$82)</f>
        <v>1.0042996287879385E-3</v>
      </c>
      <c r="M83" s="21">
        <f>SUM($M$47:$M$82)</f>
        <v>2.0846882433484229E-3</v>
      </c>
      <c r="N83" s="21">
        <f>SUM($N$47:$N$82)</f>
        <v>7.8039224118016696E-4</v>
      </c>
      <c r="O83" s="21">
        <f>SUM($O$47:$O$82)</f>
        <v>2.470427922789805E-2</v>
      </c>
      <c r="P83" s="21">
        <f>SUM($P$47:$P$82)</f>
        <v>6.5095263617441967E-4</v>
      </c>
      <c r="Q83" s="21">
        <f>SUM($Q$47:$Q$82)</f>
        <v>2.5534670635345813E-2</v>
      </c>
      <c r="R83" s="21">
        <f>SUM($R$47:$R$82)</f>
        <v>5.3480787288018453E-3</v>
      </c>
      <c r="S83" s="21">
        <f>SUM($S$47:$S$82)</f>
        <v>1.3256395015905115E-3</v>
      </c>
      <c r="T83" s="21">
        <f>SUM($T$47:$T$82)</f>
        <v>7.6535120146144133E-4</v>
      </c>
      <c r="U83" s="21">
        <f>SUM($U$47:$U$82)</f>
        <v>2.5380021638377534E-3</v>
      </c>
      <c r="V83">
        <f>SUM($V$47:$V$82)</f>
        <v>6.5752075088005438E-3</v>
      </c>
      <c r="W83" s="21">
        <f>SUM($W$47:$W$82)</f>
        <v>1.3187607322427684E-3</v>
      </c>
      <c r="X83" s="21">
        <f>SUM($X$47:$X$82)</f>
        <v>6.4267219797787874E-3</v>
      </c>
      <c r="Y83" s="21">
        <f>SUM($Y$47:$Y$82)</f>
        <v>3.5907523626406489E-4</v>
      </c>
      <c r="Z83" s="21">
        <f>SUM($Z$47:$Z$82)</f>
        <v>6.7448914594946847E-3</v>
      </c>
      <c r="AA83" s="21">
        <f>SUM($AA$47:$AA$82)</f>
        <v>7.9491467788018709E-3</v>
      </c>
      <c r="AB83" s="21">
        <f>SUM($AB$47:$AB$82)</f>
        <v>2.8628765431783893E-4</v>
      </c>
      <c r="AC83" s="21">
        <f>SUM($AC$47:$AC$82)</f>
        <v>6.756434253645395E-3</v>
      </c>
      <c r="AD83" s="21">
        <f>SUM($AD$47:$AD$82)</f>
        <v>5.8430081000369145E-4</v>
      </c>
      <c r="AE83" s="21">
        <f>SUM($AE$47:$AE$82)</f>
        <v>9.9998875766182612E-4</v>
      </c>
      <c r="AF83" s="21">
        <f>SUM($AF$47:$AF$82)</f>
        <v>2.9208709409349595E-2</v>
      </c>
      <c r="AG83" s="21">
        <f>SUM($AG$47:$AG$82)</f>
        <v>1.6939530276133766E-3</v>
      </c>
      <c r="AH83" s="21">
        <f>SUM($AH$47:$AH$82)</f>
        <v>6.6052525577996039E-4</v>
      </c>
      <c r="AI83" s="21">
        <f>SUM($AI$47:$AI$82)</f>
        <v>3.2977992334270025E-4</v>
      </c>
      <c r="AJ83" s="21">
        <f>SUM($AJ$47:$AJ$82)</f>
        <v>1.9694441159745701E-3</v>
      </c>
      <c r="AK83">
        <f>SUM($AK$47:$AK$82)</f>
        <v>1.8264439818630327E-2</v>
      </c>
      <c r="AL83" s="21">
        <f>SUM($AL$47:$AL$82)</f>
        <v>4.7615767071961608E-4</v>
      </c>
      <c r="AM83" s="21">
        <f>SUM($AM$47:$AM$82)</f>
        <v>5.9725069513928794E-4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0.18651271705021749</v>
      </c>
      <c r="D85" s="22">
        <f>$D$83/$C$85</f>
        <v>1.3936128567074586E-2</v>
      </c>
      <c r="E85" s="22">
        <f>$E$83/$C$85</f>
        <v>9.1628377640444406E-3</v>
      </c>
      <c r="F85" s="22">
        <f>$F$83/$C$85</f>
        <v>3.1885883649564817E-3</v>
      </c>
      <c r="G85" s="22">
        <f>$G$83/$C$85</f>
        <v>4.5371278695882714E-3</v>
      </c>
      <c r="H85" s="22">
        <f>$H$83/$C$85</f>
        <v>0.10936441486669142</v>
      </c>
      <c r="I85" s="22">
        <f>$I$83/$C$85</f>
        <v>1.7156417413472253E-2</v>
      </c>
      <c r="J85" s="22">
        <f>$J$83/$C$85</f>
        <v>2.8049403699302259E-3</v>
      </c>
      <c r="K85" s="22">
        <f>$K$83/$C$85</f>
        <v>3.7809283262984117E-3</v>
      </c>
      <c r="L85" s="22">
        <f>$L$83/$C$85</f>
        <v>5.3846174388073311E-3</v>
      </c>
      <c r="M85" s="22">
        <f>$M$83/$C$85</f>
        <v>1.1177190897857825E-2</v>
      </c>
      <c r="N85" s="22">
        <f>$N$83/$C$85</f>
        <v>4.1841234931452465E-3</v>
      </c>
      <c r="O85" s="22">
        <f>$O$83/$C$85</f>
        <v>0.13245359146876062</v>
      </c>
      <c r="P85" s="22">
        <f>$P$83/$C$85</f>
        <v>3.4901246760517374E-3</v>
      </c>
      <c r="Q85" s="22">
        <f>$Q$83/$C$85</f>
        <v>0.1369057887268392</v>
      </c>
      <c r="R85" s="22">
        <f>$R$83/$C$85</f>
        <v>2.8674070129823401E-2</v>
      </c>
      <c r="S85" s="22">
        <f>$S$83/$C$85</f>
        <v>7.1075019578080061E-3</v>
      </c>
      <c r="T85" s="22">
        <f>$T$83/$C$85</f>
        <v>4.1034799855249274E-3</v>
      </c>
      <c r="U85" s="22">
        <f>$U$83/$C$85</f>
        <v>1.3607662812366894E-2</v>
      </c>
      <c r="V85" s="22">
        <f>$V$83/$C$85</f>
        <v>3.5253400480087405E-2</v>
      </c>
      <c r="W85" s="22">
        <f>$W$83/$C$85</f>
        <v>7.0706209908877127E-3</v>
      </c>
      <c r="X85" s="22">
        <f>$X$83/$C$85</f>
        <v>3.445728570909419E-2</v>
      </c>
      <c r="Y85" s="22">
        <f>$Y$83/$C$85</f>
        <v>1.9252051117103501E-3</v>
      </c>
      <c r="Z85" s="22">
        <f>$Z$83/$C$85</f>
        <v>3.6163171960433456E-2</v>
      </c>
      <c r="AA85" s="22">
        <f>$AA$83/$C$85</f>
        <v>4.2619864771267085E-2</v>
      </c>
      <c r="AB85" s="22">
        <f>$AB$83/$C$85</f>
        <v>1.5349497816857045E-3</v>
      </c>
      <c r="AC85" s="22">
        <f>$AC$83/$C$85</f>
        <v>3.6225059398101327E-2</v>
      </c>
      <c r="AD85" s="22">
        <f>$AD$83/$C$85</f>
        <v>3.1327665976061663E-3</v>
      </c>
      <c r="AE85" s="22">
        <f>$AE$83/$C$85</f>
        <v>5.3615044243475627E-3</v>
      </c>
      <c r="AF85" s="22">
        <f>$AF$83/$C$85</f>
        <v>0.1566043853271695</v>
      </c>
      <c r="AG85" s="22">
        <f>$AG$83/$C$85</f>
        <v>9.0822387577855577E-3</v>
      </c>
      <c r="AH85" s="22">
        <f>$AH$83/$C$85</f>
        <v>3.541448895423671E-3</v>
      </c>
      <c r="AI85" s="22">
        <f>$AI$83/$C$85</f>
        <v>1.7681363960501892E-3</v>
      </c>
      <c r="AJ85" s="22">
        <f>$AJ$83/$C$85</f>
        <v>1.0559302052547487E-2</v>
      </c>
      <c r="AK85" s="22">
        <f>$AK$83/$C$85</f>
        <v>9.7925975812752378E-2</v>
      </c>
      <c r="AL85" s="22">
        <f>$AL$83/$C$85</f>
        <v>2.5529501593792841E-3</v>
      </c>
      <c r="AM85" s="22">
        <f>$AM$83/$C$85</f>
        <v>3.2021982446295153E-3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BDDB-8D34-4AB3-BF7D-5BE3A695BF7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-4.400330663956567E-2</v>
      </c>
      <c r="D5" s="10">
        <v>1.9644668888645578E-2</v>
      </c>
      <c r="E5" s="10">
        <v>2.9772115740745422E-2</v>
      </c>
      <c r="F5" s="10">
        <v>3.6042099212527191E-2</v>
      </c>
      <c r="G5" s="10">
        <v>5.5276433641751152E-2</v>
      </c>
      <c r="H5" s="10">
        <v>-5.0751331875707593E-2</v>
      </c>
      <c r="I5" s="10">
        <v>5.8747492805076129E-2</v>
      </c>
      <c r="J5" s="10">
        <v>-4.2645901868576461E-2</v>
      </c>
      <c r="K5" s="10">
        <v>9.2214804726016564E-2</v>
      </c>
      <c r="L5" s="10">
        <v>7.8767529050992047E-3</v>
      </c>
      <c r="M5" s="10">
        <v>6.4997280368433465E-4</v>
      </c>
      <c r="N5" s="10">
        <v>-3.1142285686217943E-3</v>
      </c>
      <c r="O5" s="11" t="s">
        <v>281</v>
      </c>
      <c r="P5" s="10">
        <v>1.9133862594174329E-2</v>
      </c>
      <c r="Q5" s="10">
        <v>-1.2080457358370905E-2</v>
      </c>
      <c r="R5" s="10">
        <v>4.6362804247647195E-2</v>
      </c>
      <c r="S5" s="10">
        <v>1.7668634234842785E-3</v>
      </c>
      <c r="T5" s="10">
        <v>2.2190090239284917E-2</v>
      </c>
      <c r="U5" s="10">
        <v>9.1813098611304492E-4</v>
      </c>
      <c r="V5" s="10">
        <v>-7.5894036644700447E-3</v>
      </c>
      <c r="W5" s="10">
        <v>-1.5522932365977984E-2</v>
      </c>
      <c r="X5" s="10">
        <v>-0.11908180324076278</v>
      </c>
      <c r="Y5" s="11" t="s">
        <v>98</v>
      </c>
      <c r="Z5" s="10">
        <v>3.8892426947003587E-2</v>
      </c>
      <c r="AA5" s="10">
        <v>1.9313519240744127E-2</v>
      </c>
      <c r="AB5" s="10">
        <v>7.8178231781072985E-2</v>
      </c>
      <c r="AC5" s="10">
        <v>1.0836326153925045E-2</v>
      </c>
      <c r="AD5" s="10">
        <v>-6.1320109443886758E-2</v>
      </c>
      <c r="AE5" s="10">
        <v>5.9306673986229946E-3</v>
      </c>
      <c r="AF5" s="10">
        <v>-1.6271271017780996E-2</v>
      </c>
      <c r="AG5" s="10">
        <v>-6.7147130922642472E-3</v>
      </c>
      <c r="AH5" s="10">
        <v>1.582245640098514E-2</v>
      </c>
      <c r="AI5" s="10">
        <v>0.12845270114973623</v>
      </c>
      <c r="AJ5" s="10">
        <v>-5.5520961418679418E-2</v>
      </c>
      <c r="AK5" s="10">
        <v>-2.4802114109554658E-3</v>
      </c>
      <c r="AL5" s="10">
        <v>-7.8325652540540011E-2</v>
      </c>
      <c r="AM5" s="12">
        <v>-5.2530579813264484E-2</v>
      </c>
    </row>
    <row r="6" spans="1:39" ht="24">
      <c r="A6" s="13" t="s">
        <v>41</v>
      </c>
      <c r="B6" s="14" t="s">
        <v>40</v>
      </c>
      <c r="C6" s="15">
        <v>1.2234502136170422E-2</v>
      </c>
      <c r="D6" s="16">
        <v>1.9449906076816695E-2</v>
      </c>
      <c r="E6" s="16">
        <v>-2.0603554553148738E-2</v>
      </c>
      <c r="F6" s="16">
        <v>6.1511532874873754E-3</v>
      </c>
      <c r="G6" s="16">
        <v>8.7835001389198017E-2</v>
      </c>
      <c r="H6" s="16">
        <v>7.5658715741524774E-3</v>
      </c>
      <c r="I6" s="16">
        <v>-2.1732795750717116E-2</v>
      </c>
      <c r="J6" s="16">
        <v>-7.210622348328237E-2</v>
      </c>
      <c r="K6" s="16">
        <v>-5.0535656135686197E-2</v>
      </c>
      <c r="L6" s="16">
        <v>5.4031677458433368E-2</v>
      </c>
      <c r="M6" s="16">
        <v>-6.8477885205441444E-2</v>
      </c>
      <c r="N6" s="16">
        <v>4.5336400994767309E-2</v>
      </c>
      <c r="O6" s="17" t="s">
        <v>282</v>
      </c>
      <c r="P6" s="16">
        <v>-2.9544312794388704E-2</v>
      </c>
      <c r="Q6" s="16">
        <v>-3.2417881484869619E-2</v>
      </c>
      <c r="R6" s="16">
        <v>-6.8641068888195345E-3</v>
      </c>
      <c r="S6" s="16">
        <v>3.1384989040256994E-2</v>
      </c>
      <c r="T6" s="17" t="s">
        <v>171</v>
      </c>
      <c r="U6" s="16">
        <v>-9.9279030450699999E-3</v>
      </c>
      <c r="V6" s="16">
        <v>-1.560360171925275E-3</v>
      </c>
      <c r="W6" s="16">
        <v>-6.6475145675448294E-2</v>
      </c>
      <c r="X6" s="16">
        <v>-1.9267602023233226E-3</v>
      </c>
      <c r="Y6" s="16">
        <v>1.2996850646502116E-2</v>
      </c>
      <c r="Z6" s="16">
        <v>-2.1763369194367525E-3</v>
      </c>
      <c r="AA6" s="16">
        <v>9.1903299464960328E-2</v>
      </c>
      <c r="AB6" s="16">
        <v>0.12327139706236982</v>
      </c>
      <c r="AC6" s="16">
        <v>3.1913733328683122E-2</v>
      </c>
      <c r="AD6" s="16">
        <v>5.0636986692620678E-2</v>
      </c>
      <c r="AE6" s="16">
        <v>-1.4456943415285311E-2</v>
      </c>
      <c r="AF6" s="16">
        <v>0.16836175047222976</v>
      </c>
      <c r="AG6" s="16">
        <v>9.7325262891192043E-3</v>
      </c>
      <c r="AH6" s="16">
        <v>-3.7807082318651208E-2</v>
      </c>
      <c r="AI6" s="16">
        <v>9.7227598117615902E-2</v>
      </c>
      <c r="AJ6" s="16">
        <v>4.6918506838234217E-2</v>
      </c>
      <c r="AK6" s="16">
        <v>-4.4274190293240789E-3</v>
      </c>
      <c r="AL6" s="16">
        <v>8.7435795428114207E-2</v>
      </c>
      <c r="AM6" s="18">
        <v>-9.6980166919173105E-2</v>
      </c>
    </row>
    <row r="7" spans="1:39" ht="24">
      <c r="A7" s="13" t="s">
        <v>42</v>
      </c>
      <c r="B7" s="14" t="s">
        <v>40</v>
      </c>
      <c r="C7" s="15">
        <v>2.5134302021046072E-2</v>
      </c>
      <c r="D7" s="16">
        <v>4.3902371454485702E-2</v>
      </c>
      <c r="E7" s="16">
        <v>2.2581363194178635E-2</v>
      </c>
      <c r="F7" s="16">
        <v>1.0539090160825078E-2</v>
      </c>
      <c r="G7" s="16">
        <v>0.11167190445810764</v>
      </c>
      <c r="H7" s="16">
        <v>4.0643619856828468E-2</v>
      </c>
      <c r="I7" s="16">
        <v>8.4038065202698075E-4</v>
      </c>
      <c r="J7" s="16">
        <v>4.3533258732220588E-2</v>
      </c>
      <c r="K7" s="16">
        <v>2.5457444561700206E-2</v>
      </c>
      <c r="L7" s="16">
        <v>0.10702660547345481</v>
      </c>
      <c r="M7" s="16">
        <v>-2.8829694958187144E-2</v>
      </c>
      <c r="N7" s="16">
        <v>-2.6774500886385694E-2</v>
      </c>
      <c r="O7" s="16">
        <v>0.14900948380112017</v>
      </c>
      <c r="P7" s="16">
        <v>1.0056495642590509E-2</v>
      </c>
      <c r="Q7" s="16">
        <v>6.734362218898915E-2</v>
      </c>
      <c r="R7" s="16">
        <v>4.3613062914696944E-2</v>
      </c>
      <c r="S7" s="16">
        <v>4.1582496742860672E-2</v>
      </c>
      <c r="T7" s="16">
        <v>3.0583156463159948E-2</v>
      </c>
      <c r="U7" s="16">
        <v>4.8051024940404296E-3</v>
      </c>
      <c r="V7" s="16">
        <v>6.0949693370498347E-2</v>
      </c>
      <c r="W7" s="16">
        <v>7.2773775817128697E-2</v>
      </c>
      <c r="X7" s="16">
        <v>-4.3556505886731454E-2</v>
      </c>
      <c r="Y7" s="16">
        <v>2.9206374538103689E-3</v>
      </c>
      <c r="Z7" s="16">
        <v>-3.1799886792154862E-2</v>
      </c>
      <c r="AA7" s="16">
        <v>-0.1750933745136759</v>
      </c>
      <c r="AB7" s="16">
        <v>2.929259350525364E-3</v>
      </c>
      <c r="AC7" s="17" t="s">
        <v>110</v>
      </c>
      <c r="AD7" s="16">
        <v>-1.0100847230620641E-3</v>
      </c>
      <c r="AE7" s="16">
        <v>-5.8099516208029577E-2</v>
      </c>
      <c r="AF7" s="16">
        <v>-1.6730959815718695E-3</v>
      </c>
      <c r="AG7" s="16">
        <v>2.2343840944490025E-2</v>
      </c>
      <c r="AH7" s="16">
        <v>-4.9519208132145526E-2</v>
      </c>
      <c r="AI7" s="16">
        <v>1.6250901673630185E-2</v>
      </c>
      <c r="AJ7" s="16">
        <v>1.4022001445943325E-2</v>
      </c>
      <c r="AK7" s="16">
        <v>1.7880049921206592E-2</v>
      </c>
      <c r="AL7" s="16">
        <v>3.2563809067395796E-2</v>
      </c>
      <c r="AM7" s="18">
        <v>-6.3416092629524967E-2</v>
      </c>
    </row>
    <row r="8" spans="1:39" ht="24">
      <c r="A8" s="13" t="s">
        <v>43</v>
      </c>
      <c r="B8" s="14" t="s">
        <v>40</v>
      </c>
      <c r="C8" s="15">
        <v>-4.2563109727189324E-2</v>
      </c>
      <c r="D8" s="16">
        <v>-1.4352247782314934E-2</v>
      </c>
      <c r="E8" s="16">
        <v>3.1489128880230373E-2</v>
      </c>
      <c r="F8" s="16">
        <v>-2.7091555907730953E-2</v>
      </c>
      <c r="G8" s="16">
        <v>-2.862001709175558E-2</v>
      </c>
      <c r="H8" s="16">
        <v>-1.0444956512074484E-2</v>
      </c>
      <c r="I8" s="16">
        <v>6.4395823073234007E-2</v>
      </c>
      <c r="J8" s="16">
        <v>6.035292411526038E-2</v>
      </c>
      <c r="K8" s="16">
        <v>1.2223878815360046E-2</v>
      </c>
      <c r="L8" s="16">
        <v>7.8566855402281532E-2</v>
      </c>
      <c r="M8" s="16">
        <v>1.2579923029234934E-2</v>
      </c>
      <c r="N8" s="16">
        <v>-1.9194268240201783E-2</v>
      </c>
      <c r="O8" s="16">
        <v>0.13097709273668548</v>
      </c>
      <c r="P8" s="16">
        <v>0.10862802752585346</v>
      </c>
      <c r="Q8" s="16">
        <v>7.3420566700554916E-3</v>
      </c>
      <c r="R8" s="16">
        <v>1.4270583041863884E-2</v>
      </c>
      <c r="S8" s="16">
        <v>6.8050204529117045E-2</v>
      </c>
      <c r="T8" s="16">
        <v>-6.3338637370717139E-3</v>
      </c>
      <c r="U8" s="16">
        <v>3.8965106387118476E-2</v>
      </c>
      <c r="V8" s="16">
        <v>8.0191096460004524E-2</v>
      </c>
      <c r="W8" s="16">
        <v>-9.9101169227320027E-2</v>
      </c>
      <c r="X8" s="16">
        <v>-6.3107239355714162E-2</v>
      </c>
      <c r="Y8" s="16">
        <v>-9.8255237744173402E-3</v>
      </c>
      <c r="Z8" s="16">
        <v>-5.4066469168965285E-2</v>
      </c>
      <c r="AA8" s="16">
        <v>-8.0931845840821331E-2</v>
      </c>
      <c r="AB8" s="16">
        <v>-5.3327286280028759E-2</v>
      </c>
      <c r="AC8" s="16">
        <v>1.793136228777328E-2</v>
      </c>
      <c r="AD8" s="16">
        <v>-2.0739082076528782E-2</v>
      </c>
      <c r="AE8" s="16">
        <v>-2.124548106756079E-2</v>
      </c>
      <c r="AF8" s="16">
        <v>-9.8066162867327236E-2</v>
      </c>
      <c r="AG8" s="16">
        <v>3.5101000575392628E-3</v>
      </c>
      <c r="AH8" s="16">
        <v>-2.1393358625055571E-2</v>
      </c>
      <c r="AI8" s="16">
        <v>1.8806733553707173E-2</v>
      </c>
      <c r="AJ8" s="16">
        <v>-9.6886051958823081E-3</v>
      </c>
      <c r="AK8" s="17" t="s">
        <v>94</v>
      </c>
      <c r="AL8" s="16">
        <v>-5.3310885097314588E-3</v>
      </c>
      <c r="AM8" s="18">
        <v>6.4541967193373429E-3</v>
      </c>
    </row>
    <row r="9" spans="1:39" ht="24">
      <c r="A9" s="13" t="s">
        <v>44</v>
      </c>
      <c r="B9" s="14" t="s">
        <v>40</v>
      </c>
      <c r="C9" s="15">
        <v>-6.1608626968831466E-2</v>
      </c>
      <c r="D9" s="17" t="s">
        <v>161</v>
      </c>
      <c r="E9" s="16">
        <v>2.4678619838450939E-2</v>
      </c>
      <c r="F9" s="16">
        <v>-4.4957528314752103E-2</v>
      </c>
      <c r="G9" s="16">
        <v>-4.4019092981453317E-2</v>
      </c>
      <c r="H9" s="16">
        <v>-7.4411235232593687E-2</v>
      </c>
      <c r="I9" s="16">
        <v>-9.9538083546590425E-2</v>
      </c>
      <c r="J9" s="16">
        <v>5.8634043786907404E-2</v>
      </c>
      <c r="K9" s="16">
        <v>2.2128394106475539E-2</v>
      </c>
      <c r="L9" s="16">
        <v>-2.5347939611412625E-2</v>
      </c>
      <c r="M9" s="16">
        <v>2.8072738630547524E-2</v>
      </c>
      <c r="N9" s="16">
        <v>-6.1821250944108251E-2</v>
      </c>
      <c r="O9" s="16">
        <v>-0.14422164763136031</v>
      </c>
      <c r="P9" s="16">
        <v>9.0520419747776831E-2</v>
      </c>
      <c r="Q9" s="16">
        <v>-2.3314966493048102E-2</v>
      </c>
      <c r="R9" s="16">
        <v>-7.1461810518317265E-2</v>
      </c>
      <c r="S9" s="16">
        <v>0.14792000991793128</v>
      </c>
      <c r="T9" s="16">
        <v>2.0803577556574988E-2</v>
      </c>
      <c r="U9" s="16">
        <v>8.8770517246415784E-2</v>
      </c>
      <c r="V9" s="16">
        <v>-1.1471208840420946E-2</v>
      </c>
      <c r="W9" s="16">
        <v>8.2409207866254771E-3</v>
      </c>
      <c r="X9" s="16">
        <v>2.454911491842926E-2</v>
      </c>
      <c r="Y9" s="16">
        <v>2.6152076786275853E-2</v>
      </c>
      <c r="Z9" s="16">
        <v>0.10142152388352646</v>
      </c>
      <c r="AA9" s="16">
        <v>0.14255401209409196</v>
      </c>
      <c r="AB9" s="16">
        <v>0.15070806955367383</v>
      </c>
      <c r="AC9" s="16">
        <v>4.0698239762166868E-2</v>
      </c>
      <c r="AD9" s="16">
        <v>-1.3773606087589286E-2</v>
      </c>
      <c r="AE9" s="16">
        <v>1.8429219751689242E-2</v>
      </c>
      <c r="AF9" s="16">
        <v>0.10053013268104244</v>
      </c>
      <c r="AG9" s="16">
        <v>4.0353204077767511E-2</v>
      </c>
      <c r="AH9" s="16">
        <v>2.9919514777219245E-2</v>
      </c>
      <c r="AI9" s="16">
        <v>-2.3379190146923146E-3</v>
      </c>
      <c r="AJ9" s="16">
        <v>2.6653188376140522E-3</v>
      </c>
      <c r="AK9" s="16">
        <v>-1.3045793751776941E-2</v>
      </c>
      <c r="AL9" s="16">
        <v>4.1391844423261069E-3</v>
      </c>
      <c r="AM9" s="18">
        <v>4.8092563197994778E-2</v>
      </c>
    </row>
    <row r="10" spans="1:39" ht="24">
      <c r="A10" s="13" t="s">
        <v>45</v>
      </c>
      <c r="B10" s="14" t="s">
        <v>40</v>
      </c>
      <c r="C10" s="15">
        <v>-0.15740399212349951</v>
      </c>
      <c r="D10" s="16">
        <v>2.7327526601356698E-3</v>
      </c>
      <c r="E10" s="16">
        <v>1.0479218075932585E-2</v>
      </c>
      <c r="F10" s="16">
        <v>-3.2662604855056468E-2</v>
      </c>
      <c r="G10" s="16">
        <v>-5.6862677271493446E-2</v>
      </c>
      <c r="H10" s="16">
        <v>1.1657537267886837E-2</v>
      </c>
      <c r="I10" s="16">
        <v>4.6887734011376463E-2</v>
      </c>
      <c r="J10" s="16">
        <v>3.2732282517465433E-2</v>
      </c>
      <c r="K10" s="16">
        <v>8.6003543852786971E-3</v>
      </c>
      <c r="L10" s="16">
        <v>6.2402653331762967E-2</v>
      </c>
      <c r="M10" s="16">
        <v>-9.9420723782678702E-2</v>
      </c>
      <c r="N10" s="16">
        <v>5.8893090689220599E-2</v>
      </c>
      <c r="O10" s="16">
        <v>9.2238693685388284E-2</v>
      </c>
      <c r="P10" s="16">
        <v>3.1683543278110043E-2</v>
      </c>
      <c r="Q10" s="16">
        <v>-7.3870967517804073E-2</v>
      </c>
      <c r="R10" s="16">
        <v>2.6876752622781611E-2</v>
      </c>
      <c r="S10" s="16">
        <v>5.2019577383997859E-2</v>
      </c>
      <c r="T10" s="16">
        <v>4.5894103960425328E-2</v>
      </c>
      <c r="U10" s="16">
        <v>-5.2121274641985689E-2</v>
      </c>
      <c r="V10" s="16">
        <v>5.369196546934165E-2</v>
      </c>
      <c r="W10" s="16">
        <v>3.3749423456009127E-2</v>
      </c>
      <c r="X10" s="16">
        <v>-9.6443796174178739E-2</v>
      </c>
      <c r="Y10" s="16">
        <v>-6.0986422086354339E-2</v>
      </c>
      <c r="Z10" s="16">
        <v>2.7266675264984185E-2</v>
      </c>
      <c r="AA10" s="16">
        <v>-3.1791613688635999E-2</v>
      </c>
      <c r="AB10" s="16">
        <v>-0.16570147663312568</v>
      </c>
      <c r="AC10" s="16">
        <v>1.3544621062877004E-2</v>
      </c>
      <c r="AD10" s="16">
        <v>-2.2892153447420328E-2</v>
      </c>
      <c r="AE10" s="16">
        <v>-0.10911312312198848</v>
      </c>
      <c r="AF10" s="16">
        <v>6.1364993253954746E-2</v>
      </c>
      <c r="AG10" s="16">
        <v>-1.4592690772345809E-2</v>
      </c>
      <c r="AH10" s="16">
        <v>-7.8733219978156965E-2</v>
      </c>
      <c r="AI10" s="16">
        <v>-5.8293120086821984E-2</v>
      </c>
      <c r="AJ10" s="17" t="s">
        <v>112</v>
      </c>
      <c r="AK10" s="16">
        <v>-9.1237773815345605E-3</v>
      </c>
      <c r="AL10" s="16">
        <v>-1.5561363627020149E-2</v>
      </c>
      <c r="AM10" s="18">
        <v>3.9171169296834179E-3</v>
      </c>
    </row>
    <row r="11" spans="1:39" ht="24">
      <c r="A11" s="13" t="s">
        <v>46</v>
      </c>
      <c r="B11" s="14" t="s">
        <v>40</v>
      </c>
      <c r="C11" s="15">
        <v>-5.624507064095377E-2</v>
      </c>
      <c r="D11" s="16">
        <v>-6.6254728301936586E-2</v>
      </c>
      <c r="E11" s="16">
        <v>8.9779718593179583E-3</v>
      </c>
      <c r="F11" s="16">
        <v>1.7293200461885955E-2</v>
      </c>
      <c r="G11" s="16">
        <v>-2.9079774580146059E-2</v>
      </c>
      <c r="H11" s="16">
        <v>-7.0083151321578718E-2</v>
      </c>
      <c r="I11" s="16">
        <v>0.12452545016341365</v>
      </c>
      <c r="J11" s="16">
        <v>2.8044679928822193E-3</v>
      </c>
      <c r="K11" s="16">
        <v>-7.2302318670662322E-2</v>
      </c>
      <c r="L11" s="16">
        <v>-1.6272812482449453E-2</v>
      </c>
      <c r="M11" s="16">
        <v>-2.517350818499452E-2</v>
      </c>
      <c r="N11" s="17" t="s">
        <v>114</v>
      </c>
      <c r="O11" s="16">
        <v>4.8690910530211746E-2</v>
      </c>
      <c r="P11" s="16">
        <v>-7.14300146313E-3</v>
      </c>
      <c r="Q11" s="16">
        <v>1.3877759146299261E-2</v>
      </c>
      <c r="R11" s="16">
        <v>-9.8417135289070564E-4</v>
      </c>
      <c r="S11" s="16">
        <v>8.9048189478712153E-2</v>
      </c>
      <c r="T11" s="16">
        <v>4.5256657500333336E-2</v>
      </c>
      <c r="U11" s="16">
        <v>-7.13960150512358E-2</v>
      </c>
      <c r="V11" s="16">
        <v>-8.4917338244351576E-2</v>
      </c>
      <c r="W11" s="16">
        <v>5.5389917940133572E-2</v>
      </c>
      <c r="X11" s="16">
        <v>-3.0201038687876755E-2</v>
      </c>
      <c r="Y11" s="16">
        <v>-6.1409898330229097E-3</v>
      </c>
      <c r="Z11" s="16">
        <v>4.3967408908822891E-2</v>
      </c>
      <c r="AA11" s="16">
        <v>9.9053799034545684E-2</v>
      </c>
      <c r="AB11" s="16">
        <v>5.2620078008769791E-2</v>
      </c>
      <c r="AC11" s="16">
        <v>-2.5963496719239341E-2</v>
      </c>
      <c r="AD11" s="16">
        <v>4.1258678027176587E-2</v>
      </c>
      <c r="AE11" s="16">
        <v>-7.6422229864563963E-4</v>
      </c>
      <c r="AF11" s="16">
        <v>0.18221039824037566</v>
      </c>
      <c r="AG11" s="16">
        <v>-2.555271600107412E-2</v>
      </c>
      <c r="AH11" s="16">
        <v>2.8521878026737266E-2</v>
      </c>
      <c r="AI11" s="16">
        <v>3.1961008246186515E-2</v>
      </c>
      <c r="AJ11" s="16">
        <v>5.9114782509329979E-2</v>
      </c>
      <c r="AK11" s="16">
        <v>-1.8686135977594911E-2</v>
      </c>
      <c r="AL11" s="16">
        <v>-2.3390994481391751E-2</v>
      </c>
      <c r="AM11" s="18">
        <v>6.6208667745012911E-2</v>
      </c>
    </row>
    <row r="12" spans="1:39" ht="24">
      <c r="A12" s="13" t="s">
        <v>47</v>
      </c>
      <c r="B12" s="14" t="s">
        <v>40</v>
      </c>
      <c r="C12" s="15">
        <v>-3.3013950959827537E-2</v>
      </c>
      <c r="D12" s="16">
        <v>-1.5040147664795589E-2</v>
      </c>
      <c r="E12" s="16">
        <v>0.10525309209811111</v>
      </c>
      <c r="F12" s="16">
        <v>2.0073904918620013E-2</v>
      </c>
      <c r="G12" s="16">
        <v>-4.504874554389339E-2</v>
      </c>
      <c r="H12" s="16">
        <v>1.0542742586653629E-2</v>
      </c>
      <c r="I12" s="16">
        <v>5.7344824028243951E-2</v>
      </c>
      <c r="J12" s="16">
        <v>0.1132163071762589</v>
      </c>
      <c r="K12" s="16">
        <v>-8.6034495387048975E-3</v>
      </c>
      <c r="L12" s="16">
        <v>4.5775932035050197E-2</v>
      </c>
      <c r="M12" s="16">
        <v>4.0751004065431355E-2</v>
      </c>
      <c r="N12" s="16">
        <v>4.2091730940419993E-2</v>
      </c>
      <c r="O12" s="16">
        <v>-6.7607753895563547E-2</v>
      </c>
      <c r="P12" s="16">
        <v>1.707574390337745E-2</v>
      </c>
      <c r="Q12" s="16">
        <v>-1.67026291460717E-2</v>
      </c>
      <c r="R12" s="16">
        <v>-5.3942976413041931E-2</v>
      </c>
      <c r="S12" s="16">
        <v>-5.7646635704617692E-2</v>
      </c>
      <c r="T12" s="16">
        <v>5.4126604637707493E-2</v>
      </c>
      <c r="U12" s="16">
        <v>0.11029991950244354</v>
      </c>
      <c r="V12" s="16">
        <v>-3.3265225374798257E-2</v>
      </c>
      <c r="W12" s="16">
        <v>4.8036121521282657E-2</v>
      </c>
      <c r="X12" s="16">
        <v>-4.0229558117883465E-2</v>
      </c>
      <c r="Y12" s="16">
        <v>-5.8538972878742088E-2</v>
      </c>
      <c r="Z12" s="16">
        <v>-4.0149447057644665E-2</v>
      </c>
      <c r="AA12" s="16">
        <v>-2.5030964602882226E-2</v>
      </c>
      <c r="AB12" s="16">
        <v>6.182161512920864E-2</v>
      </c>
      <c r="AC12" s="16">
        <v>-8.7444204868698285E-4</v>
      </c>
      <c r="AD12" s="17" t="s">
        <v>125</v>
      </c>
      <c r="AE12" s="16">
        <v>-4.5787701381745247E-2</v>
      </c>
      <c r="AF12" s="16">
        <v>0.12752464458485338</v>
      </c>
      <c r="AG12" s="16">
        <v>3.9154809552994094E-2</v>
      </c>
      <c r="AH12" s="16">
        <v>3.3574266100223249E-3</v>
      </c>
      <c r="AI12" s="16">
        <v>-2.4612485969574681E-2</v>
      </c>
      <c r="AJ12" s="16">
        <v>-2.315443929768933E-2</v>
      </c>
      <c r="AK12" s="16">
        <v>-2.0204268895228385E-2</v>
      </c>
      <c r="AL12" s="16">
        <v>-3.8814280106411039E-2</v>
      </c>
      <c r="AM12" s="18">
        <v>9.3246474195120554E-3</v>
      </c>
    </row>
    <row r="13" spans="1:39" ht="24">
      <c r="A13" s="13" t="s">
        <v>48</v>
      </c>
      <c r="B13" s="14" t="s">
        <v>40</v>
      </c>
      <c r="C13" s="15">
        <v>-0.1147948074005842</v>
      </c>
      <c r="D13" s="16">
        <v>-4.6803708844905742E-2</v>
      </c>
      <c r="E13" s="16">
        <v>-3.4751399510720496E-2</v>
      </c>
      <c r="F13" s="16">
        <v>-3.5117587566539377E-2</v>
      </c>
      <c r="G13" s="17" t="s">
        <v>134</v>
      </c>
      <c r="H13" s="16">
        <v>-4.4754189633431779E-2</v>
      </c>
      <c r="I13" s="16">
        <v>-5.1297108979027284E-2</v>
      </c>
      <c r="J13" s="16">
        <v>-3.5377619070507516E-2</v>
      </c>
      <c r="K13" s="16">
        <v>3.5139673495373357E-2</v>
      </c>
      <c r="L13" s="16">
        <v>-4.9634904894758407E-2</v>
      </c>
      <c r="M13" s="16">
        <v>-3.5941670666793338E-2</v>
      </c>
      <c r="N13" s="16">
        <v>-2.8414533191623851E-2</v>
      </c>
      <c r="O13" s="16">
        <v>0.13494491102496781</v>
      </c>
      <c r="P13" s="16">
        <v>-4.2157427997077862E-2</v>
      </c>
      <c r="Q13" s="16">
        <v>6.8581084758427002E-2</v>
      </c>
      <c r="R13" s="16">
        <v>-4.5211467950243674E-2</v>
      </c>
      <c r="S13" s="16">
        <v>-3.5476734781135902E-2</v>
      </c>
      <c r="T13" s="16">
        <v>8.7043547905257243E-2</v>
      </c>
      <c r="U13" s="16">
        <v>8.6210285566092448E-2</v>
      </c>
      <c r="V13" s="16">
        <v>6.1470121151534371E-2</v>
      </c>
      <c r="W13" s="16">
        <v>8.4486964985021132E-3</v>
      </c>
      <c r="X13" s="16">
        <v>5.5435671980605741E-2</v>
      </c>
      <c r="Y13" s="16">
        <v>4.7071321195285371E-2</v>
      </c>
      <c r="Z13" s="16">
        <v>-2.9258160783780095E-2</v>
      </c>
      <c r="AA13" s="16">
        <v>-2.555477081691335E-2</v>
      </c>
      <c r="AB13" s="16">
        <v>0.11751424005459293</v>
      </c>
      <c r="AC13" s="16">
        <v>0.10880668793582483</v>
      </c>
      <c r="AD13" s="16">
        <v>-4.3396786565973657E-2</v>
      </c>
      <c r="AE13" s="16">
        <v>8.4591492789016814E-2</v>
      </c>
      <c r="AF13" s="16">
        <v>-3.5629548477012489E-2</v>
      </c>
      <c r="AG13" s="16">
        <v>-1.4469236449539295E-2</v>
      </c>
      <c r="AH13" s="16">
        <v>-3.3843297775762213E-2</v>
      </c>
      <c r="AI13" s="16">
        <v>5.7617487350921592E-2</v>
      </c>
      <c r="AJ13" s="16">
        <v>-5.5782178882640372E-2</v>
      </c>
      <c r="AK13" s="16">
        <v>-2.7108664990700901E-2</v>
      </c>
      <c r="AL13" s="16">
        <v>2.3204617489590639E-2</v>
      </c>
      <c r="AM13" s="18">
        <v>7.8400483478395427E-2</v>
      </c>
    </row>
    <row r="14" spans="1:39" ht="24">
      <c r="A14" s="13" t="s">
        <v>49</v>
      </c>
      <c r="B14" s="14" t="s">
        <v>40</v>
      </c>
      <c r="C14" s="15">
        <v>-4.2339031753556085E-2</v>
      </c>
      <c r="D14" s="16">
        <v>-7.6165744080654921E-2</v>
      </c>
      <c r="E14" s="16">
        <v>5.6191545079325139E-2</v>
      </c>
      <c r="F14" s="16">
        <v>4.2028609133382633E-2</v>
      </c>
      <c r="G14" s="16">
        <v>-4.5264611894963551E-2</v>
      </c>
      <c r="H14" s="16">
        <v>2.8788861780071465E-2</v>
      </c>
      <c r="I14" s="16">
        <v>4.9645544981239985E-2</v>
      </c>
      <c r="J14" s="16">
        <v>7.296402830822743E-2</v>
      </c>
      <c r="K14" s="16">
        <v>1.8915479679876022E-2</v>
      </c>
      <c r="L14" s="16">
        <v>-9.0977564900241614E-2</v>
      </c>
      <c r="M14" s="16">
        <v>-1.7526794071708069E-3</v>
      </c>
      <c r="N14" s="16">
        <v>-9.4916002946695752E-4</v>
      </c>
      <c r="O14" s="16">
        <v>-0.11677523772745763</v>
      </c>
      <c r="P14" s="16">
        <v>-2.8100702513959037E-2</v>
      </c>
      <c r="Q14" s="16">
        <v>-5.9709811437398154E-2</v>
      </c>
      <c r="R14" s="17" t="s">
        <v>114</v>
      </c>
      <c r="S14" s="16">
        <v>-4.5633419040485561E-2</v>
      </c>
      <c r="T14" s="16">
        <v>-4.7369500793956318E-3</v>
      </c>
      <c r="U14" s="16">
        <v>-1.0954294659302964E-2</v>
      </c>
      <c r="V14" s="16">
        <v>-4.4502990588750874E-2</v>
      </c>
      <c r="W14" s="16">
        <v>-3.162578818012636E-2</v>
      </c>
      <c r="X14" s="16">
        <v>-2.4206486281605304E-2</v>
      </c>
      <c r="Y14" s="16">
        <v>5.2144459357056284E-2</v>
      </c>
      <c r="Z14" s="16">
        <v>0.14254711788199065</v>
      </c>
      <c r="AA14" s="16">
        <v>-3.5624409588185181E-3</v>
      </c>
      <c r="AB14" s="16">
        <v>-6.7079485465019201E-3</v>
      </c>
      <c r="AC14" s="16">
        <v>4.2980870349234424E-2</v>
      </c>
      <c r="AD14" s="16">
        <v>-5.2436078937328066E-2</v>
      </c>
      <c r="AE14" s="16">
        <v>7.5954818093402321E-2</v>
      </c>
      <c r="AF14" s="16">
        <v>-1.6143205163155851E-2</v>
      </c>
      <c r="AG14" s="16">
        <v>7.8779135059277097E-3</v>
      </c>
      <c r="AH14" s="16">
        <v>3.5094334143858485E-2</v>
      </c>
      <c r="AI14" s="16">
        <v>5.9968956220758693E-2</v>
      </c>
      <c r="AJ14" s="16">
        <v>2.6651031515292061E-2</v>
      </c>
      <c r="AK14" s="16">
        <v>1.345217977474236E-2</v>
      </c>
      <c r="AL14" s="16">
        <v>0.14749146868314472</v>
      </c>
      <c r="AM14" s="18">
        <v>4.0534113145976457E-2</v>
      </c>
    </row>
    <row r="15" spans="1:39" ht="24">
      <c r="A15" s="13" t="s">
        <v>50</v>
      </c>
      <c r="B15" s="14" t="s">
        <v>40</v>
      </c>
      <c r="C15" s="19" t="s">
        <v>283</v>
      </c>
      <c r="D15" s="16">
        <v>-5.1422342337696082E-2</v>
      </c>
      <c r="E15" s="16">
        <v>1.3947825006758709E-2</v>
      </c>
      <c r="F15" s="17" t="s">
        <v>91</v>
      </c>
      <c r="G15" s="16">
        <v>-3.7532857546507696E-2</v>
      </c>
      <c r="H15" s="16">
        <v>3.9095534525684435E-2</v>
      </c>
      <c r="I15" s="16">
        <v>2.1751110854781462E-3</v>
      </c>
      <c r="J15" s="16">
        <v>-3.8926470330187552E-3</v>
      </c>
      <c r="K15" s="16">
        <v>-3.9966576539903174E-2</v>
      </c>
      <c r="L15" s="16">
        <v>-5.6575852426436431E-2</v>
      </c>
      <c r="M15" s="16">
        <v>-3.7593368776002938E-2</v>
      </c>
      <c r="N15" s="16">
        <v>1.8174715266315356E-2</v>
      </c>
      <c r="O15" s="16">
        <v>2.5676667919994818E-3</v>
      </c>
      <c r="P15" s="16">
        <v>5.0340790759391393E-2</v>
      </c>
      <c r="Q15" s="16">
        <v>6.8972988081867831E-2</v>
      </c>
      <c r="R15" s="16">
        <v>4.4932768038608781E-2</v>
      </c>
      <c r="S15" s="16">
        <v>2.352001011865662E-2</v>
      </c>
      <c r="T15" s="16">
        <v>6.5071816601779331E-3</v>
      </c>
      <c r="U15" s="16">
        <v>-0.10088043089674668</v>
      </c>
      <c r="V15" s="16">
        <v>-2.5820430339080144E-2</v>
      </c>
      <c r="W15" s="16">
        <v>-7.9186478236888139E-2</v>
      </c>
      <c r="X15" s="16">
        <v>4.5175720904446007E-2</v>
      </c>
      <c r="Y15" s="16">
        <v>3.7741861610461322E-2</v>
      </c>
      <c r="Z15" s="16">
        <v>7.1763851394098825E-3</v>
      </c>
      <c r="AA15" s="16">
        <v>7.6363175133898065E-2</v>
      </c>
      <c r="AB15" s="16">
        <v>-8.5728584173247663E-2</v>
      </c>
      <c r="AC15" s="16">
        <v>1.1441257481976327E-2</v>
      </c>
      <c r="AD15" s="16">
        <v>2.0589145352717469E-2</v>
      </c>
      <c r="AE15" s="16">
        <v>4.2220579822395354E-2</v>
      </c>
      <c r="AF15" s="16">
        <v>3.0447388329670432E-2</v>
      </c>
      <c r="AG15" s="16">
        <v>-2.7068257296407532E-2</v>
      </c>
      <c r="AH15" s="16">
        <v>3.0735143116669285E-2</v>
      </c>
      <c r="AI15" s="16">
        <v>7.6800163669956747E-2</v>
      </c>
      <c r="AJ15" s="16">
        <v>-3.4795847001411605E-2</v>
      </c>
      <c r="AK15" s="16">
        <v>-2.746284406380315E-2</v>
      </c>
      <c r="AL15" s="16">
        <v>-8.6669310190956056E-2</v>
      </c>
      <c r="AM15" s="18">
        <v>1.134240522938736E-2</v>
      </c>
    </row>
    <row r="16" spans="1:39" ht="24">
      <c r="A16" s="13" t="s">
        <v>51</v>
      </c>
      <c r="B16" s="14" t="s">
        <v>40</v>
      </c>
      <c r="C16" s="15">
        <v>5.3191892307328674E-2</v>
      </c>
      <c r="D16" s="16">
        <v>3.0262797822455084E-2</v>
      </c>
      <c r="E16" s="16">
        <v>-2.3356494496059406E-3</v>
      </c>
      <c r="F16" s="16">
        <v>-3.4743524937114856E-2</v>
      </c>
      <c r="G16" s="16">
        <v>-3.5598548458736869E-2</v>
      </c>
      <c r="H16" s="16">
        <v>-0.11385969433016678</v>
      </c>
      <c r="I16" s="16">
        <v>-9.843061990983934E-2</v>
      </c>
      <c r="J16" s="16">
        <v>4.9679339186206768E-2</v>
      </c>
      <c r="K16" s="16">
        <v>1.559968568374588E-3</v>
      </c>
      <c r="L16" s="16">
        <v>-8.0230545391734284E-2</v>
      </c>
      <c r="M16" s="17" t="s">
        <v>171</v>
      </c>
      <c r="N16" s="16">
        <v>-2.4063608392753955E-2</v>
      </c>
      <c r="O16" s="16">
        <v>8.3942815215130834E-2</v>
      </c>
      <c r="P16" s="16">
        <v>4.184225097417749E-3</v>
      </c>
      <c r="Q16" s="16">
        <v>-1.0739122249734718E-2</v>
      </c>
      <c r="R16" s="16">
        <v>-1.9170122026699466E-3</v>
      </c>
      <c r="S16" s="16">
        <v>-7.5027857302262982E-2</v>
      </c>
      <c r="T16" s="16">
        <v>-6.995365930031737E-2</v>
      </c>
      <c r="U16" s="16">
        <v>-3.5368000127879974E-2</v>
      </c>
      <c r="V16" s="16">
        <v>-9.2710916307714664E-2</v>
      </c>
      <c r="W16" s="16">
        <v>-2.7541210025619177E-2</v>
      </c>
      <c r="X16" s="16">
        <v>1.2591892050523808E-2</v>
      </c>
      <c r="Y16" s="16">
        <v>-4.2212911390272622E-3</v>
      </c>
      <c r="Z16" s="16">
        <v>4.6240578078362423E-3</v>
      </c>
      <c r="AA16" s="16">
        <v>0.14304517112344922</v>
      </c>
      <c r="AB16" s="16">
        <v>5.3716391086586586E-3</v>
      </c>
      <c r="AC16" s="16">
        <v>-2.7905468056322099E-2</v>
      </c>
      <c r="AD16" s="16">
        <v>3.8880387386625741E-2</v>
      </c>
      <c r="AE16" s="16">
        <v>8.9280383379418127E-2</v>
      </c>
      <c r="AF16" s="16">
        <v>-9.631699065784316E-2</v>
      </c>
      <c r="AG16" s="16">
        <v>-3.0284430467528177E-2</v>
      </c>
      <c r="AH16" s="16">
        <v>4.4391780774498416E-2</v>
      </c>
      <c r="AI16" s="16">
        <v>3.5359348465384091E-2</v>
      </c>
      <c r="AJ16" s="16">
        <v>-9.7762821828445867E-2</v>
      </c>
      <c r="AK16" s="16">
        <v>1.1427377150068443E-2</v>
      </c>
      <c r="AL16" s="16">
        <v>5.9312860201310207E-2</v>
      </c>
      <c r="AM16" s="18">
        <v>6.3056656198139825E-3</v>
      </c>
    </row>
    <row r="17" spans="1:39" ht="24">
      <c r="A17" s="13" t="s">
        <v>52</v>
      </c>
      <c r="B17" s="14" t="s">
        <v>40</v>
      </c>
      <c r="C17" s="15">
        <v>5.8938061310404577E-2</v>
      </c>
      <c r="D17" s="16">
        <v>2.6085970226566346E-2</v>
      </c>
      <c r="E17" s="17" t="s">
        <v>145</v>
      </c>
      <c r="F17" s="16">
        <v>1.2872980026065373E-2</v>
      </c>
      <c r="G17" s="16">
        <v>-3.4410710865201199E-2</v>
      </c>
      <c r="H17" s="16">
        <v>-4.6163876534283492E-2</v>
      </c>
      <c r="I17" s="16">
        <v>-2.7712967130613067E-2</v>
      </c>
      <c r="J17" s="16">
        <v>-2.3165826393453132E-2</v>
      </c>
      <c r="K17" s="16">
        <v>-9.9784602671679073E-2</v>
      </c>
      <c r="L17" s="16">
        <v>-1.1609066832029829E-4</v>
      </c>
      <c r="M17" s="16">
        <v>-2.7274398697396396E-3</v>
      </c>
      <c r="N17" s="16">
        <v>8.6343033226495211E-3</v>
      </c>
      <c r="O17" s="16">
        <v>-0.10671715024841416</v>
      </c>
      <c r="P17" s="16">
        <v>-6.9370177228691238E-2</v>
      </c>
      <c r="Q17" s="16">
        <v>-0.11065731773949734</v>
      </c>
      <c r="R17" s="16">
        <v>5.5058373144888088E-2</v>
      </c>
      <c r="S17" s="16">
        <v>-5.6745302698507027E-2</v>
      </c>
      <c r="T17" s="16">
        <v>-1.8650554805253225E-2</v>
      </c>
      <c r="U17" s="16">
        <v>1.895158216175696E-2</v>
      </c>
      <c r="V17" s="16">
        <v>-3.8537085265812294E-2</v>
      </c>
      <c r="W17" s="16">
        <v>1.2746970137416163E-2</v>
      </c>
      <c r="X17" s="16">
        <v>4.5549167747211662E-2</v>
      </c>
      <c r="Y17" s="16">
        <v>3.505405948232751E-2</v>
      </c>
      <c r="Z17" s="16">
        <v>6.2103517187573308E-2</v>
      </c>
      <c r="AA17" s="16">
        <v>0.10016697172557601</v>
      </c>
      <c r="AB17" s="16">
        <v>-2.7970399954109985E-2</v>
      </c>
      <c r="AC17" s="16">
        <v>2.2389760743273018E-2</v>
      </c>
      <c r="AD17" s="16">
        <v>0.10031722277031659</v>
      </c>
      <c r="AE17" s="16">
        <v>8.8463787386319978E-2</v>
      </c>
      <c r="AF17" s="16">
        <v>2.9050299927821394E-2</v>
      </c>
      <c r="AG17" s="16">
        <v>0.15273346387638365</v>
      </c>
      <c r="AH17" s="16">
        <v>-5.5563590165012257E-2</v>
      </c>
      <c r="AI17" s="16">
        <v>1.5518913698206896E-2</v>
      </c>
      <c r="AJ17" s="16">
        <v>1.0072313569815847E-2</v>
      </c>
      <c r="AK17" s="16">
        <v>2.9626118952957751E-2</v>
      </c>
      <c r="AL17" s="16">
        <v>5.6976563219050542E-2</v>
      </c>
      <c r="AM17" s="18">
        <v>-3.7886985665944305E-2</v>
      </c>
    </row>
    <row r="18" spans="1:39" ht="24">
      <c r="A18" s="13" t="s">
        <v>53</v>
      </c>
      <c r="B18" s="14" t="s">
        <v>40</v>
      </c>
      <c r="C18" s="15">
        <v>1.8123321974705401E-2</v>
      </c>
      <c r="D18" s="16">
        <v>2.4058445173872886E-2</v>
      </c>
      <c r="E18" s="16">
        <v>-0.10093702323085199</v>
      </c>
      <c r="F18" s="16">
        <v>-3.7488264890814096E-2</v>
      </c>
      <c r="G18" s="16">
        <v>3.5288014750432334E-2</v>
      </c>
      <c r="H18" s="16">
        <v>-6.3771786319515064E-2</v>
      </c>
      <c r="I18" s="16">
        <v>-1.1324272440000551E-3</v>
      </c>
      <c r="J18" s="16">
        <v>0.14262335381040217</v>
      </c>
      <c r="K18" s="17" t="s">
        <v>134</v>
      </c>
      <c r="L18" s="16">
        <v>-6.7988799341496872E-3</v>
      </c>
      <c r="M18" s="16">
        <v>1.76404478339111E-3</v>
      </c>
      <c r="N18" s="16">
        <v>-7.202878887390779E-2</v>
      </c>
      <c r="O18" s="16">
        <v>-1.9973752159185693E-2</v>
      </c>
      <c r="P18" s="16">
        <v>-5.5951146883388585E-2</v>
      </c>
      <c r="Q18" s="16">
        <v>-4.1289892600426197E-2</v>
      </c>
      <c r="R18" s="16">
        <v>1.8728158376420539E-2</v>
      </c>
      <c r="S18" s="16">
        <v>-6.8947607607154626E-2</v>
      </c>
      <c r="T18" s="16">
        <v>-5.0929287483537464E-2</v>
      </c>
      <c r="U18" s="16">
        <v>-3.7876869683718527E-2</v>
      </c>
      <c r="V18" s="16">
        <v>-5.825215479091226E-2</v>
      </c>
      <c r="W18" s="16">
        <v>-8.9757892916605797E-2</v>
      </c>
      <c r="X18" s="16">
        <v>2.0908899878240742E-2</v>
      </c>
      <c r="Y18" s="16">
        <v>9.190071682572766E-2</v>
      </c>
      <c r="Z18" s="16">
        <v>5.050327774873635E-2</v>
      </c>
      <c r="AA18" s="16">
        <v>-0.12340552264706794</v>
      </c>
      <c r="AB18" s="16">
        <v>3.0225322623404137E-4</v>
      </c>
      <c r="AC18" s="16">
        <v>2.4580901746050716E-2</v>
      </c>
      <c r="AD18" s="16">
        <v>-8.0856981227018145E-3</v>
      </c>
      <c r="AE18" s="16">
        <v>-2.2672026142472067E-2</v>
      </c>
      <c r="AF18" s="16">
        <v>-2.6161048512677823E-2</v>
      </c>
      <c r="AG18" s="16">
        <v>-8.513252994593716E-2</v>
      </c>
      <c r="AH18" s="16">
        <v>-3.5688243293484238E-2</v>
      </c>
      <c r="AI18" s="16">
        <v>-5.03848530808114E-2</v>
      </c>
      <c r="AJ18" s="16">
        <v>8.5830490185343587E-3</v>
      </c>
      <c r="AK18" s="16">
        <v>1.1898826561073711E-2</v>
      </c>
      <c r="AL18" s="16">
        <v>5.3863492176101695E-2</v>
      </c>
      <c r="AM18" s="18">
        <v>-2.8605824297866646E-2</v>
      </c>
    </row>
    <row r="19" spans="1:39" ht="24">
      <c r="A19" s="13" t="s">
        <v>54</v>
      </c>
      <c r="B19" s="14" t="s">
        <v>40</v>
      </c>
      <c r="C19" s="15">
        <v>0.1179323705475652</v>
      </c>
      <c r="D19" s="16">
        <v>-2.6031209543359569E-2</v>
      </c>
      <c r="E19" s="16">
        <v>-2.9199520943419365E-4</v>
      </c>
      <c r="F19" s="16">
        <v>-5.2147579874999669E-2</v>
      </c>
      <c r="G19" s="16">
        <v>-4.8812418695490127E-2</v>
      </c>
      <c r="H19" s="16">
        <v>-2.4739196521364346E-2</v>
      </c>
      <c r="I19" s="16">
        <v>-1.2972193335337788E-3</v>
      </c>
      <c r="J19" s="16">
        <v>1.3208770170944708E-2</v>
      </c>
      <c r="K19" s="16">
        <v>-6.8614739848526811E-3</v>
      </c>
      <c r="L19" s="17" t="s">
        <v>144</v>
      </c>
      <c r="M19" s="16">
        <v>-7.956196579198882E-2</v>
      </c>
      <c r="N19" s="16">
        <v>-1.5760576272543337E-2</v>
      </c>
      <c r="O19" s="16">
        <v>0.12397494050872984</v>
      </c>
      <c r="P19" s="16">
        <v>7.1931149073914208E-2</v>
      </c>
      <c r="Q19" s="16">
        <v>-3.9156424040040841E-2</v>
      </c>
      <c r="R19" s="16">
        <v>-8.9415773133932425E-2</v>
      </c>
      <c r="S19" s="16">
        <v>2.882404450454771E-3</v>
      </c>
      <c r="T19" s="16">
        <v>5.2045781295293331E-2</v>
      </c>
      <c r="U19" s="16">
        <v>0.12745407553967125</v>
      </c>
      <c r="V19" s="16">
        <v>7.6522994518178509E-3</v>
      </c>
      <c r="W19" s="16">
        <v>1.1214241347577692E-2</v>
      </c>
      <c r="X19" s="16">
        <v>5.8365315402647854E-2</v>
      </c>
      <c r="Y19" s="16">
        <v>8.6457929494544923E-4</v>
      </c>
      <c r="Z19" s="16">
        <v>0.1270568601835157</v>
      </c>
      <c r="AA19" s="16">
        <v>-2.3281487814201057E-2</v>
      </c>
      <c r="AB19" s="16">
        <v>-1.5561561706803619E-2</v>
      </c>
      <c r="AC19" s="16">
        <v>0.10247956825645052</v>
      </c>
      <c r="AD19" s="16">
        <v>4.3402851432511769E-2</v>
      </c>
      <c r="AE19" s="16">
        <v>-1.6561438326589E-2</v>
      </c>
      <c r="AF19" s="16">
        <v>-2.7718127138471962E-2</v>
      </c>
      <c r="AG19" s="16">
        <v>0.1114823344061862</v>
      </c>
      <c r="AH19" s="16">
        <v>5.446896695856851E-2</v>
      </c>
      <c r="AI19" s="16">
        <v>-4.0690509138649753E-3</v>
      </c>
      <c r="AJ19" s="16">
        <v>6.0726780347834963E-2</v>
      </c>
      <c r="AK19" s="16">
        <v>7.307264865371331E-2</v>
      </c>
      <c r="AL19" s="16">
        <v>2.8597938635874672E-2</v>
      </c>
      <c r="AM19" s="18">
        <v>-1.492159280511487E-2</v>
      </c>
    </row>
    <row r="20" spans="1:39" ht="24">
      <c r="A20" s="13" t="s">
        <v>55</v>
      </c>
      <c r="B20" s="14" t="s">
        <v>40</v>
      </c>
      <c r="C20" s="15">
        <v>-0.12616882476607191</v>
      </c>
      <c r="D20" s="16">
        <v>1.8896431251753627E-2</v>
      </c>
      <c r="E20" s="16">
        <v>8.7861440410379604E-2</v>
      </c>
      <c r="F20" s="16">
        <v>3.8790469585767887E-2</v>
      </c>
      <c r="G20" s="16">
        <v>8.3270388699709236E-2</v>
      </c>
      <c r="H20" s="16">
        <v>-8.6593558050971797E-2</v>
      </c>
      <c r="I20" s="16">
        <v>-1.9930414158363191E-2</v>
      </c>
      <c r="J20" s="16">
        <v>7.7948024979597866E-2</v>
      </c>
      <c r="K20" s="16">
        <v>-2.2312687101561465E-2</v>
      </c>
      <c r="L20" s="16">
        <v>-1.6230265712786147E-2</v>
      </c>
      <c r="M20" s="16">
        <v>8.8461910420730039E-2</v>
      </c>
      <c r="N20" s="16">
        <v>-2.3151084645212956E-4</v>
      </c>
      <c r="O20" s="16">
        <v>-7.3608289074748923E-2</v>
      </c>
      <c r="P20" s="16">
        <v>-7.0601615470202869E-2</v>
      </c>
      <c r="Q20" s="16">
        <v>9.1041696177882686E-2</v>
      </c>
      <c r="R20" s="16">
        <v>7.455294613684843E-2</v>
      </c>
      <c r="S20" s="16">
        <v>6.0119680892251261E-2</v>
      </c>
      <c r="T20" s="16">
        <v>-1.2791503463283227E-2</v>
      </c>
      <c r="U20" s="16">
        <v>-0.10579826496153946</v>
      </c>
      <c r="V20" s="16">
        <v>4.6146050175184875E-2</v>
      </c>
      <c r="W20" s="16">
        <v>2.5759106259546836E-2</v>
      </c>
      <c r="X20" s="16">
        <v>-1.1667255667782756E-2</v>
      </c>
      <c r="Y20" s="16">
        <v>1.0248282512445318E-2</v>
      </c>
      <c r="Z20" s="16">
        <v>-4.0968351962722437E-2</v>
      </c>
      <c r="AA20" s="16">
        <v>3.5523452042527728E-3</v>
      </c>
      <c r="AB20" s="16">
        <v>8.0740369726329687E-3</v>
      </c>
      <c r="AC20" s="16">
        <v>-5.5543023763202845E-2</v>
      </c>
      <c r="AD20" s="16">
        <v>-4.3370123092741353E-2</v>
      </c>
      <c r="AE20" s="17" t="s">
        <v>193</v>
      </c>
      <c r="AF20" s="16">
        <v>-0.10544390771146907</v>
      </c>
      <c r="AG20" s="16">
        <v>-1.0575862408041951E-2</v>
      </c>
      <c r="AH20" s="16">
        <v>1.0349778175412706E-2</v>
      </c>
      <c r="AI20" s="16">
        <v>2.8340667606933483E-2</v>
      </c>
      <c r="AJ20" s="16">
        <v>-0.1059729625535354</v>
      </c>
      <c r="AK20" s="16">
        <v>-1.9549418960514181E-2</v>
      </c>
      <c r="AL20" s="16">
        <v>-5.5272649023274639E-2</v>
      </c>
      <c r="AM20" s="18">
        <v>7.2001587475465714E-2</v>
      </c>
    </row>
    <row r="21" spans="1:39" ht="24">
      <c r="A21" s="13" t="s">
        <v>56</v>
      </c>
      <c r="B21" s="14" t="s">
        <v>40</v>
      </c>
      <c r="C21" s="19" t="s">
        <v>284</v>
      </c>
      <c r="D21" s="16">
        <v>-1.1872687237002112E-2</v>
      </c>
      <c r="E21" s="16">
        <v>-3.8257621146737593E-2</v>
      </c>
      <c r="F21" s="16">
        <v>-2.3812222278594909E-2</v>
      </c>
      <c r="G21" s="16">
        <v>6.0682132260937417E-2</v>
      </c>
      <c r="H21" s="16">
        <v>-0.11943266814805761</v>
      </c>
      <c r="I21" s="16">
        <v>7.3915088658441999E-2</v>
      </c>
      <c r="J21" s="16">
        <v>-1.0575243698375114E-2</v>
      </c>
      <c r="K21" s="16">
        <v>-5.7303056363699131E-2</v>
      </c>
      <c r="L21" s="16">
        <v>7.8907322648057599E-3</v>
      </c>
      <c r="M21" s="16">
        <v>-9.2293523253839077E-2</v>
      </c>
      <c r="N21" s="16">
        <v>-8.4036048467649546E-2</v>
      </c>
      <c r="O21" s="16">
        <v>-2.7987410692352922E-2</v>
      </c>
      <c r="P21" s="16">
        <v>2.4478794865291194E-2</v>
      </c>
      <c r="Q21" s="16">
        <v>-5.4410628863519207E-3</v>
      </c>
      <c r="R21" s="16">
        <v>-4.3716391440849038E-2</v>
      </c>
      <c r="S21" s="16">
        <v>-3.8369719052797839E-2</v>
      </c>
      <c r="T21" s="16">
        <v>-1.3679226595777207E-3</v>
      </c>
      <c r="U21" s="16">
        <v>1.7775980773212879E-2</v>
      </c>
      <c r="V21" s="17" t="s">
        <v>145</v>
      </c>
      <c r="W21" s="16">
        <v>7.3839051712410717E-2</v>
      </c>
      <c r="X21" s="16">
        <v>5.3195745436026905E-2</v>
      </c>
      <c r="Y21" s="16">
        <v>-5.5760924702580247E-3</v>
      </c>
      <c r="Z21" s="16">
        <v>-4.8191880354814823E-2</v>
      </c>
      <c r="AA21" s="16">
        <v>6.8349615333911623E-2</v>
      </c>
      <c r="AB21" s="16">
        <v>-0.10463340100860376</v>
      </c>
      <c r="AC21" s="16">
        <v>5.9021887306525314E-2</v>
      </c>
      <c r="AD21" s="16">
        <v>-3.1880193561850997E-2</v>
      </c>
      <c r="AE21" s="16">
        <v>4.6582014660708541E-2</v>
      </c>
      <c r="AF21" s="16">
        <v>8.3835904694566379E-2</v>
      </c>
      <c r="AG21" s="16">
        <v>-7.3183531432372245E-2</v>
      </c>
      <c r="AH21" s="16">
        <v>0.10271803842241314</v>
      </c>
      <c r="AI21" s="16">
        <v>3.6062997279887314E-2</v>
      </c>
      <c r="AJ21" s="16">
        <v>5.2178988990728814E-2</v>
      </c>
      <c r="AK21" s="16">
        <v>7.5075077069848825E-2</v>
      </c>
      <c r="AL21" s="16">
        <v>-3.5544963144443692E-4</v>
      </c>
      <c r="AM21" s="18">
        <v>4.0287522462815459E-2</v>
      </c>
    </row>
    <row r="22" spans="1:39" ht="24">
      <c r="A22" s="13" t="s">
        <v>57</v>
      </c>
      <c r="B22" s="14" t="s">
        <v>40</v>
      </c>
      <c r="C22" s="15">
        <v>6.473444421512109E-2</v>
      </c>
      <c r="D22" s="16">
        <v>0.15181562131932541</v>
      </c>
      <c r="E22" s="16">
        <v>-5.5178359292724244E-2</v>
      </c>
      <c r="F22" s="16">
        <v>2.1026549922504974E-2</v>
      </c>
      <c r="G22" s="16">
        <v>-3.4511800083069213E-2</v>
      </c>
      <c r="H22" s="16">
        <v>-1.5700767813762392E-2</v>
      </c>
      <c r="I22" s="16">
        <v>-4.7325350387152312E-2</v>
      </c>
      <c r="J22" s="16">
        <v>-6.4218813583781065E-2</v>
      </c>
      <c r="K22" s="16">
        <v>-6.60448318826546E-2</v>
      </c>
      <c r="L22" s="16">
        <v>2.5599098857007766E-3</v>
      </c>
      <c r="M22" s="16">
        <v>-7.2745018473524034E-2</v>
      </c>
      <c r="N22" s="16">
        <v>8.5177539813945879E-2</v>
      </c>
      <c r="O22" s="16">
        <v>0.10887584022227013</v>
      </c>
      <c r="P22" s="16">
        <v>8.0532956071160053E-2</v>
      </c>
      <c r="Q22" s="16">
        <v>-2.1231549849370448E-2</v>
      </c>
      <c r="R22" s="16">
        <v>-4.3931365504527843E-2</v>
      </c>
      <c r="S22" s="17" t="s">
        <v>172</v>
      </c>
      <c r="T22" s="16">
        <v>2.9042697046914187E-2</v>
      </c>
      <c r="U22" s="16">
        <v>3.1368110472393074E-2</v>
      </c>
      <c r="V22" s="16">
        <v>-3.7635569428059873E-2</v>
      </c>
      <c r="W22" s="16">
        <v>-0.10505827375901661</v>
      </c>
      <c r="X22" s="16">
        <v>2.0927709579219911E-2</v>
      </c>
      <c r="Y22" s="16">
        <v>-4.4641337654889304E-3</v>
      </c>
      <c r="Z22" s="16">
        <v>7.8210088075606216E-3</v>
      </c>
      <c r="AA22" s="16">
        <v>4.9674725565213115E-2</v>
      </c>
      <c r="AB22" s="16">
        <v>1.3959456475374917E-2</v>
      </c>
      <c r="AC22" s="16">
        <v>3.9297593635123355E-2</v>
      </c>
      <c r="AD22" s="16">
        <v>-5.3232641891371391E-2</v>
      </c>
      <c r="AE22" s="16">
        <v>5.8834296673525611E-2</v>
      </c>
      <c r="AF22" s="16">
        <v>-4.5247471631185858E-2</v>
      </c>
      <c r="AG22" s="16">
        <v>0.13884984672676576</v>
      </c>
      <c r="AH22" s="16">
        <v>3.1251273920780219E-2</v>
      </c>
      <c r="AI22" s="16">
        <v>8.0492548676664347E-2</v>
      </c>
      <c r="AJ22" s="16">
        <v>4.9515041285673897E-2</v>
      </c>
      <c r="AK22" s="16">
        <v>6.168082260196904E-2</v>
      </c>
      <c r="AL22" s="16">
        <v>2.4594844849626925E-2</v>
      </c>
      <c r="AM22" s="18">
        <v>1.4303332468663653E-2</v>
      </c>
    </row>
    <row r="23" spans="1:39" ht="24">
      <c r="A23" s="13" t="s">
        <v>58</v>
      </c>
      <c r="B23" s="14" t="s">
        <v>40</v>
      </c>
      <c r="C23" s="15">
        <v>2.3541652083171834E-2</v>
      </c>
      <c r="D23" s="16">
        <v>8.4255057587173717E-3</v>
      </c>
      <c r="E23" s="16">
        <v>1.2816788094974194E-2</v>
      </c>
      <c r="F23" s="16">
        <v>-7.1486882651691869E-2</v>
      </c>
      <c r="G23" s="16">
        <v>8.3942180263396979E-3</v>
      </c>
      <c r="H23" s="16">
        <v>-5.8951157791808512E-2</v>
      </c>
      <c r="I23" s="16">
        <v>2.9908463713798823E-3</v>
      </c>
      <c r="J23" s="16">
        <v>-1.511915719759164E-2</v>
      </c>
      <c r="K23" s="16">
        <v>-8.5340354089971107E-2</v>
      </c>
      <c r="L23" s="16">
        <v>1.1074095611609977E-2</v>
      </c>
      <c r="M23" s="16">
        <v>-2.6087324571868374E-2</v>
      </c>
      <c r="N23" s="16">
        <v>5.2488464858568347E-2</v>
      </c>
      <c r="O23" s="16">
        <v>-3.7434210356403846E-2</v>
      </c>
      <c r="P23" s="16">
        <v>-5.8851421773150761E-3</v>
      </c>
      <c r="Q23" s="16">
        <v>3.5644110228708392E-2</v>
      </c>
      <c r="R23" s="16">
        <v>-3.0001439767978883E-2</v>
      </c>
      <c r="S23" s="16">
        <v>-0.10451237507367744</v>
      </c>
      <c r="T23" s="16">
        <v>-6.3265646727680896E-2</v>
      </c>
      <c r="U23" s="16">
        <v>-1.8829143459439236E-2</v>
      </c>
      <c r="V23" s="16">
        <v>7.1435035690049067E-2</v>
      </c>
      <c r="W23" s="17" t="s">
        <v>217</v>
      </c>
      <c r="X23" s="16">
        <v>3.55757954780654E-2</v>
      </c>
      <c r="Y23" s="16">
        <v>-1.2567977579678084E-2</v>
      </c>
      <c r="Z23" s="16">
        <v>0.10338540756144758</v>
      </c>
      <c r="AA23" s="16">
        <v>-7.8927782349276724E-3</v>
      </c>
      <c r="AB23" s="16">
        <v>0.13090666941111231</v>
      </c>
      <c r="AC23" s="16">
        <v>6.8176024400282462E-2</v>
      </c>
      <c r="AD23" s="16">
        <v>4.4133090330221864E-2</v>
      </c>
      <c r="AE23" s="16">
        <v>2.4697184236559807E-2</v>
      </c>
      <c r="AF23" s="16">
        <v>5.6114261904824686E-2</v>
      </c>
      <c r="AG23" s="16">
        <v>-3.259919874361164E-2</v>
      </c>
      <c r="AH23" s="16">
        <v>-3.0350395065166121E-2</v>
      </c>
      <c r="AI23" s="16">
        <v>-5.8423895291459346E-2</v>
      </c>
      <c r="AJ23" s="16">
        <v>3.2184977263555889E-2</v>
      </c>
      <c r="AK23" s="16">
        <v>-8.9891176142064003E-2</v>
      </c>
      <c r="AL23" s="16">
        <v>0.18590715202258457</v>
      </c>
      <c r="AM23" s="18">
        <v>1.2314233245688384E-2</v>
      </c>
    </row>
    <row r="24" spans="1:39" ht="24">
      <c r="A24" s="13" t="s">
        <v>59</v>
      </c>
      <c r="B24" s="14" t="s">
        <v>40</v>
      </c>
      <c r="C24" s="15">
        <v>-8.9424873927391887E-2</v>
      </c>
      <c r="D24" s="16">
        <v>3.0536146069154259E-2</v>
      </c>
      <c r="E24" s="16">
        <v>-5.3783982476568466E-2</v>
      </c>
      <c r="F24" s="16">
        <v>2.678829991473973E-2</v>
      </c>
      <c r="G24" s="16">
        <v>-3.2086584636375634E-2</v>
      </c>
      <c r="H24" s="16">
        <v>3.2887537363349942E-2</v>
      </c>
      <c r="I24" s="16">
        <v>-9.413207872462602E-3</v>
      </c>
      <c r="J24" s="16">
        <v>1.9227418893090909E-3</v>
      </c>
      <c r="K24" s="16">
        <v>-3.3975545512664081E-2</v>
      </c>
      <c r="L24" s="16">
        <v>5.262585450008718E-2</v>
      </c>
      <c r="M24" s="16">
        <v>4.2063427379398104E-2</v>
      </c>
      <c r="N24" s="16">
        <v>2.6148488580107501E-2</v>
      </c>
      <c r="O24" s="16">
        <v>1.6235075961149221E-2</v>
      </c>
      <c r="P24" s="16">
        <v>1.6258371942567691E-2</v>
      </c>
      <c r="Q24" s="16">
        <v>-9.5772311124274409E-2</v>
      </c>
      <c r="R24" s="16">
        <v>3.308505601130262E-2</v>
      </c>
      <c r="S24" s="16">
        <v>3.0418915394943197E-2</v>
      </c>
      <c r="T24" s="16">
        <v>-3.7167964770617602E-2</v>
      </c>
      <c r="U24" s="16">
        <v>0.15267493221612963</v>
      </c>
      <c r="V24" s="16">
        <v>9.8785812895265793E-2</v>
      </c>
      <c r="W24" s="16">
        <v>-2.9819101302981644E-2</v>
      </c>
      <c r="X24" s="16">
        <v>-0.11708355474070888</v>
      </c>
      <c r="Y24" s="16">
        <v>1.3769257830584802E-2</v>
      </c>
      <c r="Z24" s="16">
        <v>4.2863756604036331E-2</v>
      </c>
      <c r="AA24" s="16">
        <v>6.9267808712386775E-2</v>
      </c>
      <c r="AB24" s="16">
        <v>-5.1926848626395961E-2</v>
      </c>
      <c r="AC24" s="16">
        <v>-4.5600219200982235E-2</v>
      </c>
      <c r="AD24" s="16">
        <v>3.4418171256857767E-3</v>
      </c>
      <c r="AE24" s="16">
        <v>9.7169548462845146E-3</v>
      </c>
      <c r="AF24" s="16">
        <v>0.10164691137155446</v>
      </c>
      <c r="AG24" s="16">
        <v>9.625158242825986E-2</v>
      </c>
      <c r="AH24" s="17" t="s">
        <v>147</v>
      </c>
      <c r="AI24" s="16">
        <v>-0.13852305741402574</v>
      </c>
      <c r="AJ24" s="16">
        <v>-7.4114779272448042E-2</v>
      </c>
      <c r="AK24" s="16">
        <v>-1.9183686106655953E-2</v>
      </c>
      <c r="AL24" s="16">
        <v>-2.61754954581064E-2</v>
      </c>
      <c r="AM24" s="18">
        <v>-7.5141023754405692E-2</v>
      </c>
    </row>
    <row r="25" spans="1:39" ht="24">
      <c r="A25" s="13" t="s">
        <v>60</v>
      </c>
      <c r="B25" s="14" t="s">
        <v>40</v>
      </c>
      <c r="C25" s="15">
        <v>5.9940707799513847E-2</v>
      </c>
      <c r="D25" s="16">
        <v>-0.10505990249255479</v>
      </c>
      <c r="E25" s="16">
        <v>-2.7742630061611775E-2</v>
      </c>
      <c r="F25" s="16">
        <v>2.0735891889049861E-3</v>
      </c>
      <c r="G25" s="16">
        <v>-5.0572285439824297E-2</v>
      </c>
      <c r="H25" s="16">
        <v>-5.2489604939346887E-2</v>
      </c>
      <c r="I25" s="17" t="s">
        <v>145</v>
      </c>
      <c r="J25" s="16">
        <v>4.6893380656715354E-2</v>
      </c>
      <c r="K25" s="16">
        <v>-1.3041884310417665E-3</v>
      </c>
      <c r="L25" s="16">
        <v>-1.4721911121518491E-3</v>
      </c>
      <c r="M25" s="16">
        <v>-9.8282323535127017E-2</v>
      </c>
      <c r="N25" s="16">
        <v>0.12262742400722523</v>
      </c>
      <c r="O25" s="16">
        <v>3.6714103297550149E-2</v>
      </c>
      <c r="P25" s="16">
        <v>-0.11852907846637166</v>
      </c>
      <c r="Q25" s="16">
        <v>4.3041666320562583E-2</v>
      </c>
      <c r="R25" s="16">
        <v>4.8904880078660028E-2</v>
      </c>
      <c r="S25" s="16">
        <v>-4.8572761710434259E-2</v>
      </c>
      <c r="T25" s="16">
        <v>-2.2215556701425138E-2</v>
      </c>
      <c r="U25" s="16">
        <v>1.2847288100959111E-2</v>
      </c>
      <c r="V25" s="16">
        <v>7.376863841043424E-2</v>
      </c>
      <c r="W25" s="16">
        <v>2.7903504483010933E-3</v>
      </c>
      <c r="X25" s="16">
        <v>-1.4375582402155522E-2</v>
      </c>
      <c r="Y25" s="16">
        <v>5.4530602617861336E-2</v>
      </c>
      <c r="Z25" s="16">
        <v>-2.2593174463272386E-2</v>
      </c>
      <c r="AA25" s="16">
        <v>9.9713231412673617E-2</v>
      </c>
      <c r="AB25" s="16">
        <v>-2.3602246714044567E-2</v>
      </c>
      <c r="AC25" s="16">
        <v>1.0547090703640107E-3</v>
      </c>
      <c r="AD25" s="16">
        <v>5.4506201272488244E-2</v>
      </c>
      <c r="AE25" s="16">
        <v>-1.992881886940422E-2</v>
      </c>
      <c r="AF25" s="16">
        <v>1.714575640462843E-3</v>
      </c>
      <c r="AG25" s="16">
        <v>6.4896728073867441E-2</v>
      </c>
      <c r="AH25" s="16">
        <v>-9.7816824744480623E-3</v>
      </c>
      <c r="AI25" s="16">
        <v>4.7902173354459489E-2</v>
      </c>
      <c r="AJ25" s="16">
        <v>4.5656125053615319E-2</v>
      </c>
      <c r="AK25" s="16">
        <v>6.0023669505055791E-2</v>
      </c>
      <c r="AL25" s="16">
        <v>7.0230105991434588E-2</v>
      </c>
      <c r="AM25" s="18">
        <v>7.8390057792965498E-2</v>
      </c>
    </row>
    <row r="26" spans="1:39" ht="24">
      <c r="A26" s="13" t="s">
        <v>61</v>
      </c>
      <c r="B26" s="14" t="s">
        <v>40</v>
      </c>
      <c r="C26" s="15">
        <v>6.3637130927271385E-2</v>
      </c>
      <c r="D26" s="16">
        <v>4.752125831694845E-2</v>
      </c>
      <c r="E26" s="16">
        <v>-3.573200149253393E-2</v>
      </c>
      <c r="F26" s="16">
        <v>9.929005858198045E-3</v>
      </c>
      <c r="G26" s="16">
        <v>7.2862204890549495E-2</v>
      </c>
      <c r="H26" s="16">
        <v>-2.8453516881138965E-2</v>
      </c>
      <c r="I26" s="16">
        <v>7.3272795444296171E-2</v>
      </c>
      <c r="J26" s="16">
        <v>-5.5748440530803939E-2</v>
      </c>
      <c r="K26" s="16">
        <v>-2.6223897767663033E-2</v>
      </c>
      <c r="L26" s="16">
        <v>-1.3587636681145094E-2</v>
      </c>
      <c r="M26" s="16">
        <v>5.9676305149601984E-3</v>
      </c>
      <c r="N26" s="16">
        <v>6.1353227180895593E-2</v>
      </c>
      <c r="O26" s="16">
        <v>-5.6500761176675796E-2</v>
      </c>
      <c r="P26" s="16">
        <v>0.15021802387016706</v>
      </c>
      <c r="Q26" s="16">
        <v>9.3107114600111174E-2</v>
      </c>
      <c r="R26" s="16">
        <v>3.7131124419844883E-2</v>
      </c>
      <c r="S26" s="16">
        <v>1.4080347683703644E-2</v>
      </c>
      <c r="T26" s="16">
        <v>-8.9774880497835149E-2</v>
      </c>
      <c r="U26" s="16">
        <v>-1.2343923035967487E-2</v>
      </c>
      <c r="V26" s="16">
        <v>3.7830955025836006E-2</v>
      </c>
      <c r="W26" s="16">
        <v>1.1580140157522813E-2</v>
      </c>
      <c r="X26" s="16">
        <v>5.2426232911998896E-2</v>
      </c>
      <c r="Y26" s="16">
        <v>-4.4291040760862807E-2</v>
      </c>
      <c r="Z26" s="16">
        <v>-2.3377458792513368E-2</v>
      </c>
      <c r="AA26" s="16">
        <v>5.4482441879453156E-2</v>
      </c>
      <c r="AB26" s="16">
        <v>-8.5502967447041542E-2</v>
      </c>
      <c r="AC26" s="16">
        <v>-5.6994069156355492E-2</v>
      </c>
      <c r="AD26" s="16">
        <v>8.3154675429691349E-3</v>
      </c>
      <c r="AE26" s="16">
        <v>6.7788369882745239E-2</v>
      </c>
      <c r="AF26" s="16">
        <v>-0.13765413874401308</v>
      </c>
      <c r="AG26" s="16">
        <v>-0.1141477180176224</v>
      </c>
      <c r="AH26" s="16">
        <v>-7.3503879075677944E-2</v>
      </c>
      <c r="AI26" s="16">
        <v>-9.9552205767759569E-2</v>
      </c>
      <c r="AJ26" s="16">
        <v>3.3570577626218464E-3</v>
      </c>
      <c r="AK26" s="16">
        <v>6.1507811361108163E-3</v>
      </c>
      <c r="AL26" s="16">
        <v>9.1794672014834822E-2</v>
      </c>
      <c r="AM26" s="20" t="s">
        <v>224</v>
      </c>
    </row>
    <row r="27" spans="1:39" ht="24">
      <c r="A27" s="13" t="s">
        <v>62</v>
      </c>
      <c r="B27" s="14" t="s">
        <v>40</v>
      </c>
      <c r="C27" s="15">
        <v>0.13159439338423218</v>
      </c>
      <c r="D27" s="16">
        <v>9.1485260074350941E-2</v>
      </c>
      <c r="E27" s="16">
        <v>-6.6077965058948418E-2</v>
      </c>
      <c r="F27" s="16">
        <v>4.4180466933522809E-2</v>
      </c>
      <c r="G27" s="16">
        <v>-3.9410376911367014E-2</v>
      </c>
      <c r="H27" s="16">
        <v>-5.790837453952892E-2</v>
      </c>
      <c r="I27" s="16">
        <v>-0.11230308880552244</v>
      </c>
      <c r="J27" s="16">
        <v>-1.2764190003829433E-2</v>
      </c>
      <c r="K27" s="16">
        <v>-5.2779899929991735E-2</v>
      </c>
      <c r="L27" s="16">
        <v>6.8595706151722377E-2</v>
      </c>
      <c r="M27" s="16">
        <v>4.2380732219052704E-3</v>
      </c>
      <c r="N27" s="16">
        <v>-6.9724456768148159E-3</v>
      </c>
      <c r="O27" s="16">
        <v>2.4180228926105631E-2</v>
      </c>
      <c r="P27" s="17" t="s">
        <v>152</v>
      </c>
      <c r="Q27" s="16">
        <v>-1.8051105218367808E-2</v>
      </c>
      <c r="R27" s="16">
        <v>-2.6524131701686857E-2</v>
      </c>
      <c r="S27" s="16">
        <v>7.8587855213961999E-2</v>
      </c>
      <c r="T27" s="16">
        <v>-2.8873028062460032E-2</v>
      </c>
      <c r="U27" s="16">
        <v>-5.0560158321096602E-2</v>
      </c>
      <c r="V27" s="16">
        <v>2.34202733313803E-2</v>
      </c>
      <c r="W27" s="16">
        <v>-6.0873094981319948E-3</v>
      </c>
      <c r="X27" s="16">
        <v>6.3922363600343165E-3</v>
      </c>
      <c r="Y27" s="16">
        <v>1.5650778780678814E-2</v>
      </c>
      <c r="Z27" s="16">
        <v>4.1488096095429111E-2</v>
      </c>
      <c r="AA27" s="16">
        <v>-7.8298904650093579E-2</v>
      </c>
      <c r="AB27" s="16">
        <v>-3.3811350841843855E-2</v>
      </c>
      <c r="AC27" s="16">
        <v>8.7142743170498648E-3</v>
      </c>
      <c r="AD27" s="16">
        <v>1.5529220168915831E-2</v>
      </c>
      <c r="AE27" s="16">
        <v>-6.7488357386446915E-2</v>
      </c>
      <c r="AF27" s="16">
        <v>0.13007336644898937</v>
      </c>
      <c r="AG27" s="16">
        <v>5.2735905470579353E-2</v>
      </c>
      <c r="AH27" s="16">
        <v>1.620726549055938E-2</v>
      </c>
      <c r="AI27" s="16">
        <v>4.9410735014988501E-2</v>
      </c>
      <c r="AJ27" s="16">
        <v>2.9358975268930432E-2</v>
      </c>
      <c r="AK27" s="16">
        <v>9.6317322681226905E-2</v>
      </c>
      <c r="AL27" s="16">
        <v>0.12751021887295083</v>
      </c>
      <c r="AM27" s="18">
        <v>0.15279360456897795</v>
      </c>
    </row>
    <row r="28" spans="1:39" ht="24">
      <c r="A28" s="13" t="s">
        <v>63</v>
      </c>
      <c r="B28" s="14" t="s">
        <v>40</v>
      </c>
      <c r="C28" s="15">
        <v>-1.2530455815047044E-3</v>
      </c>
      <c r="D28" s="16">
        <v>7.6892848558931789E-2</v>
      </c>
      <c r="E28" s="16">
        <v>4.540841780840512E-2</v>
      </c>
      <c r="F28" s="16">
        <v>-3.5602307658592347E-2</v>
      </c>
      <c r="G28" s="16">
        <v>4.3227900906538407E-2</v>
      </c>
      <c r="H28" s="17" t="s">
        <v>285</v>
      </c>
      <c r="I28" s="16">
        <v>5.1592076479425292E-2</v>
      </c>
      <c r="J28" s="16">
        <v>3.2337140516033014E-3</v>
      </c>
      <c r="K28" s="16">
        <v>6.1824493150329181E-2</v>
      </c>
      <c r="L28" s="16">
        <v>2.4018000638150846E-2</v>
      </c>
      <c r="M28" s="16">
        <v>0.11097704385948252</v>
      </c>
      <c r="N28" s="16">
        <v>6.7175094876055066E-2</v>
      </c>
      <c r="O28" s="16">
        <v>5.2167126813391189E-2</v>
      </c>
      <c r="P28" s="16">
        <v>5.94103753529793E-2</v>
      </c>
      <c r="Q28" s="16">
        <v>2.3458198909281441E-2</v>
      </c>
      <c r="R28" s="16">
        <v>-2.810460772635506E-2</v>
      </c>
      <c r="S28" s="16">
        <v>1.5520581500162479E-2</v>
      </c>
      <c r="T28" s="16">
        <v>-8.7159602467652524E-3</v>
      </c>
      <c r="U28" s="16">
        <v>9.7525140695359641E-2</v>
      </c>
      <c r="V28" s="16">
        <v>0.117062364531277</v>
      </c>
      <c r="W28" s="16">
        <v>5.9072113677332991E-2</v>
      </c>
      <c r="X28" s="16">
        <v>-9.055519777523377E-2</v>
      </c>
      <c r="Y28" s="16">
        <v>4.5009832784935727E-2</v>
      </c>
      <c r="Z28" s="16">
        <v>9.5883465389949823E-2</v>
      </c>
      <c r="AA28" s="16">
        <v>5.6131009413718638E-2</v>
      </c>
      <c r="AB28" s="16">
        <v>1.4208549699116313E-2</v>
      </c>
      <c r="AC28" s="16">
        <v>-3.8295810700279098E-2</v>
      </c>
      <c r="AD28" s="16">
        <v>-1.0070299326523363E-2</v>
      </c>
      <c r="AE28" s="16">
        <v>8.5376576677484356E-2</v>
      </c>
      <c r="AF28" s="16">
        <v>2.8150334832417523E-2</v>
      </c>
      <c r="AG28" s="16">
        <v>-6.7407593270136894E-3</v>
      </c>
      <c r="AH28" s="16">
        <v>-3.3539446549041937E-2</v>
      </c>
      <c r="AI28" s="16">
        <v>6.0945471676126975E-2</v>
      </c>
      <c r="AJ28" s="16">
        <v>-1.1087820328530968E-2</v>
      </c>
      <c r="AK28" s="16">
        <v>9.5927687691050936E-3</v>
      </c>
      <c r="AL28" s="16">
        <v>0.11247447754936474</v>
      </c>
      <c r="AM28" s="18">
        <v>2.9645897184581542E-2</v>
      </c>
    </row>
    <row r="29" spans="1:39" ht="24">
      <c r="A29" s="13" t="s">
        <v>64</v>
      </c>
      <c r="B29" s="14" t="s">
        <v>40</v>
      </c>
      <c r="C29" s="15">
        <v>0.20597704162206912</v>
      </c>
      <c r="D29" s="16">
        <v>4.0034441992384096E-2</v>
      </c>
      <c r="E29" s="16">
        <v>0.1404147446542694</v>
      </c>
      <c r="F29" s="16">
        <v>-2.317344340325769E-2</v>
      </c>
      <c r="G29" s="16">
        <v>-1.3917795096438252E-2</v>
      </c>
      <c r="H29" s="16">
        <v>6.093029831550887E-3</v>
      </c>
      <c r="I29" s="16">
        <v>6.0299309918864188E-2</v>
      </c>
      <c r="J29" s="16">
        <v>0.16968781582892498</v>
      </c>
      <c r="K29" s="16">
        <v>-7.7827689316449136E-2</v>
      </c>
      <c r="L29" s="16">
        <v>0.10343063402623445</v>
      </c>
      <c r="M29" s="16">
        <v>-2.7865290953526453E-2</v>
      </c>
      <c r="N29" s="16">
        <v>-2.2840114458554567E-2</v>
      </c>
      <c r="O29" s="16">
        <v>8.8973999844059667E-2</v>
      </c>
      <c r="P29" s="16">
        <v>5.18117708128756E-2</v>
      </c>
      <c r="Q29" s="16">
        <v>-3.3015185071967024E-3</v>
      </c>
      <c r="R29" s="16">
        <v>7.7531653737048295E-3</v>
      </c>
      <c r="S29" s="16">
        <v>0.13132965427282695</v>
      </c>
      <c r="T29" s="16">
        <v>7.5075926278123538E-3</v>
      </c>
      <c r="U29" s="16">
        <v>1.9523807609955188E-2</v>
      </c>
      <c r="V29" s="16">
        <v>-6.8250857799289869E-2</v>
      </c>
      <c r="W29" s="16">
        <v>-3.0917085507441492E-2</v>
      </c>
      <c r="X29" s="16">
        <v>-1.1648413605384902E-2</v>
      </c>
      <c r="Y29" s="16">
        <v>-1.135343906303375E-2</v>
      </c>
      <c r="Z29" s="16">
        <v>1.4811468296666391E-2</v>
      </c>
      <c r="AA29" s="16">
        <v>1.0522714969810385E-2</v>
      </c>
      <c r="AB29" s="16">
        <v>-9.2607537380829608E-2</v>
      </c>
      <c r="AC29" s="16">
        <v>2.0294155744999869E-2</v>
      </c>
      <c r="AD29" s="16">
        <v>3.5004174870657115E-2</v>
      </c>
      <c r="AE29" s="16">
        <v>-9.2690765792927624E-3</v>
      </c>
      <c r="AF29" s="16">
        <v>-9.7540318480981117E-2</v>
      </c>
      <c r="AG29" s="17" t="s">
        <v>165</v>
      </c>
      <c r="AH29" s="16">
        <v>9.2782095128405712E-2</v>
      </c>
      <c r="AI29" s="16">
        <v>3.018611868057873E-2</v>
      </c>
      <c r="AJ29" s="16">
        <v>-1.3283841314079597E-2</v>
      </c>
      <c r="AK29" s="16">
        <v>3.4467418904590313E-3</v>
      </c>
      <c r="AL29" s="16">
        <v>-5.7446284933809121E-2</v>
      </c>
      <c r="AM29" s="18">
        <v>-0.11329890152910535</v>
      </c>
    </row>
    <row r="30" spans="1:39" ht="24">
      <c r="A30" s="13" t="s">
        <v>65</v>
      </c>
      <c r="B30" s="14" t="s">
        <v>40</v>
      </c>
      <c r="C30" s="15">
        <v>-1.8929673728516779E-2</v>
      </c>
      <c r="D30" s="16">
        <v>2.4347843200567036E-2</v>
      </c>
      <c r="E30" s="16">
        <v>4.2882475777876156E-2</v>
      </c>
      <c r="F30" s="16">
        <v>3.9515439976140258E-2</v>
      </c>
      <c r="G30" s="16">
        <v>5.1981677972577474E-2</v>
      </c>
      <c r="H30" s="16">
        <v>8.7488585547194728E-2</v>
      </c>
      <c r="I30" s="16">
        <v>-1.3331484624604949E-2</v>
      </c>
      <c r="J30" s="16">
        <v>0.16418988104142074</v>
      </c>
      <c r="K30" s="16">
        <v>1.9666934866035941E-2</v>
      </c>
      <c r="L30" s="16">
        <v>5.5501359722107478E-2</v>
      </c>
      <c r="M30" s="16">
        <v>1.2272738255474142E-2</v>
      </c>
      <c r="N30" s="16">
        <v>-2.7772098628688343E-2</v>
      </c>
      <c r="O30" s="16">
        <v>-6.1149581499564717E-2</v>
      </c>
      <c r="P30" s="16">
        <v>6.1351611661905406E-3</v>
      </c>
      <c r="Q30" s="16">
        <v>0.12861480892861218</v>
      </c>
      <c r="R30" s="16">
        <v>-2.2611738462546684E-2</v>
      </c>
      <c r="S30" s="16">
        <v>1.9974230722292402E-2</v>
      </c>
      <c r="T30" s="16">
        <v>-8.3122051289784738E-4</v>
      </c>
      <c r="U30" s="16">
        <v>-2.3332217567391941E-2</v>
      </c>
      <c r="V30" s="16">
        <v>5.0340406544930716E-2</v>
      </c>
      <c r="W30" s="16">
        <v>3.4705176011642455E-2</v>
      </c>
      <c r="X30" s="17" t="s">
        <v>162</v>
      </c>
      <c r="Y30" s="16">
        <v>-0.1058552786834369</v>
      </c>
      <c r="Z30" s="16">
        <v>3.6765528128695324E-2</v>
      </c>
      <c r="AA30" s="16">
        <v>-0.1123306507823239</v>
      </c>
      <c r="AB30" s="16">
        <v>3.1902233830851431E-2</v>
      </c>
      <c r="AC30" s="16">
        <v>-3.9670160961965469E-2</v>
      </c>
      <c r="AD30" s="16">
        <v>-3.5814102754735892E-2</v>
      </c>
      <c r="AE30" s="16">
        <v>-1.0875034514230606E-2</v>
      </c>
      <c r="AF30" s="16">
        <v>-8.4172310998307673E-2</v>
      </c>
      <c r="AG30" s="16">
        <v>-1.2134029531107603E-2</v>
      </c>
      <c r="AH30" s="16">
        <v>-0.11501453734914076</v>
      </c>
      <c r="AI30" s="16">
        <v>7.1997481600366009E-2</v>
      </c>
      <c r="AJ30" s="16">
        <v>-8.8758400403799911E-2</v>
      </c>
      <c r="AK30" s="16">
        <v>-5.5387609796676791E-2</v>
      </c>
      <c r="AL30" s="16">
        <v>-5.3138217288035408E-3</v>
      </c>
      <c r="AM30" s="18">
        <v>5.2582384039611366E-2</v>
      </c>
    </row>
    <row r="31" spans="1:39" ht="24">
      <c r="A31" s="13" t="s">
        <v>66</v>
      </c>
      <c r="B31" s="14" t="s">
        <v>40</v>
      </c>
      <c r="C31" s="15">
        <v>-4.9656467470366221E-2</v>
      </c>
      <c r="D31" s="16">
        <v>0.10483607925974503</v>
      </c>
      <c r="E31" s="16">
        <v>6.1034103650492305E-2</v>
      </c>
      <c r="F31" s="16">
        <v>6.367219788379644E-3</v>
      </c>
      <c r="G31" s="16">
        <v>-2.8429251324761623E-2</v>
      </c>
      <c r="H31" s="16">
        <v>-9.5959650105736136E-2</v>
      </c>
      <c r="I31" s="16">
        <v>-2.1898917868612339E-2</v>
      </c>
      <c r="J31" s="16">
        <v>0.10393726094266142</v>
      </c>
      <c r="K31" s="16">
        <v>4.8768755644669967E-2</v>
      </c>
      <c r="L31" s="16">
        <v>0.1246114582469852</v>
      </c>
      <c r="M31" s="16">
        <v>4.4618494022470286E-3</v>
      </c>
      <c r="N31" s="16">
        <v>4.2629651010617074E-2</v>
      </c>
      <c r="O31" s="16">
        <v>-2.5819171903607916E-2</v>
      </c>
      <c r="P31" s="16">
        <v>4.2947779873132114E-2</v>
      </c>
      <c r="Q31" s="16">
        <v>2.2234168431046589E-2</v>
      </c>
      <c r="R31" s="16">
        <v>0.13710244339934863</v>
      </c>
      <c r="S31" s="16">
        <v>7.433962318199875E-3</v>
      </c>
      <c r="T31" s="16">
        <v>-1.4316599739899385E-3</v>
      </c>
      <c r="U31" s="16">
        <v>4.568675320237453E-2</v>
      </c>
      <c r="V31" s="16">
        <v>-4.741214872676866E-2</v>
      </c>
      <c r="W31" s="16">
        <v>0.10496082945078267</v>
      </c>
      <c r="X31" s="16">
        <v>3.7770679885014383E-2</v>
      </c>
      <c r="Y31" s="16">
        <v>3.8918641038597289E-2</v>
      </c>
      <c r="Z31" s="17" t="s">
        <v>146</v>
      </c>
      <c r="AA31" s="16">
        <v>-2.8578234003981819E-2</v>
      </c>
      <c r="AB31" s="16">
        <v>-4.0721448932428843E-2</v>
      </c>
      <c r="AC31" s="16">
        <v>-2.9779874813818042E-2</v>
      </c>
      <c r="AD31" s="16">
        <v>-3.7498466983138648E-2</v>
      </c>
      <c r="AE31" s="16">
        <v>-4.0084198246044214E-2</v>
      </c>
      <c r="AF31" s="16">
        <v>-2.5588766004114635E-2</v>
      </c>
      <c r="AG31" s="16">
        <v>1.502186099420709E-2</v>
      </c>
      <c r="AH31" s="16">
        <v>4.3602820435140736E-2</v>
      </c>
      <c r="AI31" s="16">
        <v>-9.1655234398417357E-2</v>
      </c>
      <c r="AJ31" s="16">
        <v>2.6268097996680222E-2</v>
      </c>
      <c r="AK31" s="16">
        <v>-4.9373874159999782E-2</v>
      </c>
      <c r="AL31" s="16">
        <v>-5.1985025256920947E-2</v>
      </c>
      <c r="AM31" s="18">
        <v>-2.4474959666900609E-2</v>
      </c>
    </row>
    <row r="32" spans="1:39" ht="24">
      <c r="A32" s="13" t="s">
        <v>67</v>
      </c>
      <c r="B32" s="14" t="s">
        <v>40</v>
      </c>
      <c r="C32" s="15">
        <v>-1.815561251355631E-2</v>
      </c>
      <c r="D32" s="16">
        <v>8.6274953475633173E-2</v>
      </c>
      <c r="E32" s="16">
        <v>1.6931461327380774E-2</v>
      </c>
      <c r="F32" s="16">
        <v>-8.5657326787179008E-2</v>
      </c>
      <c r="G32" s="16">
        <v>7.8166599018910529E-2</v>
      </c>
      <c r="H32" s="16">
        <v>-9.0999054288796385E-2</v>
      </c>
      <c r="I32" s="16">
        <v>1.1652571686174734E-2</v>
      </c>
      <c r="J32" s="16">
        <v>-3.6967734870482709E-2</v>
      </c>
      <c r="K32" s="16">
        <v>-3.4121382558279512E-2</v>
      </c>
      <c r="L32" s="16">
        <v>0.11650604789945118</v>
      </c>
      <c r="M32" s="16">
        <v>-3.2274957546837756E-2</v>
      </c>
      <c r="N32" s="16">
        <v>-6.3794146930871473E-2</v>
      </c>
      <c r="O32" s="16">
        <v>3.4937410054836457E-2</v>
      </c>
      <c r="P32" s="16">
        <v>-4.8872201297714274E-2</v>
      </c>
      <c r="Q32" s="16">
        <v>3.4998249560237116E-2</v>
      </c>
      <c r="R32" s="16">
        <v>-1.0219286417712338E-2</v>
      </c>
      <c r="S32" s="16">
        <v>2.942453730368166E-2</v>
      </c>
      <c r="T32" s="16">
        <v>-8.9812711033729498E-3</v>
      </c>
      <c r="U32" s="17" t="s">
        <v>286</v>
      </c>
      <c r="V32" s="16">
        <v>1.5676590464022196E-2</v>
      </c>
      <c r="W32" s="16">
        <v>-1.7315405741490351E-2</v>
      </c>
      <c r="X32" s="16">
        <v>-2.224784953014531E-2</v>
      </c>
      <c r="Y32" s="16">
        <v>-5.1380596741011154E-4</v>
      </c>
      <c r="Z32" s="16">
        <v>4.2399204480378865E-2</v>
      </c>
      <c r="AA32" s="16">
        <v>0.11807703586696144</v>
      </c>
      <c r="AB32" s="16">
        <v>0.20001299163129205</v>
      </c>
      <c r="AC32" s="16">
        <v>4.3864217235312962E-3</v>
      </c>
      <c r="AD32" s="16">
        <v>9.6324818610971863E-2</v>
      </c>
      <c r="AE32" s="16">
        <v>-9.7117377437487967E-2</v>
      </c>
      <c r="AF32" s="16">
        <v>1.1293466705603378E-2</v>
      </c>
      <c r="AG32" s="16">
        <v>1.8940304992286602E-2</v>
      </c>
      <c r="AH32" s="16">
        <v>0.1442217616943991</v>
      </c>
      <c r="AI32" s="16">
        <v>-1.1014604109054646E-2</v>
      </c>
      <c r="AJ32" s="16">
        <v>-4.7458472870684887E-2</v>
      </c>
      <c r="AK32" s="16">
        <v>3.2826520141617535E-2</v>
      </c>
      <c r="AL32" s="16">
        <v>2.8801646414767224E-2</v>
      </c>
      <c r="AM32" s="18">
        <v>-1.2680867329408003E-2</v>
      </c>
    </row>
    <row r="33" spans="1:39" ht="24">
      <c r="A33" s="13" t="s">
        <v>68</v>
      </c>
      <c r="B33" s="14" t="s">
        <v>40</v>
      </c>
      <c r="C33" s="15">
        <v>-0.19531987268544548</v>
      </c>
      <c r="D33" s="16">
        <v>-2.365247564026032E-2</v>
      </c>
      <c r="E33" s="16">
        <v>-0.10524043834917648</v>
      </c>
      <c r="F33" s="16">
        <v>6.1370912995817657E-2</v>
      </c>
      <c r="G33" s="16">
        <v>6.5133771687581013E-2</v>
      </c>
      <c r="H33" s="16">
        <v>-2.2981244385784541E-2</v>
      </c>
      <c r="I33" s="16">
        <v>4.1204610935299153E-2</v>
      </c>
      <c r="J33" s="16">
        <v>-0.12309080068385593</v>
      </c>
      <c r="K33" s="16">
        <v>-3.9079235048908631E-2</v>
      </c>
      <c r="L33" s="16">
        <v>-3.7780257507165335E-2</v>
      </c>
      <c r="M33" s="16">
        <v>-1.0180662235520175E-2</v>
      </c>
      <c r="N33" s="16">
        <v>1.3090456638709277E-2</v>
      </c>
      <c r="O33" s="16">
        <v>4.1779713747311827E-3</v>
      </c>
      <c r="P33" s="16">
        <v>-1.8024733021417751E-2</v>
      </c>
      <c r="Q33" s="17" t="s">
        <v>152</v>
      </c>
      <c r="R33" s="16">
        <v>-5.6292912207445589E-2</v>
      </c>
      <c r="S33" s="16">
        <v>-2.0149959404201338E-2</v>
      </c>
      <c r="T33" s="16">
        <v>-3.059069652191344E-2</v>
      </c>
      <c r="U33" s="16">
        <v>3.6221884706127867E-2</v>
      </c>
      <c r="V33" s="16">
        <v>-4.7691679283630569E-3</v>
      </c>
      <c r="W33" s="16">
        <v>3.4540998545708267E-2</v>
      </c>
      <c r="X33" s="16">
        <v>0.1304078119962605</v>
      </c>
      <c r="Y33" s="16">
        <v>-1.1157371995250112E-2</v>
      </c>
      <c r="Z33" s="16">
        <v>2.13710608643242E-2</v>
      </c>
      <c r="AA33" s="16">
        <v>-1.3657083017170122E-2</v>
      </c>
      <c r="AB33" s="16">
        <v>6.4187255466842869E-2</v>
      </c>
      <c r="AC33" s="16">
        <v>6.1733019648620532E-2</v>
      </c>
      <c r="AD33" s="16">
        <v>-1.553673489406052E-2</v>
      </c>
      <c r="AE33" s="16">
        <v>8.7379486497936074E-2</v>
      </c>
      <c r="AF33" s="16">
        <v>-2.7449937376459723E-3</v>
      </c>
      <c r="AG33" s="16">
        <v>-2.5895311080051512E-3</v>
      </c>
      <c r="AH33" s="16">
        <v>-9.5550176108933224E-2</v>
      </c>
      <c r="AI33" s="16">
        <v>0.16815704817560481</v>
      </c>
      <c r="AJ33" s="16">
        <v>-6.9150138188097246E-2</v>
      </c>
      <c r="AK33" s="16">
        <v>6.4465196617760276E-3</v>
      </c>
      <c r="AL33" s="16">
        <v>3.1989640276289345E-2</v>
      </c>
      <c r="AM33" s="18">
        <v>9.4693113748335431E-2</v>
      </c>
    </row>
    <row r="34" spans="1:39" ht="24">
      <c r="A34" s="13" t="s">
        <v>69</v>
      </c>
      <c r="B34" s="14" t="s">
        <v>40</v>
      </c>
      <c r="C34" s="15">
        <v>-9.1567716989404691E-3</v>
      </c>
      <c r="D34" s="16">
        <v>-2.2447080833407256E-3</v>
      </c>
      <c r="E34" s="16">
        <v>1.3444321861697165E-2</v>
      </c>
      <c r="F34" s="16">
        <v>6.3176518433894324E-2</v>
      </c>
      <c r="G34" s="16">
        <v>5.1843920457702176E-2</v>
      </c>
      <c r="H34" s="16">
        <v>-5.5799689998660057E-2</v>
      </c>
      <c r="I34" s="16">
        <v>4.3006768016275405E-2</v>
      </c>
      <c r="J34" s="16">
        <v>8.3307142544007968E-3</v>
      </c>
      <c r="K34" s="16">
        <v>-4.4561144851713627E-2</v>
      </c>
      <c r="L34" s="16">
        <v>-3.8239842158462049E-3</v>
      </c>
      <c r="M34" s="16">
        <v>3.1317520665608306E-2</v>
      </c>
      <c r="N34" s="16">
        <v>2.8531335503227534E-2</v>
      </c>
      <c r="O34" s="16">
        <v>-3.0365248556701863E-2</v>
      </c>
      <c r="P34" s="16">
        <v>4.6273108716220153E-2</v>
      </c>
      <c r="Q34" s="16">
        <v>0.15700552368188261</v>
      </c>
      <c r="R34" s="16">
        <v>5.2347518747664405E-2</v>
      </c>
      <c r="S34" s="16">
        <v>7.386446232457286E-2</v>
      </c>
      <c r="T34" s="16">
        <v>8.8201658556286075E-2</v>
      </c>
      <c r="U34" s="16">
        <v>-1.0782055214542686E-2</v>
      </c>
      <c r="V34" s="16">
        <v>3.1608019491519895E-2</v>
      </c>
      <c r="W34" s="16">
        <v>-5.3723581896376646E-2</v>
      </c>
      <c r="X34" s="16">
        <v>6.8355520441376494E-2</v>
      </c>
      <c r="Y34" s="16">
        <v>0.11365454582343638</v>
      </c>
      <c r="Z34" s="16">
        <v>-8.3945704569266394E-2</v>
      </c>
      <c r="AA34" s="16">
        <v>-1.6502738059933472E-3</v>
      </c>
      <c r="AB34" s="16">
        <v>0.18100622866267202</v>
      </c>
      <c r="AC34" s="16">
        <v>1.4598434858552169E-2</v>
      </c>
      <c r="AD34" s="16">
        <v>-2.0741889208027473E-2</v>
      </c>
      <c r="AE34" s="16">
        <v>2.5617945313501804E-2</v>
      </c>
      <c r="AF34" s="16">
        <v>-2.8635334044111397E-2</v>
      </c>
      <c r="AG34" s="16">
        <v>2.8124233011332472E-2</v>
      </c>
      <c r="AH34" s="16">
        <v>-0.12889838213208621</v>
      </c>
      <c r="AI34" s="17" t="s">
        <v>287</v>
      </c>
      <c r="AJ34" s="16">
        <v>-5.1315182675546307E-2</v>
      </c>
      <c r="AK34" s="16">
        <v>1.5455883735053886E-2</v>
      </c>
      <c r="AL34" s="16">
        <v>8.717606552815324E-2</v>
      </c>
      <c r="AM34" s="18">
        <v>-9.5077357306270677E-2</v>
      </c>
    </row>
    <row r="35" spans="1:39" ht="24">
      <c r="A35" s="13" t="s">
        <v>70</v>
      </c>
      <c r="B35" s="14" t="s">
        <v>40</v>
      </c>
      <c r="C35" s="15">
        <v>-4.6318845559357467E-2</v>
      </c>
      <c r="D35" s="16">
        <v>5.5485455138232463E-2</v>
      </c>
      <c r="E35" s="16">
        <v>-2.0262693390966726E-2</v>
      </c>
      <c r="F35" s="16">
        <v>-3.3738534826917039E-3</v>
      </c>
      <c r="G35" s="16">
        <v>-3.0776958300447656E-2</v>
      </c>
      <c r="H35" s="16">
        <v>-2.6018430429710394E-3</v>
      </c>
      <c r="I35" s="16">
        <v>4.1821431045924569E-2</v>
      </c>
      <c r="J35" s="17" t="s">
        <v>221</v>
      </c>
      <c r="K35" s="16">
        <v>0.12383266140803885</v>
      </c>
      <c r="L35" s="16">
        <v>1.2438828024879084E-2</v>
      </c>
      <c r="M35" s="16">
        <v>4.4045658861241579E-2</v>
      </c>
      <c r="N35" s="16">
        <v>1.5897027179368577E-3</v>
      </c>
      <c r="O35" s="16">
        <v>-9.110861421138497E-2</v>
      </c>
      <c r="P35" s="16">
        <v>-1.1490567128487218E-2</v>
      </c>
      <c r="Q35" s="16">
        <v>-0.11382965380694392</v>
      </c>
      <c r="R35" s="16">
        <v>6.3529419458668954E-2</v>
      </c>
      <c r="S35" s="16">
        <v>-5.8631181681116612E-2</v>
      </c>
      <c r="T35" s="16">
        <v>-6.2513879111671236E-2</v>
      </c>
      <c r="U35" s="16">
        <v>-3.5745886272035995E-2</v>
      </c>
      <c r="V35" s="16">
        <v>-9.7009493298688652E-3</v>
      </c>
      <c r="W35" s="16">
        <v>-1.3775843041591105E-2</v>
      </c>
      <c r="X35" s="16">
        <v>0.15295505579377153</v>
      </c>
      <c r="Y35" s="16">
        <v>-3.1629442156549531E-2</v>
      </c>
      <c r="Z35" s="16">
        <v>9.3956777221940624E-2</v>
      </c>
      <c r="AA35" s="16">
        <v>-9.9465290311050142E-2</v>
      </c>
      <c r="AB35" s="16">
        <v>-1.5079334725525048E-2</v>
      </c>
      <c r="AC35" s="16">
        <v>3.693434959997325E-2</v>
      </c>
      <c r="AD35" s="16">
        <v>9.5120393705326378E-2</v>
      </c>
      <c r="AE35" s="16">
        <v>6.9161234660910675E-2</v>
      </c>
      <c r="AF35" s="16">
        <v>7.0022291609980289E-2</v>
      </c>
      <c r="AG35" s="16">
        <v>0.16168999554730973</v>
      </c>
      <c r="AH35" s="16">
        <v>1.9957244422256935E-3</v>
      </c>
      <c r="AI35" s="16">
        <v>9.0340680920945222E-3</v>
      </c>
      <c r="AJ35" s="16">
        <v>2.8195251044620496E-2</v>
      </c>
      <c r="AK35" s="16">
        <v>4.9949967414169731E-2</v>
      </c>
      <c r="AL35" s="16">
        <v>-1.956357678242078E-2</v>
      </c>
      <c r="AM35" s="18">
        <v>-5.2658933823187683E-2</v>
      </c>
    </row>
    <row r="36" spans="1:39" ht="24">
      <c r="A36" s="13" t="s">
        <v>71</v>
      </c>
      <c r="B36" s="14" t="s">
        <v>40</v>
      </c>
      <c r="C36" s="15">
        <v>-5.6813031021968677E-3</v>
      </c>
      <c r="D36" s="16">
        <v>3.7103504527331655E-3</v>
      </c>
      <c r="E36" s="16">
        <v>5.1254438771724746E-2</v>
      </c>
      <c r="F36" s="16">
        <v>-7.171096343187236E-2</v>
      </c>
      <c r="G36" s="16">
        <v>2.0475455531317934E-2</v>
      </c>
      <c r="H36" s="16">
        <v>-0.1026606929550021</v>
      </c>
      <c r="I36" s="16">
        <v>6.3094711257915589E-2</v>
      </c>
      <c r="J36" s="16">
        <v>-1.954418228591643E-2</v>
      </c>
      <c r="K36" s="16">
        <v>4.7254742504543042E-2</v>
      </c>
      <c r="L36" s="16">
        <v>2.5941450313690839E-2</v>
      </c>
      <c r="M36" s="16">
        <v>5.2923274310602633E-2</v>
      </c>
      <c r="N36" s="16">
        <v>-1.9812935374967564E-2</v>
      </c>
      <c r="O36" s="16">
        <v>-1.4965870049187781E-2</v>
      </c>
      <c r="P36" s="16">
        <v>0.11912832633234534</v>
      </c>
      <c r="Q36" s="16">
        <v>2.9677068649344308E-2</v>
      </c>
      <c r="R36" s="16">
        <v>0.12892746747191622</v>
      </c>
      <c r="S36" s="16">
        <v>2.2554956638967828E-2</v>
      </c>
      <c r="T36" s="16">
        <v>7.8132581036299623E-2</v>
      </c>
      <c r="U36" s="16">
        <v>2.723466248414191E-2</v>
      </c>
      <c r="V36" s="16">
        <v>-1.5378983604336439E-5</v>
      </c>
      <c r="W36" s="16">
        <v>0.16987623771605309</v>
      </c>
      <c r="X36" s="16">
        <v>-4.8527113893957943E-3</v>
      </c>
      <c r="Y36" s="16">
        <v>-6.6936274605747553E-2</v>
      </c>
      <c r="Z36" s="16">
        <v>-4.7057133922672953E-2</v>
      </c>
      <c r="AA36" s="16">
        <v>-2.1116885270715671E-2</v>
      </c>
      <c r="AB36" s="16">
        <v>8.3967347332550152E-2</v>
      </c>
      <c r="AC36" s="16">
        <v>2.8415432487564972E-2</v>
      </c>
      <c r="AD36" s="16">
        <v>-3.2905188063747523E-2</v>
      </c>
      <c r="AE36" s="16">
        <v>-4.9451948452732847E-2</v>
      </c>
      <c r="AF36" s="16">
        <v>-0.11885849761708785</v>
      </c>
      <c r="AG36" s="16">
        <v>-5.5419627328261389E-2</v>
      </c>
      <c r="AH36" s="16">
        <v>-2.4510011764094924E-2</v>
      </c>
      <c r="AI36" s="16">
        <v>8.6476253696934999E-2</v>
      </c>
      <c r="AJ36" s="16">
        <v>-1.3078999410034231E-2</v>
      </c>
      <c r="AK36" s="16">
        <v>-4.6184758935716155E-3</v>
      </c>
      <c r="AL36" s="17" t="s">
        <v>287</v>
      </c>
      <c r="AM36" s="18">
        <v>8.7212881740597561E-2</v>
      </c>
    </row>
    <row r="37" spans="1:39" ht="24">
      <c r="A37" s="13" t="s">
        <v>72</v>
      </c>
      <c r="B37" s="14" t="s">
        <v>40</v>
      </c>
      <c r="C37" s="15">
        <v>0.13862536346942722</v>
      </c>
      <c r="D37" s="16">
        <v>0.12082605057375914</v>
      </c>
      <c r="E37" s="16">
        <v>8.0848734371619851E-2</v>
      </c>
      <c r="F37" s="16">
        <v>5.7024454725273288E-2</v>
      </c>
      <c r="G37" s="16">
        <v>-2.1039354998724686E-2</v>
      </c>
      <c r="H37" s="16">
        <v>-4.6828573318727355E-2</v>
      </c>
      <c r="I37" s="16">
        <v>8.0194835538764844E-2</v>
      </c>
      <c r="J37" s="16">
        <v>-9.0220117759638507E-2</v>
      </c>
      <c r="K37" s="16">
        <v>-9.8194678010316463E-2</v>
      </c>
      <c r="L37" s="16">
        <v>-1.9457270745680624E-2</v>
      </c>
      <c r="M37" s="16">
        <v>0.11404200019545019</v>
      </c>
      <c r="N37" s="16">
        <v>7.8401425543880146E-2</v>
      </c>
      <c r="O37" s="16">
        <v>-8.7160639174425798E-3</v>
      </c>
      <c r="P37" s="16">
        <v>-6.6370928623346814E-2</v>
      </c>
      <c r="Q37" s="16">
        <v>-1.1672969840692922E-2</v>
      </c>
      <c r="R37" s="16">
        <v>-3.0445559423154414E-3</v>
      </c>
      <c r="S37" s="16">
        <v>4.098851467621497E-2</v>
      </c>
      <c r="T37" s="16">
        <v>7.4349013693793112E-2</v>
      </c>
      <c r="U37" s="16">
        <v>0.10382106117392256</v>
      </c>
      <c r="V37" s="16">
        <v>5.5343256434706035E-2</v>
      </c>
      <c r="W37" s="16">
        <v>-6.5068272773553155E-3</v>
      </c>
      <c r="X37" s="16">
        <v>-9.539982283414454E-2</v>
      </c>
      <c r="Y37" s="16">
        <v>1.583721926378541E-2</v>
      </c>
      <c r="Z37" s="16">
        <v>-2.3575865149611634E-2</v>
      </c>
      <c r="AA37" s="17" t="s">
        <v>223</v>
      </c>
      <c r="AB37" s="16">
        <v>4.6474626920671891E-2</v>
      </c>
      <c r="AC37" s="16">
        <v>-0.13433716096460213</v>
      </c>
      <c r="AD37" s="16">
        <v>-1.898293717604866E-2</v>
      </c>
      <c r="AE37" s="16">
        <v>2.9273319865264821E-3</v>
      </c>
      <c r="AF37" s="16">
        <v>0.14824416880223062</v>
      </c>
      <c r="AG37" s="16">
        <v>9.2077897033740318E-3</v>
      </c>
      <c r="AH37" s="16">
        <v>5.8561507237426348E-2</v>
      </c>
      <c r="AI37" s="16">
        <v>-1.7511519359670886E-3</v>
      </c>
      <c r="AJ37" s="16">
        <v>-2.4917097037171473E-2</v>
      </c>
      <c r="AK37" s="16">
        <v>-6.1447646328630465E-2</v>
      </c>
      <c r="AL37" s="16">
        <v>-1.9236306543904326E-2</v>
      </c>
      <c r="AM37" s="18">
        <v>4.7493625460347876E-2</v>
      </c>
    </row>
    <row r="38" spans="1:39" ht="24">
      <c r="A38" s="13" t="s">
        <v>73</v>
      </c>
      <c r="B38" s="14" t="s">
        <v>40</v>
      </c>
      <c r="C38" s="15">
        <v>0.17683787199399942</v>
      </c>
      <c r="D38" s="16">
        <v>0.10712711781355656</v>
      </c>
      <c r="E38" s="16">
        <v>-2.1260857264441421E-2</v>
      </c>
      <c r="F38" s="16">
        <v>-5.5087023260812246E-2</v>
      </c>
      <c r="G38" s="16">
        <v>8.3198447267522346E-2</v>
      </c>
      <c r="H38" s="16">
        <v>-1.2210697912132577E-2</v>
      </c>
      <c r="I38" s="16">
        <v>-1.5752340711774598E-2</v>
      </c>
      <c r="J38" s="16">
        <v>-1.3628696677010986E-2</v>
      </c>
      <c r="K38" s="16">
        <v>-6.0484398602473179E-4</v>
      </c>
      <c r="L38" s="16">
        <v>-8.5020675225933318E-3</v>
      </c>
      <c r="M38" s="16">
        <v>5.0935340039845187E-3</v>
      </c>
      <c r="N38" s="16">
        <v>3.701116280520815E-2</v>
      </c>
      <c r="O38" s="17" t="s">
        <v>288</v>
      </c>
      <c r="P38" s="16">
        <v>-2.3967950545031692E-2</v>
      </c>
      <c r="Q38" s="16">
        <v>4.6967281918915763E-2</v>
      </c>
      <c r="R38" s="16">
        <v>-7.199117160483633E-3</v>
      </c>
      <c r="S38" s="16">
        <v>1.2347060842795406E-2</v>
      </c>
      <c r="T38" s="16">
        <v>8.628766527366917E-2</v>
      </c>
      <c r="U38" s="16">
        <v>0.14959415507291668</v>
      </c>
      <c r="V38" s="16">
        <v>-7.2848595274093278E-2</v>
      </c>
      <c r="W38" s="16">
        <v>9.1927902832491221E-2</v>
      </c>
      <c r="X38" s="16">
        <v>2.1986547836980629E-2</v>
      </c>
      <c r="Y38" s="16">
        <v>4.5343180474747995E-2</v>
      </c>
      <c r="Z38" s="16">
        <v>-2.988533842273753E-2</v>
      </c>
      <c r="AA38" s="16">
        <v>4.0238981275637707E-2</v>
      </c>
      <c r="AB38" s="17" t="s">
        <v>289</v>
      </c>
      <c r="AC38" s="16">
        <v>4.8433978170875506E-3</v>
      </c>
      <c r="AD38" s="16">
        <v>4.0208887800682373E-2</v>
      </c>
      <c r="AE38" s="16">
        <v>3.5430354182797051E-3</v>
      </c>
      <c r="AF38" s="16">
        <v>0.16328016223700817</v>
      </c>
      <c r="AG38" s="16">
        <v>-6.754905441316876E-2</v>
      </c>
      <c r="AH38" s="16">
        <v>-3.6845507758694912E-2</v>
      </c>
      <c r="AI38" s="16">
        <v>0.13689168947053501</v>
      </c>
      <c r="AJ38" s="16">
        <v>-0.10875341743886698</v>
      </c>
      <c r="AK38" s="16">
        <v>-3.2770031633181096E-2</v>
      </c>
      <c r="AL38" s="16">
        <v>6.4776730091765988E-2</v>
      </c>
      <c r="AM38" s="18">
        <v>-6.5352661203103429E-2</v>
      </c>
    </row>
    <row r="39" spans="1:39" ht="24">
      <c r="A39" s="13" t="s">
        <v>74</v>
      </c>
      <c r="B39" s="14" t="s">
        <v>40</v>
      </c>
      <c r="C39" s="15">
        <v>-1.4074000696695161E-2</v>
      </c>
      <c r="D39" s="16">
        <v>7.8020907349478141E-2</v>
      </c>
      <c r="E39" s="16">
        <v>2.1448330993452405E-2</v>
      </c>
      <c r="F39" s="16">
        <v>2.0670572443712461E-2</v>
      </c>
      <c r="G39" s="16">
        <v>-2.5838067315521462E-2</v>
      </c>
      <c r="H39" s="16">
        <v>-2.1514663112451631E-2</v>
      </c>
      <c r="I39" s="16">
        <v>1.2473387145078866E-3</v>
      </c>
      <c r="J39" s="16">
        <v>5.8280482804766283E-2</v>
      </c>
      <c r="K39" s="16">
        <v>-1.961695599656341E-2</v>
      </c>
      <c r="L39" s="16">
        <v>-2.0498626066280338E-2</v>
      </c>
      <c r="M39" s="16">
        <v>-7.0351243880442935E-2</v>
      </c>
      <c r="N39" s="16">
        <v>0.12935028033901416</v>
      </c>
      <c r="O39" s="16">
        <v>3.559587083447948E-2</v>
      </c>
      <c r="P39" s="16">
        <v>9.9218467113857969E-2</v>
      </c>
      <c r="Q39" s="16">
        <v>-1.6531909791292581E-3</v>
      </c>
      <c r="R39" s="16">
        <v>-1.1735121654368493E-2</v>
      </c>
      <c r="S39" s="16">
        <v>-3.392807478747023E-2</v>
      </c>
      <c r="T39" s="16">
        <v>0.12159671651032364</v>
      </c>
      <c r="U39" s="16">
        <v>8.4829017977309778E-3</v>
      </c>
      <c r="V39" s="16">
        <v>6.0901568086960157E-2</v>
      </c>
      <c r="W39" s="16">
        <v>4.3438234041957631E-2</v>
      </c>
      <c r="X39" s="16">
        <v>-6.5440895395747697E-2</v>
      </c>
      <c r="Y39" s="16">
        <v>-1.3083087774954221E-2</v>
      </c>
      <c r="Z39" s="16">
        <v>-1.9385937108927758E-2</v>
      </c>
      <c r="AA39" s="16">
        <v>0.13407308506475676</v>
      </c>
      <c r="AB39" s="16">
        <v>0.17193277039417157</v>
      </c>
      <c r="AC39" s="16">
        <v>-8.6721159858515963E-4</v>
      </c>
      <c r="AD39" s="16">
        <v>8.8781016229342896E-2</v>
      </c>
      <c r="AE39" s="16">
        <v>-7.7466377650129883E-2</v>
      </c>
      <c r="AF39" s="17" t="s">
        <v>290</v>
      </c>
      <c r="AG39" s="16">
        <v>-7.764299382249322E-2</v>
      </c>
      <c r="AH39" s="16">
        <v>7.7108202104941292E-2</v>
      </c>
      <c r="AI39" s="16">
        <v>-2.3272106088142085E-2</v>
      </c>
      <c r="AJ39" s="16">
        <v>4.4083974568142552E-2</v>
      </c>
      <c r="AK39" s="16">
        <v>-6.7716086844592183E-2</v>
      </c>
      <c r="AL39" s="16">
        <v>-9.6977750531804227E-2</v>
      </c>
      <c r="AM39" s="18">
        <v>-0.10723040114132799</v>
      </c>
    </row>
    <row r="40" spans="1:39" ht="24">
      <c r="A40" s="13" t="s">
        <v>75</v>
      </c>
      <c r="B40" s="14" t="s">
        <v>40</v>
      </c>
      <c r="C40" s="15">
        <v>-4.6494024125023951E-2</v>
      </c>
      <c r="D40" s="16">
        <v>-6.6394509056524414E-2</v>
      </c>
      <c r="E40" s="16">
        <v>-4.7827552561044456E-2</v>
      </c>
      <c r="F40" s="16">
        <v>7.1783512832133284E-4</v>
      </c>
      <c r="G40" s="16">
        <v>5.9327447145306571E-2</v>
      </c>
      <c r="H40" s="16">
        <v>-2.4227042241406448E-2</v>
      </c>
      <c r="I40" s="16">
        <v>1.6583138152165888E-2</v>
      </c>
      <c r="J40" s="16">
        <v>-4.646913411168245E-2</v>
      </c>
      <c r="K40" s="16">
        <v>-8.7607046915920434E-3</v>
      </c>
      <c r="L40" s="16">
        <v>5.5087277551970994E-2</v>
      </c>
      <c r="M40" s="16">
        <v>3.709335475433953E-2</v>
      </c>
      <c r="N40" s="16">
        <v>2.1918274893654086E-2</v>
      </c>
      <c r="O40" s="17" t="s">
        <v>291</v>
      </c>
      <c r="P40" s="16">
        <v>1.1423185744322493E-2</v>
      </c>
      <c r="Q40" s="16">
        <v>2.4111722145176845E-3</v>
      </c>
      <c r="R40" s="16">
        <v>-5.0848094904411181E-2</v>
      </c>
      <c r="S40" s="16">
        <v>5.0244215421678479E-2</v>
      </c>
      <c r="T40" s="16">
        <v>0.10619755655845677</v>
      </c>
      <c r="U40" s="16">
        <v>1.7069786933297939E-2</v>
      </c>
      <c r="V40" s="16">
        <v>-1.3045271493513049E-2</v>
      </c>
      <c r="W40" s="16">
        <v>-1.7207187336784099E-2</v>
      </c>
      <c r="X40" s="16">
        <v>-2.9110531055644307E-2</v>
      </c>
      <c r="Y40" s="16">
        <v>0.12545531039489083</v>
      </c>
      <c r="Z40" s="16">
        <v>-1.2059764487958884E-2</v>
      </c>
      <c r="AA40" s="16">
        <v>-4.3204303427323374E-3</v>
      </c>
      <c r="AB40" s="16">
        <v>0.15682310500309432</v>
      </c>
      <c r="AC40" s="16">
        <v>6.2931409728164953E-2</v>
      </c>
      <c r="AD40" s="16">
        <v>-2.8696344474040549E-2</v>
      </c>
      <c r="AE40" s="16">
        <v>-3.329162186254369E-2</v>
      </c>
      <c r="AF40" s="16">
        <v>2.1766902341307168E-2</v>
      </c>
      <c r="AG40" s="16">
        <v>4.2668689668022987E-2</v>
      </c>
      <c r="AH40" s="16">
        <v>7.1737704595830178E-3</v>
      </c>
      <c r="AI40" s="16">
        <v>-1.474711282755432E-2</v>
      </c>
      <c r="AJ40" s="16">
        <v>4.0153716582958146E-2</v>
      </c>
      <c r="AK40" s="16">
        <v>5.3732328365777786E-2</v>
      </c>
      <c r="AL40" s="16">
        <v>-6.9236929325725031E-3</v>
      </c>
      <c r="AM40" s="18">
        <v>-2.7948348715859883E-2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7.4723989732262628E-7</v>
      </c>
      <c r="E47" s="10">
        <f t="shared" ref="E47:AM47" si="0">$C5^2*E5^2</f>
        <v>1.7162874353292119E-6</v>
      </c>
      <c r="F47" s="10">
        <f t="shared" si="0"/>
        <v>2.5153057370534019E-6</v>
      </c>
      <c r="G47" s="10">
        <f t="shared" si="0"/>
        <v>5.916306380127455E-6</v>
      </c>
      <c r="H47" s="10">
        <f t="shared" si="0"/>
        <v>4.9873002380422109E-6</v>
      </c>
      <c r="I47" s="10">
        <f t="shared" si="0"/>
        <v>6.682658977918438E-6</v>
      </c>
      <c r="J47" s="10">
        <f t="shared" si="0"/>
        <v>3.5214800489388756E-6</v>
      </c>
      <c r="K47" s="10">
        <f t="shared" si="0"/>
        <v>1.6465386426079858E-5</v>
      </c>
      <c r="L47" s="10">
        <f t="shared" si="0"/>
        <v>1.2013375981592077E-7</v>
      </c>
      <c r="M47" s="10">
        <f t="shared" si="0"/>
        <v>8.1801448893530357E-10</v>
      </c>
      <c r="N47" s="10">
        <f t="shared" si="0"/>
        <v>1.8778962495969008E-8</v>
      </c>
      <c r="O47" s="11">
        <f t="shared" si="0"/>
        <v>2.8255132718584767E-4</v>
      </c>
      <c r="P47" s="10">
        <f t="shared" si="0"/>
        <v>7.0888522960350832E-7</v>
      </c>
      <c r="Q47" s="10">
        <f t="shared" si="0"/>
        <v>2.8257737027537043E-7</v>
      </c>
      <c r="R47" s="10">
        <f t="shared" si="0"/>
        <v>4.1620761168928774E-6</v>
      </c>
      <c r="S47" s="10">
        <f t="shared" si="0"/>
        <v>6.0447255383435146E-9</v>
      </c>
      <c r="T47" s="10">
        <f t="shared" si="0"/>
        <v>9.5342988902093627E-7</v>
      </c>
      <c r="U47" s="10">
        <f t="shared" si="0"/>
        <v>1.6322245854702135E-9</v>
      </c>
      <c r="V47" s="10">
        <f t="shared" si="0"/>
        <v>1.1152851794106582E-7</v>
      </c>
      <c r="W47" s="10">
        <f t="shared" si="0"/>
        <v>4.6657144562923846E-7</v>
      </c>
      <c r="X47" s="10">
        <f t="shared" si="0"/>
        <v>2.7457527721538606E-5</v>
      </c>
      <c r="Y47" s="11">
        <f t="shared" si="0"/>
        <v>1.7770581689330904E-3</v>
      </c>
      <c r="Z47" s="10">
        <f t="shared" si="0"/>
        <v>2.9288741771683963E-6</v>
      </c>
      <c r="AA47" s="10">
        <f t="shared" si="0"/>
        <v>7.2225982601036865E-7</v>
      </c>
      <c r="AB47" s="10">
        <f t="shared" si="0"/>
        <v>1.1834292864680576E-5</v>
      </c>
      <c r="AC47" s="10">
        <f t="shared" si="0"/>
        <v>2.2737083769343461E-7</v>
      </c>
      <c r="AD47" s="10">
        <f t="shared" si="0"/>
        <v>7.280755859153384E-6</v>
      </c>
      <c r="AE47" s="10">
        <f t="shared" si="0"/>
        <v>6.810480649653807E-8</v>
      </c>
      <c r="AF47" s="10">
        <f t="shared" si="0"/>
        <v>5.1264129061711531E-7</v>
      </c>
      <c r="AG47" s="10">
        <f t="shared" si="0"/>
        <v>8.7302272230030793E-8</v>
      </c>
      <c r="AH47" s="10">
        <f t="shared" si="0"/>
        <v>4.8475069571130765E-7</v>
      </c>
      <c r="AI47" s="10">
        <f t="shared" si="0"/>
        <v>3.1948988142756008E-5</v>
      </c>
      <c r="AJ47" s="10">
        <f t="shared" si="0"/>
        <v>5.9687663908747891E-6</v>
      </c>
      <c r="AK47" s="10">
        <f t="shared" si="0"/>
        <v>1.1910994615037652E-8</v>
      </c>
      <c r="AL47" s="10">
        <f t="shared" si="0"/>
        <v>1.187896681849669E-5</v>
      </c>
      <c r="AM47" s="12">
        <f t="shared" si="0"/>
        <v>5.3431210650284326E-6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5.6624922310492104E-8</v>
      </c>
      <c r="E48" s="16">
        <f t="shared" si="1"/>
        <v>6.3541418535792352E-8</v>
      </c>
      <c r="F48" s="16">
        <f t="shared" si="1"/>
        <v>5.6635103940344923E-9</v>
      </c>
      <c r="G48" s="16">
        <f t="shared" si="1"/>
        <v>1.1548027973693246E-6</v>
      </c>
      <c r="H48" s="16">
        <f t="shared" si="1"/>
        <v>8.5682184906118189E-9</v>
      </c>
      <c r="I48" s="16">
        <f t="shared" si="1"/>
        <v>7.0697458085815272E-8</v>
      </c>
      <c r="J48" s="16">
        <f t="shared" si="1"/>
        <v>7.7824816036108582E-7</v>
      </c>
      <c r="K48" s="16">
        <f t="shared" si="1"/>
        <v>3.8226841849383469E-7</v>
      </c>
      <c r="L48" s="16">
        <f t="shared" si="1"/>
        <v>4.3698799265197213E-7</v>
      </c>
      <c r="M48" s="16">
        <f t="shared" si="1"/>
        <v>7.0189683073529463E-7</v>
      </c>
      <c r="N48" s="16">
        <f t="shared" si="1"/>
        <v>3.0765691727493162E-7</v>
      </c>
      <c r="O48" s="17">
        <f t="shared" si="1"/>
        <v>1.0432309331471038E-5</v>
      </c>
      <c r="P48" s="16">
        <f t="shared" si="1"/>
        <v>1.3065330123348384E-7</v>
      </c>
      <c r="Q48" s="16">
        <f t="shared" si="1"/>
        <v>1.5730475934442241E-7</v>
      </c>
      <c r="R48" s="16">
        <f t="shared" si="1"/>
        <v>7.05246075014796E-9</v>
      </c>
      <c r="S48" s="16">
        <f t="shared" si="1"/>
        <v>1.4744042188221559E-7</v>
      </c>
      <c r="T48" s="17">
        <f t="shared" si="1"/>
        <v>1.3452074904485688E-4</v>
      </c>
      <c r="U48" s="16">
        <f t="shared" si="1"/>
        <v>1.4753248468689693E-8</v>
      </c>
      <c r="V48" s="16">
        <f t="shared" si="1"/>
        <v>3.6443687597839566E-10</v>
      </c>
      <c r="W48" s="16">
        <f t="shared" si="1"/>
        <v>6.6144113121652359E-7</v>
      </c>
      <c r="X48" s="16">
        <f t="shared" si="1"/>
        <v>5.5568405709376294E-10</v>
      </c>
      <c r="Y48" s="16">
        <f t="shared" si="1"/>
        <v>2.5284179145341521E-8</v>
      </c>
      <c r="Z48" s="16">
        <f t="shared" si="1"/>
        <v>7.0896510719220398E-10</v>
      </c>
      <c r="AA48" s="16">
        <f t="shared" si="1"/>
        <v>1.2642553763992435E-6</v>
      </c>
      <c r="AB48" s="16">
        <f t="shared" si="1"/>
        <v>2.2745591657478549E-6</v>
      </c>
      <c r="AC48" s="16">
        <f t="shared" si="1"/>
        <v>1.5245013937127666E-7</v>
      </c>
      <c r="AD48" s="16">
        <f t="shared" si="1"/>
        <v>3.8380295112035559E-7</v>
      </c>
      <c r="AE48" s="16">
        <f t="shared" si="1"/>
        <v>3.1284236805228814E-8</v>
      </c>
      <c r="AF48" s="16">
        <f t="shared" si="1"/>
        <v>4.2428674783181054E-6</v>
      </c>
      <c r="AG48" s="16">
        <f t="shared" si="1"/>
        <v>1.4178287327291893E-8</v>
      </c>
      <c r="AH48" s="16">
        <f t="shared" si="1"/>
        <v>2.1395326976929288E-7</v>
      </c>
      <c r="AI48" s="16">
        <f t="shared" si="1"/>
        <v>1.4149846110580916E-6</v>
      </c>
      <c r="AJ48" s="16">
        <f t="shared" si="1"/>
        <v>3.2950420941856191E-7</v>
      </c>
      <c r="AK48" s="16">
        <f t="shared" si="1"/>
        <v>2.9340928762152365E-9</v>
      </c>
      <c r="AL48" s="16">
        <f t="shared" si="1"/>
        <v>1.1443296025797977E-6</v>
      </c>
      <c r="AM48" s="18">
        <f t="shared" si="1"/>
        <v>1.4077918828274208E-6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1.2176139600983632E-6</v>
      </c>
      <c r="E49" s="16">
        <f t="shared" si="2"/>
        <v>3.2213207537887439E-7</v>
      </c>
      <c r="F49" s="16">
        <f t="shared" si="2"/>
        <v>7.0168129337110538E-8</v>
      </c>
      <c r="G49" s="16">
        <f t="shared" si="2"/>
        <v>7.8781002710333314E-6</v>
      </c>
      <c r="H49" s="16">
        <f t="shared" si="2"/>
        <v>1.0435623935413969E-6</v>
      </c>
      <c r="I49" s="16">
        <f t="shared" si="2"/>
        <v>4.4615498420767118E-10</v>
      </c>
      <c r="J49" s="16">
        <f t="shared" si="2"/>
        <v>1.1972256552938806E-6</v>
      </c>
      <c r="K49" s="16">
        <f t="shared" si="2"/>
        <v>4.0941454937712029E-7</v>
      </c>
      <c r="L49" s="16">
        <f t="shared" si="2"/>
        <v>7.236309962786548E-6</v>
      </c>
      <c r="M49" s="16">
        <f t="shared" si="2"/>
        <v>5.2506582616302396E-7</v>
      </c>
      <c r="N49" s="16">
        <f t="shared" si="2"/>
        <v>4.5287299701488065E-7</v>
      </c>
      <c r="O49" s="16">
        <f t="shared" si="2"/>
        <v>1.4026892842418201E-5</v>
      </c>
      <c r="P49" s="16">
        <f t="shared" si="2"/>
        <v>6.3889133539217564E-8</v>
      </c>
      <c r="Q49" s="16">
        <f t="shared" si="2"/>
        <v>2.8650130377028013E-6</v>
      </c>
      <c r="R49" s="16">
        <f t="shared" si="2"/>
        <v>1.2016191324485459E-6</v>
      </c>
      <c r="S49" s="16">
        <f t="shared" si="2"/>
        <v>1.0923323183400164E-6</v>
      </c>
      <c r="T49" s="16">
        <f t="shared" si="2"/>
        <v>5.9087861443557606E-7</v>
      </c>
      <c r="U49" s="16">
        <f t="shared" si="2"/>
        <v>1.4586092728829073E-8</v>
      </c>
      <c r="V49" s="16">
        <f t="shared" si="2"/>
        <v>2.3468034010574954E-6</v>
      </c>
      <c r="W49" s="16">
        <f t="shared" si="2"/>
        <v>3.3456728796116844E-6</v>
      </c>
      <c r="X49" s="16">
        <f t="shared" si="2"/>
        <v>1.1985046553916342E-6</v>
      </c>
      <c r="Y49" s="16">
        <f t="shared" si="2"/>
        <v>5.3887614573370982E-9</v>
      </c>
      <c r="Z49" s="16">
        <f t="shared" si="2"/>
        <v>6.3882927007476814E-7</v>
      </c>
      <c r="AA49" s="16">
        <f t="shared" si="2"/>
        <v>1.9367478582902386E-5</v>
      </c>
      <c r="AB49" s="16">
        <f t="shared" si="2"/>
        <v>5.4206243117852239E-9</v>
      </c>
      <c r="AC49" s="17">
        <f t="shared" si="2"/>
        <v>5.8099296416729864E-4</v>
      </c>
      <c r="AD49" s="16">
        <f t="shared" si="2"/>
        <v>6.4453909387430028E-10</v>
      </c>
      <c r="AE49" s="16">
        <f t="shared" si="2"/>
        <v>2.1324491844933453E-6</v>
      </c>
      <c r="AF49" s="16">
        <f t="shared" si="2"/>
        <v>1.7683790901060647E-9</v>
      </c>
      <c r="AG49" s="16">
        <f t="shared" si="2"/>
        <v>3.1539101812120365E-7</v>
      </c>
      <c r="AH49" s="16">
        <f t="shared" si="2"/>
        <v>1.5491056616186926E-6</v>
      </c>
      <c r="AI49" s="16">
        <f t="shared" si="2"/>
        <v>1.6683554484535904E-7</v>
      </c>
      <c r="AJ49" s="16">
        <f t="shared" si="2"/>
        <v>1.2420917405339272E-7</v>
      </c>
      <c r="AK49" s="16">
        <f t="shared" si="2"/>
        <v>2.0196267430067354E-7</v>
      </c>
      <c r="AL49" s="16">
        <f t="shared" si="2"/>
        <v>6.6989086892022776E-7</v>
      </c>
      <c r="AM49" s="18">
        <f t="shared" si="2"/>
        <v>2.5405784962872016E-6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3.7316985046915184E-7</v>
      </c>
      <c r="E50" s="16">
        <f t="shared" si="3"/>
        <v>1.7963377397121625E-6</v>
      </c>
      <c r="F50" s="16">
        <f t="shared" si="3"/>
        <v>1.3296416089711782E-6</v>
      </c>
      <c r="G50" s="16">
        <f t="shared" si="3"/>
        <v>1.4839063009187157E-6</v>
      </c>
      <c r="H50" s="16">
        <f t="shared" si="3"/>
        <v>1.9764233385216717E-7</v>
      </c>
      <c r="I50" s="16">
        <f t="shared" si="3"/>
        <v>7.5124587150971233E-6</v>
      </c>
      <c r="J50" s="16">
        <f t="shared" si="3"/>
        <v>6.598775216329811E-6</v>
      </c>
      <c r="K50" s="16">
        <f t="shared" si="3"/>
        <v>2.7069782908744061E-7</v>
      </c>
      <c r="L50" s="16">
        <f t="shared" si="3"/>
        <v>1.1182668311850375E-5</v>
      </c>
      <c r="M50" s="16">
        <f t="shared" si="3"/>
        <v>2.8669668351798461E-7</v>
      </c>
      <c r="N50" s="16">
        <f t="shared" si="3"/>
        <v>6.6743629676385887E-7</v>
      </c>
      <c r="O50" s="16">
        <f t="shared" si="3"/>
        <v>3.1078309967492987E-5</v>
      </c>
      <c r="P50" s="16">
        <f t="shared" si="3"/>
        <v>2.1377183671248748E-5</v>
      </c>
      <c r="Q50" s="16">
        <f t="shared" si="3"/>
        <v>9.7656727294842032E-8</v>
      </c>
      <c r="R50" s="16">
        <f t="shared" si="3"/>
        <v>3.6893523605818814E-7</v>
      </c>
      <c r="S50" s="16">
        <f t="shared" si="3"/>
        <v>8.3892970263981863E-6</v>
      </c>
      <c r="T50" s="16">
        <f t="shared" si="3"/>
        <v>7.2678195081140611E-8</v>
      </c>
      <c r="U50" s="16">
        <f t="shared" si="3"/>
        <v>2.7505429699144903E-6</v>
      </c>
      <c r="V50" s="16">
        <f t="shared" si="3"/>
        <v>1.1649814353506995E-5</v>
      </c>
      <c r="W50" s="16">
        <f t="shared" si="3"/>
        <v>1.7791979040033976E-5</v>
      </c>
      <c r="X50" s="16">
        <f t="shared" si="3"/>
        <v>7.2148127794338408E-6</v>
      </c>
      <c r="Y50" s="16">
        <f t="shared" si="3"/>
        <v>1.7489529366756489E-7</v>
      </c>
      <c r="Z50" s="16">
        <f t="shared" si="3"/>
        <v>5.2956920053986422E-6</v>
      </c>
      <c r="AA50" s="16">
        <f t="shared" si="3"/>
        <v>1.1866034114284595E-5</v>
      </c>
      <c r="AB50" s="16">
        <f t="shared" si="3"/>
        <v>5.1518791743142558E-6</v>
      </c>
      <c r="AC50" s="16">
        <f t="shared" si="3"/>
        <v>5.8249643500231687E-7</v>
      </c>
      <c r="AD50" s="16">
        <f t="shared" si="3"/>
        <v>7.7919429132730585E-7</v>
      </c>
      <c r="AE50" s="16">
        <f t="shared" si="3"/>
        <v>8.17711000263628E-7</v>
      </c>
      <c r="AF50" s="16">
        <f t="shared" si="3"/>
        <v>1.742228310119744E-5</v>
      </c>
      <c r="AG50" s="16">
        <f t="shared" si="3"/>
        <v>2.2320591242653135E-8</v>
      </c>
      <c r="AH50" s="16">
        <f t="shared" si="3"/>
        <v>8.2913384695326993E-7</v>
      </c>
      <c r="AI50" s="16">
        <f t="shared" si="3"/>
        <v>6.4075712595973489E-7</v>
      </c>
      <c r="AJ50" s="16">
        <f t="shared" si="3"/>
        <v>1.7005492708417599E-7</v>
      </c>
      <c r="AK50" s="17">
        <f t="shared" si="3"/>
        <v>1.6975298349803183E-3</v>
      </c>
      <c r="AL50" s="16">
        <f t="shared" si="3"/>
        <v>5.1487106681425642E-8</v>
      </c>
      <c r="AM50" s="18">
        <f t="shared" si="3"/>
        <v>7.5465959445541811E-8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3.2898979151485134E-3</v>
      </c>
      <c r="E51" s="16">
        <f t="shared" si="4"/>
        <v>2.3116644595067715E-6</v>
      </c>
      <c r="F51" s="16">
        <f t="shared" si="4"/>
        <v>7.6716346684391886E-6</v>
      </c>
      <c r="G51" s="16">
        <f t="shared" si="4"/>
        <v>7.354704689646268E-6</v>
      </c>
      <c r="H51" s="16">
        <f t="shared" si="4"/>
        <v>2.1016485281182189E-5</v>
      </c>
      <c r="I51" s="16">
        <f t="shared" si="4"/>
        <v>3.7606386894541041E-5</v>
      </c>
      <c r="J51" s="16">
        <f t="shared" si="4"/>
        <v>1.3049165947731663E-5</v>
      </c>
      <c r="K51" s="16">
        <f t="shared" si="4"/>
        <v>1.8585868298106879E-6</v>
      </c>
      <c r="L51" s="16">
        <f t="shared" si="4"/>
        <v>2.4387562068554321E-6</v>
      </c>
      <c r="M51" s="16">
        <f t="shared" si="4"/>
        <v>2.9912494003401747E-6</v>
      </c>
      <c r="N51" s="16">
        <f t="shared" si="4"/>
        <v>1.4506366230087099E-5</v>
      </c>
      <c r="O51" s="16">
        <f t="shared" si="4"/>
        <v>7.8948515035489711E-5</v>
      </c>
      <c r="P51" s="16">
        <f t="shared" si="4"/>
        <v>3.1101130703413796E-5</v>
      </c>
      <c r="Q51" s="16">
        <f t="shared" si="4"/>
        <v>2.0632537894482221E-6</v>
      </c>
      <c r="R51" s="16">
        <f t="shared" si="4"/>
        <v>1.9383450532353334E-5</v>
      </c>
      <c r="S51" s="16">
        <f t="shared" si="4"/>
        <v>8.3049479451760246E-5</v>
      </c>
      <c r="T51" s="16">
        <f t="shared" si="4"/>
        <v>1.6427032361021393E-6</v>
      </c>
      <c r="U51" s="16">
        <f t="shared" si="4"/>
        <v>2.9910285672054612E-5</v>
      </c>
      <c r="V51" s="16">
        <f t="shared" si="4"/>
        <v>4.9946082822281259E-7</v>
      </c>
      <c r="W51" s="16">
        <f t="shared" si="4"/>
        <v>2.5777128670767614E-7</v>
      </c>
      <c r="X51" s="16">
        <f t="shared" si="4"/>
        <v>2.2874664757949414E-6</v>
      </c>
      <c r="Y51" s="16">
        <f t="shared" si="4"/>
        <v>2.5959446336039536E-6</v>
      </c>
      <c r="Z51" s="16">
        <f t="shared" si="4"/>
        <v>3.9043012825388909E-5</v>
      </c>
      <c r="AA51" s="16">
        <f t="shared" si="4"/>
        <v>7.7133306650520767E-5</v>
      </c>
      <c r="AB51" s="16">
        <f t="shared" si="4"/>
        <v>8.6209688122544705E-5</v>
      </c>
      <c r="AC51" s="16">
        <f t="shared" si="4"/>
        <v>6.2868675679129809E-6</v>
      </c>
      <c r="AD51" s="16">
        <f t="shared" si="4"/>
        <v>7.2007606753674053E-7</v>
      </c>
      <c r="AE51" s="16">
        <f t="shared" si="4"/>
        <v>1.2891307189103287E-6</v>
      </c>
      <c r="AF51" s="16">
        <f t="shared" si="4"/>
        <v>3.8359732644855546E-5</v>
      </c>
      <c r="AG51" s="16">
        <f t="shared" si="4"/>
        <v>6.1807205423344782E-6</v>
      </c>
      <c r="AH51" s="16">
        <f t="shared" si="4"/>
        <v>3.3977557194781978E-6</v>
      </c>
      <c r="AI51" s="16">
        <f t="shared" si="4"/>
        <v>2.074636366693431E-8</v>
      </c>
      <c r="AJ51" s="16">
        <f t="shared" si="4"/>
        <v>2.6963818656034913E-8</v>
      </c>
      <c r="AK51" s="16">
        <f t="shared" si="4"/>
        <v>6.4598744380481038E-7</v>
      </c>
      <c r="AL51" s="16">
        <f t="shared" si="4"/>
        <v>6.5029829923540373E-8</v>
      </c>
      <c r="AM51" s="18">
        <f t="shared" si="4"/>
        <v>8.7788758809988633E-6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1.8502573461272552E-7</v>
      </c>
      <c r="E52" s="16">
        <f t="shared" si="5"/>
        <v>2.72075378639446E-6</v>
      </c>
      <c r="F52" s="16">
        <f t="shared" si="5"/>
        <v>2.6432188303786413E-5</v>
      </c>
      <c r="G52" s="16">
        <f t="shared" si="5"/>
        <v>8.0109882226080332E-5</v>
      </c>
      <c r="H52" s="16">
        <f t="shared" si="5"/>
        <v>3.3670154620183913E-6</v>
      </c>
      <c r="I52" s="16">
        <f t="shared" si="5"/>
        <v>5.4469071861809658E-5</v>
      </c>
      <c r="J52" s="16">
        <f t="shared" si="5"/>
        <v>2.6545081782100932E-5</v>
      </c>
      <c r="K52" s="16">
        <f t="shared" si="5"/>
        <v>1.8325852213330776E-6</v>
      </c>
      <c r="L52" s="16">
        <f t="shared" si="5"/>
        <v>9.6480067328231814E-5</v>
      </c>
      <c r="M52" s="16">
        <f t="shared" si="5"/>
        <v>2.4489804977644031E-4</v>
      </c>
      <c r="N52" s="16">
        <f t="shared" si="5"/>
        <v>8.5933040588406976E-5</v>
      </c>
      <c r="O52" s="16">
        <f t="shared" si="5"/>
        <v>2.1079377095143277E-4</v>
      </c>
      <c r="P52" s="16">
        <f t="shared" si="5"/>
        <v>2.4871327958312142E-5</v>
      </c>
      <c r="Q52" s="16">
        <f t="shared" si="5"/>
        <v>1.3520073733507335E-4</v>
      </c>
      <c r="R52" s="16">
        <f t="shared" si="5"/>
        <v>1.7897199276102308E-5</v>
      </c>
      <c r="S52" s="16">
        <f t="shared" si="5"/>
        <v>6.7044803909000448E-5</v>
      </c>
      <c r="T52" s="16">
        <f t="shared" si="5"/>
        <v>5.2184950503299936E-5</v>
      </c>
      <c r="U52" s="16">
        <f t="shared" si="5"/>
        <v>6.730720271568469E-5</v>
      </c>
      <c r="V52" s="16">
        <f t="shared" si="5"/>
        <v>7.1424973864279921E-5</v>
      </c>
      <c r="W52" s="16">
        <f t="shared" si="5"/>
        <v>2.8220467370767204E-5</v>
      </c>
      <c r="X52" s="16">
        <f t="shared" si="5"/>
        <v>2.3045178628055941E-4</v>
      </c>
      <c r="Y52" s="16">
        <f t="shared" si="5"/>
        <v>9.2150521236779938E-5</v>
      </c>
      <c r="Z52" s="16">
        <f t="shared" si="5"/>
        <v>1.8420264309279819E-5</v>
      </c>
      <c r="AA52" s="16">
        <f t="shared" si="5"/>
        <v>2.5041286137785425E-5</v>
      </c>
      <c r="AB52" s="16">
        <f t="shared" si="5"/>
        <v>6.8027458011506896E-4</v>
      </c>
      <c r="AC52" s="16">
        <f t="shared" si="5"/>
        <v>4.5453277496506214E-6</v>
      </c>
      <c r="AD52" s="16">
        <f t="shared" si="5"/>
        <v>1.2983888652796527E-5</v>
      </c>
      <c r="AE52" s="16">
        <f t="shared" si="5"/>
        <v>2.9497516929936137E-4</v>
      </c>
      <c r="AF52" s="16">
        <f t="shared" si="5"/>
        <v>9.3298114573194289E-5</v>
      </c>
      <c r="AG52" s="16">
        <f t="shared" si="5"/>
        <v>5.2759691196247532E-6</v>
      </c>
      <c r="AH52" s="16">
        <f t="shared" si="5"/>
        <v>1.5358454388701508E-4</v>
      </c>
      <c r="AI52" s="16">
        <f t="shared" si="5"/>
        <v>8.4191081429945354E-5</v>
      </c>
      <c r="AJ52" s="17">
        <f t="shared" si="5"/>
        <v>2.2549049248078795E-2</v>
      </c>
      <c r="AK52" s="16">
        <f t="shared" si="5"/>
        <v>2.0624377336191124E-6</v>
      </c>
      <c r="AL52" s="16">
        <f t="shared" si="5"/>
        <v>5.9996620486356685E-6</v>
      </c>
      <c r="AM52" s="18">
        <f t="shared" si="5"/>
        <v>3.8015837049145333E-7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1.3886816214239616E-5</v>
      </c>
      <c r="E53" s="16">
        <f t="shared" si="6"/>
        <v>2.5499132916569154E-7</v>
      </c>
      <c r="F53" s="16">
        <f t="shared" si="6"/>
        <v>9.4606218742411499E-7</v>
      </c>
      <c r="G53" s="16">
        <f t="shared" si="6"/>
        <v>2.6751676526373535E-6</v>
      </c>
      <c r="H53" s="16">
        <f t="shared" si="6"/>
        <v>1.5538037914443638E-5</v>
      </c>
      <c r="I53" s="16">
        <f t="shared" si="6"/>
        <v>4.9055213919735655E-5</v>
      </c>
      <c r="J53" s="16">
        <f t="shared" si="6"/>
        <v>2.4881119022961321E-8</v>
      </c>
      <c r="K53" s="16">
        <f t="shared" si="6"/>
        <v>1.6537634261107629E-5</v>
      </c>
      <c r="L53" s="16">
        <f t="shared" si="6"/>
        <v>8.3771091279599268E-7</v>
      </c>
      <c r="M53" s="16">
        <f t="shared" si="6"/>
        <v>2.0047324461384092E-6</v>
      </c>
      <c r="N53" s="17">
        <f t="shared" si="6"/>
        <v>2.8670999285170338E-3</v>
      </c>
      <c r="O53" s="16">
        <f t="shared" si="6"/>
        <v>7.5000597830410124E-6</v>
      </c>
      <c r="P53" s="16">
        <f t="shared" si="6"/>
        <v>1.6140999025667087E-7</v>
      </c>
      <c r="Q53" s="16">
        <f t="shared" si="6"/>
        <v>6.0926695652252554E-7</v>
      </c>
      <c r="R53" s="16">
        <f t="shared" si="6"/>
        <v>3.0641524732797013E-9</v>
      </c>
      <c r="S53" s="16">
        <f t="shared" si="6"/>
        <v>2.5085289696293783E-5</v>
      </c>
      <c r="T53" s="16">
        <f t="shared" si="6"/>
        <v>6.4793864564270945E-6</v>
      </c>
      <c r="U53" s="16">
        <f t="shared" si="6"/>
        <v>1.6125636951770769E-5</v>
      </c>
      <c r="V53" s="16">
        <f t="shared" si="6"/>
        <v>2.2811911518652291E-5</v>
      </c>
      <c r="W53" s="16">
        <f t="shared" si="6"/>
        <v>9.7057785168995853E-6</v>
      </c>
      <c r="X53" s="16">
        <f t="shared" si="6"/>
        <v>2.8854442818556663E-6</v>
      </c>
      <c r="Y53" s="16">
        <f t="shared" si="6"/>
        <v>1.193014411307258E-7</v>
      </c>
      <c r="Z53" s="16">
        <f t="shared" si="6"/>
        <v>6.1154818013014934E-6</v>
      </c>
      <c r="AA53" s="16">
        <f t="shared" si="6"/>
        <v>3.103924913158297E-5</v>
      </c>
      <c r="AB53" s="16">
        <f t="shared" si="6"/>
        <v>8.75935057243207E-6</v>
      </c>
      <c r="AC53" s="16">
        <f t="shared" si="6"/>
        <v>2.1325307261887712E-6</v>
      </c>
      <c r="AD53" s="16">
        <f t="shared" si="6"/>
        <v>5.3851716440055775E-6</v>
      </c>
      <c r="AE53" s="16">
        <f t="shared" si="6"/>
        <v>1.8476016613331331E-9</v>
      </c>
      <c r="AF53" s="16">
        <f t="shared" si="6"/>
        <v>1.0503045521504073E-4</v>
      </c>
      <c r="AG53" s="16">
        <f t="shared" si="6"/>
        <v>2.0655849916923847E-6</v>
      </c>
      <c r="AH53" s="16">
        <f t="shared" si="6"/>
        <v>2.5735059087643323E-6</v>
      </c>
      <c r="AI53" s="16">
        <f t="shared" si="6"/>
        <v>3.2315425260441683E-6</v>
      </c>
      <c r="AJ53" s="16">
        <f t="shared" si="6"/>
        <v>1.1055060542981449E-5</v>
      </c>
      <c r="AK53" s="16">
        <f t="shared" si="6"/>
        <v>1.1046073860245787E-6</v>
      </c>
      <c r="AL53" s="16">
        <f t="shared" si="6"/>
        <v>1.7308773947819926E-6</v>
      </c>
      <c r="AM53" s="18">
        <f t="shared" si="6"/>
        <v>1.3867514583492299E-5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2.465467057559993E-7</v>
      </c>
      <c r="E54" s="16">
        <f t="shared" si="7"/>
        <v>1.2074376957484553E-5</v>
      </c>
      <c r="F54" s="16">
        <f t="shared" si="7"/>
        <v>4.3919635705882658E-7</v>
      </c>
      <c r="G54" s="16">
        <f t="shared" si="7"/>
        <v>2.2118741207877716E-6</v>
      </c>
      <c r="H54" s="16">
        <f t="shared" si="7"/>
        <v>1.2114408368578868E-7</v>
      </c>
      <c r="I54" s="16">
        <f t="shared" si="7"/>
        <v>3.5841275146197115E-6</v>
      </c>
      <c r="J54" s="16">
        <f t="shared" si="7"/>
        <v>1.3970532954304522E-5</v>
      </c>
      <c r="K54" s="16">
        <f t="shared" si="7"/>
        <v>8.0675234283273561E-8</v>
      </c>
      <c r="L54" s="16">
        <f t="shared" si="7"/>
        <v>2.2838595620135486E-6</v>
      </c>
      <c r="M54" s="16">
        <f t="shared" si="7"/>
        <v>1.809971061565454E-6</v>
      </c>
      <c r="N54" s="16">
        <f t="shared" si="7"/>
        <v>1.931028016938763E-6</v>
      </c>
      <c r="O54" s="16">
        <f t="shared" si="7"/>
        <v>4.9818198556778305E-6</v>
      </c>
      <c r="P54" s="16">
        <f t="shared" si="7"/>
        <v>3.1780027538636168E-7</v>
      </c>
      <c r="Q54" s="16">
        <f t="shared" si="7"/>
        <v>3.0406377325536673E-7</v>
      </c>
      <c r="R54" s="16">
        <f t="shared" si="7"/>
        <v>3.1715007276753862E-6</v>
      </c>
      <c r="S54" s="16">
        <f t="shared" si="7"/>
        <v>3.6219540555072454E-6</v>
      </c>
      <c r="T54" s="16">
        <f t="shared" si="7"/>
        <v>3.1931298007025572E-6</v>
      </c>
      <c r="U54" s="16">
        <f t="shared" si="7"/>
        <v>1.3260057113096552E-5</v>
      </c>
      <c r="V54" s="16">
        <f t="shared" si="7"/>
        <v>1.2060795230244362E-6</v>
      </c>
      <c r="W54" s="16">
        <f t="shared" si="7"/>
        <v>2.5149587911667128E-6</v>
      </c>
      <c r="X54" s="16">
        <f t="shared" si="7"/>
        <v>1.7639469845529164E-6</v>
      </c>
      <c r="Y54" s="16">
        <f t="shared" si="7"/>
        <v>3.7349535047128033E-6</v>
      </c>
      <c r="Z54" s="16">
        <f t="shared" si="7"/>
        <v>1.7569287139391945E-6</v>
      </c>
      <c r="AA54" s="16">
        <f t="shared" si="7"/>
        <v>6.8288909224146854E-7</v>
      </c>
      <c r="AB54" s="16">
        <f t="shared" si="7"/>
        <v>4.1655820942700994E-6</v>
      </c>
      <c r="AC54" s="16">
        <f t="shared" si="7"/>
        <v>8.3340685780297892E-10</v>
      </c>
      <c r="AD54" s="17">
        <f t="shared" si="7"/>
        <v>1.0107589088790049E-3</v>
      </c>
      <c r="AE54" s="16">
        <f t="shared" si="7"/>
        <v>2.2850341089538872E-6</v>
      </c>
      <c r="AF54" s="16">
        <f t="shared" si="7"/>
        <v>1.7724877700728505E-5</v>
      </c>
      <c r="AG54" s="16">
        <f t="shared" si="7"/>
        <v>1.6709568518792217E-6</v>
      </c>
      <c r="AH54" s="16">
        <f t="shared" si="7"/>
        <v>1.2285930664989539E-8</v>
      </c>
      <c r="AI54" s="16">
        <f t="shared" si="7"/>
        <v>6.6024628586803727E-7</v>
      </c>
      <c r="AJ54" s="16">
        <f t="shared" si="7"/>
        <v>5.8433720787160996E-7</v>
      </c>
      <c r="AK54" s="16">
        <f t="shared" si="7"/>
        <v>4.4491933899386327E-7</v>
      </c>
      <c r="AL54" s="16">
        <f t="shared" si="7"/>
        <v>1.6420186101678371E-6</v>
      </c>
      <c r="AM54" s="18">
        <f t="shared" si="7"/>
        <v>9.476759132435977E-8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2.8867224222153014E-5</v>
      </c>
      <c r="E55" s="16">
        <f t="shared" si="8"/>
        <v>1.5914356623688917E-5</v>
      </c>
      <c r="F55" s="16">
        <f t="shared" si="8"/>
        <v>1.625151434435847E-5</v>
      </c>
      <c r="G55" s="17">
        <f t="shared" si="8"/>
        <v>1.1918058733718309E-2</v>
      </c>
      <c r="H55" s="16">
        <f t="shared" si="8"/>
        <v>2.6394405405068417E-5</v>
      </c>
      <c r="I55" s="16">
        <f t="shared" si="8"/>
        <v>3.4676101606306069E-5</v>
      </c>
      <c r="J55" s="16">
        <f t="shared" si="8"/>
        <v>1.6493077137833101E-5</v>
      </c>
      <c r="K55" s="16">
        <f t="shared" si="8"/>
        <v>1.6271962369524702E-5</v>
      </c>
      <c r="L55" s="16">
        <f t="shared" si="8"/>
        <v>3.2465259275968434E-5</v>
      </c>
      <c r="M55" s="16">
        <f t="shared" si="8"/>
        <v>1.7023192426446447E-5</v>
      </c>
      <c r="N55" s="16">
        <f t="shared" si="8"/>
        <v>1.063960582930134E-5</v>
      </c>
      <c r="O55" s="16">
        <f t="shared" si="8"/>
        <v>2.3997030864415176E-4</v>
      </c>
      <c r="P55" s="16">
        <f t="shared" si="8"/>
        <v>2.3420313347812835E-5</v>
      </c>
      <c r="Q55" s="16">
        <f t="shared" si="8"/>
        <v>6.1980230606259701E-5</v>
      </c>
      <c r="R55" s="16">
        <f t="shared" si="8"/>
        <v>2.6936533425348059E-5</v>
      </c>
      <c r="S55" s="16">
        <f t="shared" si="8"/>
        <v>1.6585622259014408E-5</v>
      </c>
      <c r="T55" s="16">
        <f t="shared" si="8"/>
        <v>9.984300800957701E-5</v>
      </c>
      <c r="U55" s="16">
        <f t="shared" si="8"/>
        <v>9.794057622283182E-5</v>
      </c>
      <c r="V55" s="16">
        <f t="shared" si="8"/>
        <v>4.9793496742350537E-5</v>
      </c>
      <c r="W55" s="16">
        <f t="shared" si="8"/>
        <v>9.4064100324882072E-7</v>
      </c>
      <c r="X55" s="16">
        <f t="shared" si="8"/>
        <v>4.0497024997761655E-5</v>
      </c>
      <c r="Y55" s="16">
        <f t="shared" si="8"/>
        <v>2.9198279662226822E-5</v>
      </c>
      <c r="Z55" s="16">
        <f t="shared" si="8"/>
        <v>1.1280764472909774E-5</v>
      </c>
      <c r="AA55" s="16">
        <f t="shared" si="8"/>
        <v>8.6057449033717242E-6</v>
      </c>
      <c r="AB55" s="16">
        <f t="shared" si="8"/>
        <v>1.8198076246463639E-4</v>
      </c>
      <c r="AC55" s="16">
        <f t="shared" si="8"/>
        <v>1.5601116097756123E-4</v>
      </c>
      <c r="AD55" s="16">
        <f t="shared" si="8"/>
        <v>2.4817591504458796E-5</v>
      </c>
      <c r="AE55" s="16">
        <f t="shared" si="8"/>
        <v>9.4296997698903494E-5</v>
      </c>
      <c r="AF55" s="16">
        <f t="shared" si="8"/>
        <v>1.6728812937037361E-5</v>
      </c>
      <c r="AG55" s="16">
        <f t="shared" si="8"/>
        <v>2.7588984485108098E-6</v>
      </c>
      <c r="AH55" s="16">
        <f t="shared" si="8"/>
        <v>1.5093495785475539E-5</v>
      </c>
      <c r="AI55" s="16">
        <f t="shared" si="8"/>
        <v>4.3747487705935946E-5</v>
      </c>
      <c r="AJ55" s="16">
        <f t="shared" si="8"/>
        <v>4.1004869640974361E-5</v>
      </c>
      <c r="AK55" s="16">
        <f t="shared" si="8"/>
        <v>9.6841330740606828E-6</v>
      </c>
      <c r="AL55" s="16">
        <f t="shared" si="8"/>
        <v>7.0956684580262947E-6</v>
      </c>
      <c r="AM55" s="18">
        <f t="shared" si="8"/>
        <v>8.0999431219270064E-5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1.039923092542601E-5</v>
      </c>
      <c r="E56" s="16">
        <f t="shared" si="9"/>
        <v>5.6600959281585924E-6</v>
      </c>
      <c r="F56" s="16">
        <f t="shared" si="9"/>
        <v>3.1664444971177196E-6</v>
      </c>
      <c r="G56" s="16">
        <f t="shared" si="9"/>
        <v>3.6728183196101622E-6</v>
      </c>
      <c r="H56" s="16">
        <f t="shared" si="9"/>
        <v>1.4856990071376802E-6</v>
      </c>
      <c r="I56" s="16">
        <f t="shared" si="9"/>
        <v>4.4181698629333529E-6</v>
      </c>
      <c r="J56" s="16">
        <f t="shared" si="9"/>
        <v>9.5433192031041665E-6</v>
      </c>
      <c r="K56" s="16">
        <f t="shared" si="9"/>
        <v>6.4138169661265904E-7</v>
      </c>
      <c r="L56" s="16">
        <f t="shared" si="9"/>
        <v>1.4837149088267445E-5</v>
      </c>
      <c r="M56" s="16">
        <f t="shared" si="9"/>
        <v>5.5066416081328836E-9</v>
      </c>
      <c r="N56" s="16">
        <f t="shared" si="9"/>
        <v>1.6149561185966952E-9</v>
      </c>
      <c r="O56" s="16">
        <f t="shared" si="9"/>
        <v>2.4444624148573338E-5</v>
      </c>
      <c r="P56" s="16">
        <f t="shared" si="9"/>
        <v>1.4155206150397749E-6</v>
      </c>
      <c r="Q56" s="16">
        <f t="shared" si="9"/>
        <v>6.3910651290628894E-6</v>
      </c>
      <c r="R56" s="17">
        <f t="shared" si="9"/>
        <v>1.6246347589621269E-3</v>
      </c>
      <c r="S56" s="16">
        <f t="shared" si="9"/>
        <v>3.732912946927643E-6</v>
      </c>
      <c r="T56" s="16">
        <f t="shared" si="9"/>
        <v>4.0223463160517529E-8</v>
      </c>
      <c r="U56" s="16">
        <f t="shared" si="9"/>
        <v>2.1510508724147169E-7</v>
      </c>
      <c r="V56" s="16">
        <f t="shared" si="9"/>
        <v>3.5502606329107383E-6</v>
      </c>
      <c r="W56" s="16">
        <f t="shared" si="9"/>
        <v>1.7929350594997344E-6</v>
      </c>
      <c r="X56" s="16">
        <f t="shared" si="9"/>
        <v>1.0503773567984962E-6</v>
      </c>
      <c r="Y56" s="16">
        <f t="shared" si="9"/>
        <v>4.8741420494420953E-6</v>
      </c>
      <c r="Z56" s="16">
        <f t="shared" si="9"/>
        <v>3.6424929985347434E-5</v>
      </c>
      <c r="AA56" s="16">
        <f t="shared" si="9"/>
        <v>2.2749779662219805E-8</v>
      </c>
      <c r="AB56" s="16">
        <f t="shared" si="9"/>
        <v>8.0660570483315371E-8</v>
      </c>
      <c r="AC56" s="16">
        <f t="shared" si="9"/>
        <v>3.3115571552452121E-6</v>
      </c>
      <c r="AD56" s="16">
        <f t="shared" si="9"/>
        <v>4.9288120901621202E-6</v>
      </c>
      <c r="AE56" s="16">
        <f t="shared" si="9"/>
        <v>1.0341713444628035E-5</v>
      </c>
      <c r="AF56" s="16">
        <f t="shared" si="9"/>
        <v>4.6715540325348552E-7</v>
      </c>
      <c r="AG56" s="16">
        <f t="shared" si="9"/>
        <v>1.1125108633169394E-7</v>
      </c>
      <c r="AH56" s="16">
        <f t="shared" si="9"/>
        <v>2.2077803190492314E-6</v>
      </c>
      <c r="AI56" s="16">
        <f t="shared" si="9"/>
        <v>6.4466608572994764E-6</v>
      </c>
      <c r="AJ56" s="16">
        <f t="shared" si="9"/>
        <v>1.2732388733394055E-6</v>
      </c>
      <c r="AK56" s="16">
        <f t="shared" si="9"/>
        <v>3.2438978443175643E-7</v>
      </c>
      <c r="AL56" s="16">
        <f t="shared" si="9"/>
        <v>3.8995603365002067E-5</v>
      </c>
      <c r="AM56" s="18">
        <f t="shared" si="9"/>
        <v>2.9452569861812282E-6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1.8290063259543226E-4</v>
      </c>
      <c r="E57" s="16">
        <f t="shared" si="10"/>
        <v>1.3456263314911126E-5</v>
      </c>
      <c r="F57" s="17">
        <f t="shared" si="10"/>
        <v>6.534976449600001E-2</v>
      </c>
      <c r="G57" s="16">
        <f t="shared" si="10"/>
        <v>9.7439435198701851E-5</v>
      </c>
      <c r="H57" s="16">
        <f t="shared" si="10"/>
        <v>1.0572210644813435E-4</v>
      </c>
      <c r="I57" s="16">
        <f t="shared" si="10"/>
        <v>3.2724602544929921E-7</v>
      </c>
      <c r="J57" s="16">
        <f t="shared" si="10"/>
        <v>1.0480971701893109E-6</v>
      </c>
      <c r="K57" s="16">
        <f t="shared" si="10"/>
        <v>1.1048552788568986E-4</v>
      </c>
      <c r="L57" s="16">
        <f t="shared" si="10"/>
        <v>2.2139800814282049E-4</v>
      </c>
      <c r="M57" s="16">
        <f t="shared" si="10"/>
        <v>9.7753876111602073E-5</v>
      </c>
      <c r="N57" s="16">
        <f t="shared" si="10"/>
        <v>2.2847923102279884E-5</v>
      </c>
      <c r="O57" s="16">
        <f t="shared" si="10"/>
        <v>4.5602518233239736E-7</v>
      </c>
      <c r="P57" s="16">
        <f t="shared" si="10"/>
        <v>1.7528774877659047E-4</v>
      </c>
      <c r="Q57" s="16">
        <f t="shared" si="10"/>
        <v>3.290558220123174E-4</v>
      </c>
      <c r="R57" s="16">
        <f t="shared" si="10"/>
        <v>1.3964900457495851E-4</v>
      </c>
      <c r="S57" s="16">
        <f t="shared" si="10"/>
        <v>3.8263659700778884E-5</v>
      </c>
      <c r="T57" s="16">
        <f t="shared" si="10"/>
        <v>2.9288515447641635E-6</v>
      </c>
      <c r="U57" s="16">
        <f t="shared" si="10"/>
        <v>7.03923321882124E-4</v>
      </c>
      <c r="V57" s="16">
        <f t="shared" si="10"/>
        <v>4.6114600371044348E-5</v>
      </c>
      <c r="W57" s="16">
        <f t="shared" si="10"/>
        <v>4.3372409937242985E-4</v>
      </c>
      <c r="X57" s="16">
        <f t="shared" si="10"/>
        <v>1.4116326032062256E-4</v>
      </c>
      <c r="Y57" s="16">
        <f t="shared" si="10"/>
        <v>9.8527651861713913E-5</v>
      </c>
      <c r="Z57" s="16">
        <f t="shared" si="10"/>
        <v>3.5622383382909523E-6</v>
      </c>
      <c r="AA57" s="16">
        <f t="shared" si="10"/>
        <v>4.0334757717389041E-4</v>
      </c>
      <c r="AB57" s="16">
        <f t="shared" si="10"/>
        <v>5.0834996689451818E-4</v>
      </c>
      <c r="AC57" s="16">
        <f t="shared" si="10"/>
        <v>9.0543862220506114E-6</v>
      </c>
      <c r="AD57" s="16">
        <f t="shared" si="10"/>
        <v>2.9321631819691641E-5</v>
      </c>
      <c r="AE57" s="16">
        <f t="shared" si="10"/>
        <v>1.2329909345113995E-4</v>
      </c>
      <c r="AF57" s="16">
        <f t="shared" si="10"/>
        <v>6.4122668814825361E-5</v>
      </c>
      <c r="AG57" s="16">
        <f t="shared" si="10"/>
        <v>5.0679472864919761E-5</v>
      </c>
      <c r="AH57" s="16">
        <f t="shared" si="10"/>
        <v>6.5340428230533859E-5</v>
      </c>
      <c r="AI57" s="16">
        <f t="shared" si="10"/>
        <v>4.0797710145013271E-4</v>
      </c>
      <c r="AJ57" s="16">
        <f t="shared" si="10"/>
        <v>8.3746433743333724E-5</v>
      </c>
      <c r="AK57" s="16">
        <f t="shared" si="10"/>
        <v>5.2167799599909292E-5</v>
      </c>
      <c r="AL57" s="16">
        <f t="shared" si="10"/>
        <v>5.1956773891595205E-4</v>
      </c>
      <c r="AM57" s="18">
        <f t="shared" si="10"/>
        <v>8.8986026671762382E-6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2.5912483242327899E-6</v>
      </c>
      <c r="E58" s="16">
        <f t="shared" si="11"/>
        <v>1.5434984730204221E-8</v>
      </c>
      <c r="F58" s="16">
        <f t="shared" si="11"/>
        <v>3.4153769063829561E-6</v>
      </c>
      <c r="G58" s="16">
        <f t="shared" si="11"/>
        <v>3.5855473413805168E-6</v>
      </c>
      <c r="H58" s="16">
        <f t="shared" si="11"/>
        <v>3.6680133568788037E-5</v>
      </c>
      <c r="I58" s="16">
        <f t="shared" si="11"/>
        <v>2.7412668984279151E-5</v>
      </c>
      <c r="J58" s="16">
        <f t="shared" si="11"/>
        <v>6.983007397977584E-6</v>
      </c>
      <c r="K58" s="16">
        <f t="shared" si="11"/>
        <v>6.8852953934168988E-9</v>
      </c>
      <c r="L58" s="16">
        <f t="shared" si="11"/>
        <v>1.82125337786761E-5</v>
      </c>
      <c r="M58" s="17">
        <f t="shared" si="11"/>
        <v>2.5427727933912303E-3</v>
      </c>
      <c r="N58" s="16">
        <f t="shared" si="11"/>
        <v>1.6383714974758956E-6</v>
      </c>
      <c r="O58" s="16">
        <f t="shared" si="11"/>
        <v>1.9936914284950083E-5</v>
      </c>
      <c r="P58" s="16">
        <f t="shared" si="11"/>
        <v>4.9536003062328342E-8</v>
      </c>
      <c r="Q58" s="16">
        <f t="shared" si="11"/>
        <v>3.2630855030278283E-7</v>
      </c>
      <c r="R58" s="16">
        <f t="shared" si="11"/>
        <v>1.0397780283641199E-8</v>
      </c>
      <c r="S58" s="16">
        <f t="shared" si="11"/>
        <v>1.5927072934620937E-5</v>
      </c>
      <c r="T58" s="16">
        <f t="shared" si="11"/>
        <v>1.3845599225404438E-5</v>
      </c>
      <c r="U58" s="16">
        <f t="shared" si="11"/>
        <v>3.5392552770723099E-6</v>
      </c>
      <c r="V58" s="16">
        <f t="shared" si="11"/>
        <v>2.4319387247087839E-5</v>
      </c>
      <c r="W58" s="16">
        <f t="shared" si="11"/>
        <v>2.1461343986062191E-6</v>
      </c>
      <c r="X58" s="16">
        <f t="shared" si="11"/>
        <v>4.4861404385605675E-7</v>
      </c>
      <c r="Y58" s="16">
        <f t="shared" si="11"/>
        <v>5.0417521665047023E-8</v>
      </c>
      <c r="Z58" s="16">
        <f t="shared" si="11"/>
        <v>6.0497494804038502E-8</v>
      </c>
      <c r="AA58" s="16">
        <f t="shared" si="11"/>
        <v>5.7894496934342889E-5</v>
      </c>
      <c r="AB58" s="16">
        <f t="shared" si="11"/>
        <v>8.1640289392556054E-8</v>
      </c>
      <c r="AC58" s="16">
        <f t="shared" si="11"/>
        <v>2.2032790448448082E-6</v>
      </c>
      <c r="AD58" s="16">
        <f t="shared" si="11"/>
        <v>4.2771260371874437E-6</v>
      </c>
      <c r="AE58" s="16">
        <f t="shared" si="11"/>
        <v>2.2552930124792681E-5</v>
      </c>
      <c r="AF58" s="16">
        <f t="shared" si="11"/>
        <v>2.624802864109735E-5</v>
      </c>
      <c r="AG58" s="16">
        <f t="shared" si="11"/>
        <v>2.5949542334231519E-6</v>
      </c>
      <c r="AH58" s="16">
        <f t="shared" si="11"/>
        <v>5.5756565668307928E-6</v>
      </c>
      <c r="AI58" s="16">
        <f t="shared" si="11"/>
        <v>3.5375239551501203E-6</v>
      </c>
      <c r="AJ58" s="16">
        <f t="shared" si="11"/>
        <v>2.7041970735642837E-5</v>
      </c>
      <c r="AK58" s="16">
        <f t="shared" si="11"/>
        <v>3.6947410309539078E-7</v>
      </c>
      <c r="AL58" s="16">
        <f t="shared" si="11"/>
        <v>9.9537932493583244E-6</v>
      </c>
      <c r="AM58" s="18">
        <f t="shared" si="11"/>
        <v>1.1250006034043784E-7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2.3637725279970316E-6</v>
      </c>
      <c r="E59" s="17">
        <f t="shared" si="12"/>
        <v>3.1152410029544539E-3</v>
      </c>
      <c r="F59" s="16">
        <f t="shared" si="12"/>
        <v>5.7563856676460931E-7</v>
      </c>
      <c r="G59" s="16">
        <f t="shared" si="12"/>
        <v>4.1131919898046571E-6</v>
      </c>
      <c r="H59" s="16">
        <f t="shared" si="12"/>
        <v>7.4028037122441916E-6</v>
      </c>
      <c r="I59" s="16">
        <f t="shared" si="12"/>
        <v>2.6678275048557925E-6</v>
      </c>
      <c r="J59" s="16">
        <f t="shared" si="12"/>
        <v>1.8641776085826515E-6</v>
      </c>
      <c r="K59" s="16">
        <f t="shared" si="12"/>
        <v>3.458746694833779E-5</v>
      </c>
      <c r="L59" s="16">
        <f t="shared" si="12"/>
        <v>4.6815138782703251E-11</v>
      </c>
      <c r="M59" s="16">
        <f t="shared" si="12"/>
        <v>2.584056837160523E-8</v>
      </c>
      <c r="N59" s="16">
        <f t="shared" si="12"/>
        <v>2.5896811467692034E-7</v>
      </c>
      <c r="O59" s="16">
        <f t="shared" si="12"/>
        <v>3.9560350547032896E-5</v>
      </c>
      <c r="P59" s="16">
        <f t="shared" si="12"/>
        <v>1.671619006613613E-5</v>
      </c>
      <c r="Q59" s="16">
        <f t="shared" si="12"/>
        <v>4.2535541933301015E-5</v>
      </c>
      <c r="R59" s="16">
        <f t="shared" si="12"/>
        <v>1.0530244181839463E-5</v>
      </c>
      <c r="S59" s="16">
        <f t="shared" si="12"/>
        <v>1.1185400180126286E-5</v>
      </c>
      <c r="T59" s="16">
        <f t="shared" si="12"/>
        <v>1.2083011903776234E-6</v>
      </c>
      <c r="U59" s="16">
        <f t="shared" si="12"/>
        <v>1.2476208893497983E-6</v>
      </c>
      <c r="V59" s="16">
        <f t="shared" si="12"/>
        <v>5.1588086601540432E-6</v>
      </c>
      <c r="W59" s="16">
        <f t="shared" si="12"/>
        <v>5.6442420399546189E-7</v>
      </c>
      <c r="X59" s="16">
        <f t="shared" si="12"/>
        <v>7.2069678506062687E-6</v>
      </c>
      <c r="Y59" s="16">
        <f t="shared" si="12"/>
        <v>4.2684316446442292E-6</v>
      </c>
      <c r="Z59" s="16">
        <f t="shared" si="12"/>
        <v>1.3397509882371153E-5</v>
      </c>
      <c r="AA59" s="16">
        <f t="shared" si="12"/>
        <v>3.4853049327397229E-5</v>
      </c>
      <c r="AB59" s="16">
        <f t="shared" si="12"/>
        <v>2.7176219733322724E-6</v>
      </c>
      <c r="AC59" s="16">
        <f t="shared" si="12"/>
        <v>1.7413681541380345E-6</v>
      </c>
      <c r="AD59" s="16">
        <f t="shared" si="12"/>
        <v>3.4957687303951963E-5</v>
      </c>
      <c r="AE59" s="16">
        <f t="shared" si="12"/>
        <v>2.7184587666064821E-5</v>
      </c>
      <c r="AF59" s="16">
        <f t="shared" si="12"/>
        <v>2.9315204869294207E-6</v>
      </c>
      <c r="AG59" s="16">
        <f t="shared" si="12"/>
        <v>8.1032659937274159E-5</v>
      </c>
      <c r="AH59" s="16">
        <f t="shared" si="12"/>
        <v>1.0724382394696785E-5</v>
      </c>
      <c r="AI59" s="16">
        <f t="shared" si="12"/>
        <v>8.365931964799627E-7</v>
      </c>
      <c r="AJ59" s="16">
        <f t="shared" si="12"/>
        <v>3.5241157775187316E-7</v>
      </c>
      <c r="AK59" s="16">
        <f t="shared" si="12"/>
        <v>3.0488862164529912E-6</v>
      </c>
      <c r="AL59" s="16">
        <f t="shared" si="12"/>
        <v>1.1276756199540862E-5</v>
      </c>
      <c r="AM59" s="18">
        <f t="shared" si="12"/>
        <v>4.9862241719594557E-6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1.9011252309952332E-7</v>
      </c>
      <c r="E60" s="16">
        <f t="shared" si="13"/>
        <v>3.3463903368838098E-6</v>
      </c>
      <c r="F60" s="16">
        <f t="shared" si="13"/>
        <v>4.6160052291702581E-7</v>
      </c>
      <c r="G60" s="16">
        <f t="shared" si="13"/>
        <v>4.0900636330456628E-7</v>
      </c>
      <c r="H60" s="16">
        <f t="shared" si="13"/>
        <v>1.335773356284614E-6</v>
      </c>
      <c r="I60" s="16">
        <f t="shared" si="13"/>
        <v>4.2120763071519615E-10</v>
      </c>
      <c r="J60" s="16">
        <f t="shared" si="13"/>
        <v>6.6812373711637601E-6</v>
      </c>
      <c r="K60" s="17">
        <f t="shared" si="13"/>
        <v>2.9705484903110995E-4</v>
      </c>
      <c r="L60" s="16">
        <f t="shared" si="13"/>
        <v>1.5182747018607676E-8</v>
      </c>
      <c r="M60" s="16">
        <f t="shared" si="13"/>
        <v>1.0221033806089598E-9</v>
      </c>
      <c r="N60" s="16">
        <f t="shared" si="13"/>
        <v>1.7040715938144991E-6</v>
      </c>
      <c r="O60" s="16">
        <f t="shared" si="13"/>
        <v>1.3103729687661724E-7</v>
      </c>
      <c r="P60" s="16">
        <f t="shared" si="13"/>
        <v>1.0282378782647943E-6</v>
      </c>
      <c r="Q60" s="16">
        <f t="shared" si="13"/>
        <v>5.5996788288729835E-7</v>
      </c>
      <c r="R60" s="16">
        <f t="shared" si="13"/>
        <v>1.1520352262673321E-7</v>
      </c>
      <c r="S60" s="16">
        <f t="shared" si="13"/>
        <v>1.5613994239963675E-6</v>
      </c>
      <c r="T60" s="16">
        <f t="shared" si="13"/>
        <v>8.5194353732398387E-7</v>
      </c>
      <c r="U60" s="16">
        <f t="shared" si="13"/>
        <v>4.7122006156630735E-7</v>
      </c>
      <c r="V60" s="16">
        <f t="shared" si="13"/>
        <v>1.1145501173503429E-6</v>
      </c>
      <c r="W60" s="16">
        <f t="shared" si="13"/>
        <v>2.6461893057528435E-6</v>
      </c>
      <c r="X60" s="16">
        <f t="shared" si="13"/>
        <v>1.4359455702438946E-7</v>
      </c>
      <c r="Y60" s="16">
        <f t="shared" si="13"/>
        <v>2.7740444132831446E-6</v>
      </c>
      <c r="Z60" s="16">
        <f t="shared" si="13"/>
        <v>8.3775059151836137E-7</v>
      </c>
      <c r="AA60" s="16">
        <f t="shared" si="13"/>
        <v>5.0020128555274663E-6</v>
      </c>
      <c r="AB60" s="16">
        <f t="shared" si="13"/>
        <v>3.0006649302681877E-11</v>
      </c>
      <c r="AC60" s="16">
        <f t="shared" si="13"/>
        <v>1.9845919887793734E-7</v>
      </c>
      <c r="AD60" s="16">
        <f t="shared" si="13"/>
        <v>2.1473886744044098E-8</v>
      </c>
      <c r="AE60" s="16">
        <f t="shared" si="13"/>
        <v>1.6883258870173572E-7</v>
      </c>
      <c r="AF60" s="16">
        <f t="shared" si="13"/>
        <v>2.2479461556216722E-7</v>
      </c>
      <c r="AG60" s="16">
        <f t="shared" si="13"/>
        <v>2.3804918111552048E-6</v>
      </c>
      <c r="AH60" s="16">
        <f t="shared" si="13"/>
        <v>4.1833668825193013E-7</v>
      </c>
      <c r="AI60" s="16">
        <f t="shared" si="13"/>
        <v>8.3382633070506247E-7</v>
      </c>
      <c r="AJ60" s="16">
        <f t="shared" si="13"/>
        <v>2.4196848083420883E-8</v>
      </c>
      <c r="AK60" s="16">
        <f t="shared" si="13"/>
        <v>4.6503311559936489E-8</v>
      </c>
      <c r="AL60" s="16">
        <f t="shared" si="13"/>
        <v>9.5293795740971911E-7</v>
      </c>
      <c r="AM60" s="18">
        <f t="shared" si="13"/>
        <v>2.6877232352146588E-7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9.4244226190115213E-6</v>
      </c>
      <c r="E61" s="16">
        <f t="shared" si="14"/>
        <v>1.1858165554918697E-9</v>
      </c>
      <c r="F61" s="16">
        <f t="shared" si="14"/>
        <v>3.7821118882228114E-5</v>
      </c>
      <c r="G61" s="16">
        <f t="shared" si="14"/>
        <v>3.3138031951937441E-5</v>
      </c>
      <c r="H61" s="16">
        <f t="shared" si="14"/>
        <v>8.5121102049038633E-6</v>
      </c>
      <c r="I61" s="16">
        <f t="shared" si="14"/>
        <v>2.3404150495060854E-8</v>
      </c>
      <c r="J61" s="16">
        <f t="shared" si="14"/>
        <v>2.426558824694406E-6</v>
      </c>
      <c r="K61" s="16">
        <f t="shared" si="14"/>
        <v>6.5478828209846993E-7</v>
      </c>
      <c r="L61" s="17">
        <f t="shared" si="14"/>
        <v>1.2446531124858629E-2</v>
      </c>
      <c r="M61" s="16">
        <f t="shared" si="14"/>
        <v>8.8039398490808238E-5</v>
      </c>
      <c r="N61" s="16">
        <f t="shared" si="14"/>
        <v>3.4546992269873047E-6</v>
      </c>
      <c r="O61" s="16">
        <f t="shared" si="14"/>
        <v>2.1376365856117741E-4</v>
      </c>
      <c r="P61" s="16">
        <f t="shared" si="14"/>
        <v>7.1961474379067506E-5</v>
      </c>
      <c r="Q61" s="16">
        <f t="shared" si="14"/>
        <v>2.1324168357576698E-5</v>
      </c>
      <c r="R61" s="16">
        <f t="shared" si="14"/>
        <v>1.1119732215888785E-4</v>
      </c>
      <c r="S61" s="16">
        <f t="shared" si="14"/>
        <v>1.1555158207981261E-7</v>
      </c>
      <c r="T61" s="16">
        <f t="shared" si="14"/>
        <v>3.7673599928469326E-5</v>
      </c>
      <c r="U61" s="16">
        <f t="shared" si="14"/>
        <v>2.2592979653014592E-4</v>
      </c>
      <c r="V61" s="16">
        <f t="shared" si="14"/>
        <v>8.1442288729244765E-7</v>
      </c>
      <c r="W61" s="16">
        <f t="shared" si="14"/>
        <v>1.7490646150895989E-6</v>
      </c>
      <c r="X61" s="16">
        <f t="shared" si="14"/>
        <v>4.7377891629522558E-5</v>
      </c>
      <c r="Y61" s="16">
        <f t="shared" si="14"/>
        <v>1.0396226151662735E-8</v>
      </c>
      <c r="Z61" s="16">
        <f t="shared" si="14"/>
        <v>2.2452375375189452E-4</v>
      </c>
      <c r="AA61" s="16">
        <f t="shared" si="14"/>
        <v>7.5385447633806614E-6</v>
      </c>
      <c r="AB61" s="16">
        <f t="shared" si="14"/>
        <v>3.3680025766107228E-6</v>
      </c>
      <c r="AC61" s="16">
        <f t="shared" si="14"/>
        <v>1.4606313937661413E-4</v>
      </c>
      <c r="AD61" s="16">
        <f t="shared" si="14"/>
        <v>2.6200077814268416E-5</v>
      </c>
      <c r="AE61" s="16">
        <f t="shared" si="14"/>
        <v>3.8147155528810648E-6</v>
      </c>
      <c r="AF61" s="16">
        <f t="shared" si="14"/>
        <v>1.0685474730880541E-5</v>
      </c>
      <c r="AG61" s="16">
        <f t="shared" si="14"/>
        <v>1.7285349491488527E-4</v>
      </c>
      <c r="AH61" s="16">
        <f t="shared" si="14"/>
        <v>4.1263335782561303E-5</v>
      </c>
      <c r="AI61" s="16">
        <f t="shared" si="14"/>
        <v>2.3027792351951377E-7</v>
      </c>
      <c r="AJ61" s="16">
        <f t="shared" si="14"/>
        <v>5.1289276014810959E-5</v>
      </c>
      <c r="AK61" s="16">
        <f t="shared" si="14"/>
        <v>7.4263558501058244E-5</v>
      </c>
      <c r="AL61" s="16">
        <f t="shared" si="14"/>
        <v>1.1374583850265716E-5</v>
      </c>
      <c r="AM61" s="18">
        <f t="shared" si="14"/>
        <v>3.0966806859407157E-6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5.6841260348728028E-6</v>
      </c>
      <c r="E62" s="16">
        <f t="shared" si="15"/>
        <v>1.2288553177008642E-4</v>
      </c>
      <c r="F62" s="16">
        <f t="shared" si="15"/>
        <v>2.3952684252026791E-5</v>
      </c>
      <c r="G62" s="16">
        <f t="shared" si="15"/>
        <v>1.103787062222925E-4</v>
      </c>
      <c r="H62" s="16">
        <f t="shared" si="15"/>
        <v>1.1936452798355844E-4</v>
      </c>
      <c r="I62" s="16">
        <f t="shared" si="15"/>
        <v>6.3231977277169191E-6</v>
      </c>
      <c r="J62" s="16">
        <f t="shared" si="15"/>
        <v>9.6719567709307495E-5</v>
      </c>
      <c r="K62" s="16">
        <f t="shared" si="15"/>
        <v>7.9251568429343018E-6</v>
      </c>
      <c r="L62" s="16">
        <f t="shared" si="15"/>
        <v>4.193294604090334E-6</v>
      </c>
      <c r="M62" s="16">
        <f t="shared" si="15"/>
        <v>1.2457094061222909E-4</v>
      </c>
      <c r="N62" s="16">
        <f t="shared" si="15"/>
        <v>8.53192052109173E-10</v>
      </c>
      <c r="O62" s="16">
        <f t="shared" si="15"/>
        <v>8.6249693806825611E-5</v>
      </c>
      <c r="P62" s="16">
        <f t="shared" si="15"/>
        <v>7.9347526380636044E-5</v>
      </c>
      <c r="Q62" s="16">
        <f t="shared" si="15"/>
        <v>1.3194252658630401E-4</v>
      </c>
      <c r="R62" s="16">
        <f t="shared" si="15"/>
        <v>8.8477681979886626E-5</v>
      </c>
      <c r="S62" s="16">
        <f t="shared" si="15"/>
        <v>5.7535706317154555E-5</v>
      </c>
      <c r="T62" s="16">
        <f t="shared" si="15"/>
        <v>2.6046375718322811E-6</v>
      </c>
      <c r="U62" s="16">
        <f t="shared" si="15"/>
        <v>1.7818092391642051E-4</v>
      </c>
      <c r="V62" s="16">
        <f t="shared" si="15"/>
        <v>3.3897930376729641E-5</v>
      </c>
      <c r="W62" s="16">
        <f t="shared" si="15"/>
        <v>1.0562475064658756E-5</v>
      </c>
      <c r="X62" s="16">
        <f t="shared" si="15"/>
        <v>2.1669133490711152E-6</v>
      </c>
      <c r="Y62" s="16">
        <f t="shared" si="15"/>
        <v>1.6718845847542001E-6</v>
      </c>
      <c r="Z62" s="16">
        <f t="shared" si="15"/>
        <v>2.6717825143533428E-5</v>
      </c>
      <c r="AA62" s="16">
        <f t="shared" si="15"/>
        <v>2.0087895485791772E-7</v>
      </c>
      <c r="AB62" s="16">
        <f t="shared" si="15"/>
        <v>1.0377328936505076E-6</v>
      </c>
      <c r="AC62" s="16">
        <f t="shared" si="15"/>
        <v>4.9109233259507833E-5</v>
      </c>
      <c r="AD62" s="16">
        <f t="shared" si="15"/>
        <v>2.99423184502992E-5</v>
      </c>
      <c r="AE62" s="17">
        <f t="shared" si="15"/>
        <v>1.4215683066475191E-2</v>
      </c>
      <c r="AF62" s="16">
        <f t="shared" si="15"/>
        <v>1.7698933607309108E-4</v>
      </c>
      <c r="AG62" s="16">
        <f t="shared" si="15"/>
        <v>1.7804742596948498E-6</v>
      </c>
      <c r="AH62" s="16">
        <f t="shared" si="15"/>
        <v>1.7051641721741058E-6</v>
      </c>
      <c r="AI62" s="16">
        <f t="shared" si="15"/>
        <v>1.2785692886417869E-5</v>
      </c>
      <c r="AJ62" s="16">
        <f t="shared" si="15"/>
        <v>1.7876984620106032E-4</v>
      </c>
      <c r="AK62" s="16">
        <f t="shared" si="15"/>
        <v>6.0837565028666367E-6</v>
      </c>
      <c r="AL62" s="16">
        <f t="shared" si="15"/>
        <v>4.863228483596979E-5</v>
      </c>
      <c r="AM62" s="18">
        <f t="shared" si="15"/>
        <v>8.2525517994857836E-5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7.2635640250897555E-6</v>
      </c>
      <c r="E63" s="16">
        <f t="shared" si="16"/>
        <v>7.5420192875774549E-5</v>
      </c>
      <c r="F63" s="16">
        <f t="shared" si="16"/>
        <v>2.9218073022993916E-5</v>
      </c>
      <c r="G63" s="16">
        <f t="shared" si="16"/>
        <v>1.8974632786439223E-4</v>
      </c>
      <c r="H63" s="16">
        <f t="shared" si="16"/>
        <v>7.3501801508405698E-4</v>
      </c>
      <c r="I63" s="16">
        <f t="shared" si="16"/>
        <v>2.8152561683595528E-4</v>
      </c>
      <c r="J63" s="16">
        <f t="shared" si="16"/>
        <v>5.7627858705202831E-6</v>
      </c>
      <c r="K63" s="16">
        <f t="shared" si="16"/>
        <v>1.6920269940178594E-4</v>
      </c>
      <c r="L63" s="16">
        <f t="shared" si="16"/>
        <v>3.2083839132691727E-6</v>
      </c>
      <c r="M63" s="16">
        <f t="shared" si="16"/>
        <v>4.3892888812086076E-4</v>
      </c>
      <c r="N63" s="16">
        <f t="shared" si="16"/>
        <v>3.6390075793176261E-4</v>
      </c>
      <c r="O63" s="16">
        <f t="shared" si="16"/>
        <v>4.0362416158575791E-5</v>
      </c>
      <c r="P63" s="16">
        <f t="shared" si="16"/>
        <v>3.0876764130479493E-5</v>
      </c>
      <c r="Q63" s="16">
        <f t="shared" si="16"/>
        <v>1.5255245644563331E-6</v>
      </c>
      <c r="R63" s="16">
        <f t="shared" si="16"/>
        <v>9.8478250914928945E-5</v>
      </c>
      <c r="S63" s="16">
        <f t="shared" si="16"/>
        <v>7.5862814844683372E-5</v>
      </c>
      <c r="T63" s="16">
        <f t="shared" si="16"/>
        <v>9.6421703892863527E-8</v>
      </c>
      <c r="U63" s="16">
        <f t="shared" si="16"/>
        <v>1.6282416440437189E-5</v>
      </c>
      <c r="V63" s="17">
        <f t="shared" si="16"/>
        <v>4.6211670960999998E-2</v>
      </c>
      <c r="W63" s="16">
        <f t="shared" si="16"/>
        <v>2.8094670018726116E-4</v>
      </c>
      <c r="X63" s="16">
        <f t="shared" si="16"/>
        <v>1.4581611145611308E-4</v>
      </c>
      <c r="Y63" s="16">
        <f t="shared" si="16"/>
        <v>1.6021812641085836E-6</v>
      </c>
      <c r="Z63" s="16">
        <f t="shared" si="16"/>
        <v>1.1967390386747039E-4</v>
      </c>
      <c r="AA63" s="16">
        <f t="shared" si="16"/>
        <v>2.4072647911669741E-4</v>
      </c>
      <c r="AB63" s="16">
        <f t="shared" si="16"/>
        <v>5.6414714955089725E-4</v>
      </c>
      <c r="AC63" s="16">
        <f t="shared" si="16"/>
        <v>1.7950555774530046E-4</v>
      </c>
      <c r="AD63" s="16">
        <f t="shared" si="16"/>
        <v>5.2371331244870607E-5</v>
      </c>
      <c r="AE63" s="16">
        <f t="shared" si="16"/>
        <v>1.1181195726590465E-4</v>
      </c>
      <c r="AF63" s="16">
        <f t="shared" si="16"/>
        <v>3.6216945948031824E-4</v>
      </c>
      <c r="AG63" s="16">
        <f t="shared" si="16"/>
        <v>2.7598052660393483E-4</v>
      </c>
      <c r="AH63" s="16">
        <f t="shared" si="16"/>
        <v>5.4368224286054274E-4</v>
      </c>
      <c r="AI63" s="16">
        <f t="shared" si="16"/>
        <v>6.7015513953083198E-5</v>
      </c>
      <c r="AJ63" s="16">
        <f t="shared" si="16"/>
        <v>1.402952717027426E-4</v>
      </c>
      <c r="AK63" s="16">
        <f t="shared" si="16"/>
        <v>2.9043121239646696E-4</v>
      </c>
      <c r="AL63" s="16">
        <f t="shared" si="16"/>
        <v>6.5104026742146067E-9</v>
      </c>
      <c r="AM63" s="18">
        <f t="shared" si="16"/>
        <v>8.3635919458400376E-5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9.6583684720642565E-5</v>
      </c>
      <c r="E64" s="16">
        <f t="shared" si="17"/>
        <v>1.2758758374865372E-5</v>
      </c>
      <c r="F64" s="16">
        <f t="shared" si="17"/>
        <v>1.8527076067625316E-6</v>
      </c>
      <c r="G64" s="16">
        <f t="shared" si="17"/>
        <v>4.9912126277164178E-6</v>
      </c>
      <c r="H64" s="16">
        <f t="shared" si="17"/>
        <v>1.0330292764143681E-6</v>
      </c>
      <c r="I64" s="16">
        <f t="shared" si="17"/>
        <v>9.3855239763637921E-6</v>
      </c>
      <c r="J64" s="16">
        <f t="shared" si="17"/>
        <v>1.7282055803161959E-5</v>
      </c>
      <c r="K64" s="16">
        <f t="shared" si="17"/>
        <v>1.8278835539489793E-5</v>
      </c>
      <c r="L64" s="16">
        <f t="shared" si="17"/>
        <v>2.7461243705148971E-8</v>
      </c>
      <c r="M64" s="16">
        <f t="shared" si="17"/>
        <v>2.2175701360704635E-5</v>
      </c>
      <c r="N64" s="16">
        <f t="shared" si="17"/>
        <v>3.0403321480012143E-5</v>
      </c>
      <c r="O64" s="16">
        <f t="shared" si="17"/>
        <v>4.9674543706194263E-5</v>
      </c>
      <c r="P64" s="16">
        <f t="shared" si="17"/>
        <v>2.7178039709152937E-5</v>
      </c>
      <c r="Q64" s="16">
        <f t="shared" si="17"/>
        <v>1.8890099382057929E-6</v>
      </c>
      <c r="R64" s="16">
        <f t="shared" si="17"/>
        <v>8.0876109643117833E-6</v>
      </c>
      <c r="S64" s="17">
        <f t="shared" si="17"/>
        <v>3.6870287501699658E-3</v>
      </c>
      <c r="T64" s="16">
        <f t="shared" si="17"/>
        <v>3.5346363268692365E-6</v>
      </c>
      <c r="U64" s="16">
        <f t="shared" si="17"/>
        <v>4.1233249785309378E-6</v>
      </c>
      <c r="V64" s="16">
        <f t="shared" si="17"/>
        <v>5.9356437874247287E-6</v>
      </c>
      <c r="W64" s="16">
        <f t="shared" si="17"/>
        <v>4.6252090673317152E-5</v>
      </c>
      <c r="X64" s="16">
        <f t="shared" si="17"/>
        <v>1.8353303526261734E-6</v>
      </c>
      <c r="Y64" s="16">
        <f t="shared" si="17"/>
        <v>8.3511300407518022E-8</v>
      </c>
      <c r="Z64" s="16">
        <f t="shared" si="17"/>
        <v>2.5632820558296007E-7</v>
      </c>
      <c r="AA64" s="16">
        <f t="shared" si="17"/>
        <v>1.0340506222172002E-5</v>
      </c>
      <c r="AB64" s="16">
        <f t="shared" si="17"/>
        <v>8.1659716011233829E-7</v>
      </c>
      <c r="AC64" s="16">
        <f t="shared" si="17"/>
        <v>6.4714673169931032E-6</v>
      </c>
      <c r="AD64" s="16">
        <f t="shared" si="17"/>
        <v>1.1874815976204551E-5</v>
      </c>
      <c r="AE64" s="16">
        <f t="shared" si="17"/>
        <v>1.4505475823767048E-5</v>
      </c>
      <c r="AF64" s="16">
        <f t="shared" si="17"/>
        <v>8.5794506441934334E-6</v>
      </c>
      <c r="AG64" s="16">
        <f t="shared" si="17"/>
        <v>8.0790753141213515E-5</v>
      </c>
      <c r="AH64" s="16">
        <f t="shared" si="17"/>
        <v>4.0926659512712738E-6</v>
      </c>
      <c r="AI64" s="16">
        <f t="shared" si="17"/>
        <v>2.7150773399397075E-5</v>
      </c>
      <c r="AJ64" s="16">
        <f t="shared" si="17"/>
        <v>1.0274131933476339E-5</v>
      </c>
      <c r="AK64" s="16">
        <f t="shared" si="17"/>
        <v>1.5943040942115427E-5</v>
      </c>
      <c r="AL64" s="16">
        <f t="shared" si="17"/>
        <v>2.5348894381345191E-6</v>
      </c>
      <c r="AM64" s="18">
        <f t="shared" si="17"/>
        <v>8.5732465713270614E-7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3.9342851505551395E-8</v>
      </c>
      <c r="E65" s="16">
        <f t="shared" si="18"/>
        <v>9.1040006942940617E-8</v>
      </c>
      <c r="F65" s="16">
        <f t="shared" si="18"/>
        <v>2.8322174372814443E-6</v>
      </c>
      <c r="G65" s="16">
        <f t="shared" si="18"/>
        <v>3.9051198254522264E-8</v>
      </c>
      <c r="H65" s="16">
        <f t="shared" si="18"/>
        <v>1.9260100640583559E-6</v>
      </c>
      <c r="I65" s="16">
        <f t="shared" si="18"/>
        <v>4.9574927206420126E-9</v>
      </c>
      <c r="J65" s="16">
        <f t="shared" si="18"/>
        <v>1.2668612114658648E-7</v>
      </c>
      <c r="K65" s="16">
        <f t="shared" si="18"/>
        <v>4.0362936540077129E-6</v>
      </c>
      <c r="L65" s="16">
        <f t="shared" si="18"/>
        <v>6.7965796647351259E-8</v>
      </c>
      <c r="M65" s="16">
        <f t="shared" si="18"/>
        <v>3.7716636599281344E-7</v>
      </c>
      <c r="N65" s="16">
        <f t="shared" si="18"/>
        <v>1.52686843231999E-6</v>
      </c>
      <c r="O65" s="16">
        <f t="shared" si="18"/>
        <v>7.7662475050859278E-7</v>
      </c>
      <c r="P65" s="16">
        <f t="shared" si="18"/>
        <v>1.9194985691947444E-8</v>
      </c>
      <c r="Q65" s="16">
        <f t="shared" si="18"/>
        <v>7.0412445847098701E-7</v>
      </c>
      <c r="R65" s="16">
        <f t="shared" si="18"/>
        <v>4.9883632164881372E-7</v>
      </c>
      <c r="S65" s="16">
        <f t="shared" si="18"/>
        <v>6.0535384992769643E-6</v>
      </c>
      <c r="T65" s="16">
        <f t="shared" si="18"/>
        <v>2.2182463624361576E-6</v>
      </c>
      <c r="U65" s="16">
        <f t="shared" si="18"/>
        <v>1.9648753432945572E-7</v>
      </c>
      <c r="V65" s="16">
        <f t="shared" si="18"/>
        <v>2.8281107085019127E-6</v>
      </c>
      <c r="W65" s="17">
        <f t="shared" si="18"/>
        <v>4.8657865761201859E-4</v>
      </c>
      <c r="X65" s="16">
        <f t="shared" si="18"/>
        <v>7.0142802471120431E-7</v>
      </c>
      <c r="Y65" s="16">
        <f t="shared" si="18"/>
        <v>8.7539622349837148E-8</v>
      </c>
      <c r="Z65" s="16">
        <f t="shared" si="18"/>
        <v>5.9236905401527003E-6</v>
      </c>
      <c r="AA65" s="16">
        <f t="shared" si="18"/>
        <v>3.4524999039619175E-8</v>
      </c>
      <c r="AB65" s="16">
        <f t="shared" si="18"/>
        <v>9.4972401775412268E-6</v>
      </c>
      <c r="AC65" s="16">
        <f t="shared" si="18"/>
        <v>2.5759487529375719E-6</v>
      </c>
      <c r="AD65" s="16">
        <f t="shared" si="18"/>
        <v>1.0794500539011626E-6</v>
      </c>
      <c r="AE65" s="16">
        <f t="shared" si="18"/>
        <v>3.3804051693722633E-7</v>
      </c>
      <c r="AF65" s="16">
        <f t="shared" si="18"/>
        <v>1.7451002623263156E-6</v>
      </c>
      <c r="AG65" s="16">
        <f t="shared" si="18"/>
        <v>5.8896261106545468E-7</v>
      </c>
      <c r="AH65" s="16">
        <f t="shared" si="18"/>
        <v>5.1050802249288615E-7</v>
      </c>
      <c r="AI65" s="16">
        <f t="shared" si="18"/>
        <v>1.8917114508496652E-6</v>
      </c>
      <c r="AJ65" s="16">
        <f t="shared" si="18"/>
        <v>5.7409040379093698E-7</v>
      </c>
      <c r="AK65" s="16">
        <f t="shared" si="18"/>
        <v>4.4782465474537709E-6</v>
      </c>
      <c r="AL65" s="16">
        <f t="shared" si="18"/>
        <v>1.9154290499288348E-5</v>
      </c>
      <c r="AM65" s="18">
        <f t="shared" si="18"/>
        <v>8.4040499477632972E-8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7.4566734055437089E-6</v>
      </c>
      <c r="E66" s="16">
        <f t="shared" si="19"/>
        <v>2.3132500838921942E-5</v>
      </c>
      <c r="F66" s="16">
        <f t="shared" si="19"/>
        <v>5.7386135330469462E-6</v>
      </c>
      <c r="G66" s="16">
        <f t="shared" si="19"/>
        <v>8.2331050680892054E-6</v>
      </c>
      <c r="H66" s="16">
        <f t="shared" si="19"/>
        <v>8.6492685581692313E-6</v>
      </c>
      <c r="I66" s="16">
        <f t="shared" si="19"/>
        <v>7.0858502814219892E-7</v>
      </c>
      <c r="J66" s="16">
        <f t="shared" si="19"/>
        <v>2.9563690646733901E-8</v>
      </c>
      <c r="K66" s="16">
        <f t="shared" si="19"/>
        <v>9.2310169859523059E-6</v>
      </c>
      <c r="L66" s="16">
        <f t="shared" si="19"/>
        <v>2.2147004526017256E-5</v>
      </c>
      <c r="M66" s="16">
        <f t="shared" si="19"/>
        <v>1.4149007811831869E-5</v>
      </c>
      <c r="N66" s="16">
        <f t="shared" si="19"/>
        <v>5.4677651836840011E-6</v>
      </c>
      <c r="O66" s="16">
        <f t="shared" si="19"/>
        <v>2.1077802120001425E-6</v>
      </c>
      <c r="P66" s="16">
        <f t="shared" si="19"/>
        <v>2.1138335298891791E-6</v>
      </c>
      <c r="Q66" s="16">
        <f t="shared" si="19"/>
        <v>7.3349407235140458E-5</v>
      </c>
      <c r="R66" s="16">
        <f t="shared" si="19"/>
        <v>8.7534735043647516E-6</v>
      </c>
      <c r="S66" s="16">
        <f t="shared" si="19"/>
        <v>7.3995297907809024E-6</v>
      </c>
      <c r="T66" s="16">
        <f t="shared" si="19"/>
        <v>1.1047251335118644E-5</v>
      </c>
      <c r="U66" s="16">
        <f t="shared" si="19"/>
        <v>1.8640267685611928E-4</v>
      </c>
      <c r="V66" s="16">
        <f t="shared" si="19"/>
        <v>7.8037945816999602E-5</v>
      </c>
      <c r="W66" s="16">
        <f t="shared" si="19"/>
        <v>7.1105922298066827E-6</v>
      </c>
      <c r="X66" s="16">
        <f t="shared" si="19"/>
        <v>1.0962471366070312E-4</v>
      </c>
      <c r="Y66" s="16">
        <f t="shared" si="19"/>
        <v>1.5161345250901359E-6</v>
      </c>
      <c r="Z66" s="16">
        <f t="shared" si="19"/>
        <v>1.4692548516220408E-5</v>
      </c>
      <c r="AA66" s="16">
        <f t="shared" si="19"/>
        <v>3.8368919650036906E-5</v>
      </c>
      <c r="AB66" s="16">
        <f t="shared" si="19"/>
        <v>2.1562574172417217E-5</v>
      </c>
      <c r="AC66" s="16">
        <f t="shared" si="19"/>
        <v>1.6628402708455755E-5</v>
      </c>
      <c r="AD66" s="16">
        <f t="shared" si="19"/>
        <v>9.4731029157066989E-8</v>
      </c>
      <c r="AE66" s="16">
        <f t="shared" si="19"/>
        <v>7.550523130184614E-7</v>
      </c>
      <c r="AF66" s="16">
        <f t="shared" si="19"/>
        <v>8.2623777479924853E-5</v>
      </c>
      <c r="AG66" s="16">
        <f t="shared" si="19"/>
        <v>7.408536581241311E-5</v>
      </c>
      <c r="AH66" s="17">
        <f t="shared" si="19"/>
        <v>6.9910095410540725E-3</v>
      </c>
      <c r="AI66" s="16">
        <f t="shared" si="19"/>
        <v>1.5344785082812282E-4</v>
      </c>
      <c r="AJ66" s="16">
        <f t="shared" si="19"/>
        <v>4.3926470817788638E-5</v>
      </c>
      <c r="AK66" s="16">
        <f t="shared" si="19"/>
        <v>2.9429358293309727E-6</v>
      </c>
      <c r="AL66" s="16">
        <f t="shared" si="19"/>
        <v>5.4790655327804118E-6</v>
      </c>
      <c r="AM66" s="18">
        <f t="shared" si="19"/>
        <v>4.5151365455585894E-5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3.9656804894734421E-5</v>
      </c>
      <c r="E67" s="16">
        <f t="shared" si="20"/>
        <v>2.765279253497631E-6</v>
      </c>
      <c r="F67" s="16">
        <f t="shared" si="20"/>
        <v>1.5448601609664686E-8</v>
      </c>
      <c r="G67" s="16">
        <f t="shared" si="20"/>
        <v>9.18901361267876E-6</v>
      </c>
      <c r="H67" s="16">
        <f t="shared" si="20"/>
        <v>9.898977611898922E-6</v>
      </c>
      <c r="I67" s="17">
        <f t="shared" si="20"/>
        <v>3.2221346993072716E-3</v>
      </c>
      <c r="J67" s="16">
        <f t="shared" si="20"/>
        <v>7.9007227199238719E-6</v>
      </c>
      <c r="K67" s="16">
        <f t="shared" si="20"/>
        <v>6.111170783277007E-9</v>
      </c>
      <c r="L67" s="16">
        <f t="shared" si="20"/>
        <v>7.7870348235655667E-9</v>
      </c>
      <c r="M67" s="16">
        <f t="shared" si="20"/>
        <v>3.4705201031029192E-5</v>
      </c>
      <c r="N67" s="16">
        <f t="shared" si="20"/>
        <v>5.4028006622493534E-5</v>
      </c>
      <c r="O67" s="16">
        <f t="shared" si="20"/>
        <v>4.8429455346835302E-6</v>
      </c>
      <c r="P67" s="16">
        <f t="shared" si="20"/>
        <v>5.047700163374806E-5</v>
      </c>
      <c r="Q67" s="16">
        <f t="shared" si="20"/>
        <v>6.6561313943949069E-6</v>
      </c>
      <c r="R67" s="16">
        <f t="shared" si="20"/>
        <v>8.5930656636464111E-6</v>
      </c>
      <c r="S67" s="16">
        <f t="shared" si="20"/>
        <v>8.4767490785513406E-6</v>
      </c>
      <c r="T67" s="16">
        <f t="shared" si="20"/>
        <v>1.7732016850434326E-6</v>
      </c>
      <c r="U67" s="16">
        <f t="shared" si="20"/>
        <v>5.9301634050327739E-7</v>
      </c>
      <c r="V67" s="16">
        <f t="shared" si="20"/>
        <v>1.9551823536524446E-5</v>
      </c>
      <c r="W67" s="16">
        <f t="shared" si="20"/>
        <v>2.7974429335458823E-8</v>
      </c>
      <c r="X67" s="16">
        <f t="shared" si="20"/>
        <v>7.4249687594019448E-7</v>
      </c>
      <c r="Y67" s="16">
        <f t="shared" si="20"/>
        <v>1.0683765033261143E-5</v>
      </c>
      <c r="Z67" s="16">
        <f t="shared" si="20"/>
        <v>1.8339954155546797E-6</v>
      </c>
      <c r="AA67" s="16">
        <f t="shared" si="20"/>
        <v>3.5723114471509782E-5</v>
      </c>
      <c r="AB67" s="16">
        <f t="shared" si="20"/>
        <v>2.0014761775940641E-6</v>
      </c>
      <c r="AC67" s="16">
        <f t="shared" si="20"/>
        <v>3.9967694368315918E-9</v>
      </c>
      <c r="AD67" s="16">
        <f t="shared" si="20"/>
        <v>1.067420563360864E-5</v>
      </c>
      <c r="AE67" s="16">
        <f t="shared" si="20"/>
        <v>1.4269437503989774E-6</v>
      </c>
      <c r="AF67" s="16">
        <f t="shared" si="20"/>
        <v>1.0562264342466239E-8</v>
      </c>
      <c r="AG67" s="16">
        <f t="shared" si="20"/>
        <v>1.5131756239697467E-5</v>
      </c>
      <c r="AH67" s="16">
        <f t="shared" si="20"/>
        <v>3.4377228102091724E-7</v>
      </c>
      <c r="AI67" s="16">
        <f t="shared" si="20"/>
        <v>8.2443072748016565E-6</v>
      </c>
      <c r="AJ67" s="16">
        <f t="shared" si="20"/>
        <v>7.4893104245974464E-6</v>
      </c>
      <c r="AK67" s="16">
        <f t="shared" si="20"/>
        <v>1.2944605465287737E-5</v>
      </c>
      <c r="AL67" s="16">
        <f t="shared" si="20"/>
        <v>1.7721087973692057E-5</v>
      </c>
      <c r="AM67" s="18">
        <f t="shared" si="20"/>
        <v>2.2078303705077791E-5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9.1452808314394779E-6</v>
      </c>
      <c r="E68" s="16">
        <f t="shared" si="21"/>
        <v>5.1705396103919029E-6</v>
      </c>
      <c r="F68" s="16">
        <f t="shared" si="21"/>
        <v>3.9923877693874367E-7</v>
      </c>
      <c r="G68" s="16">
        <f t="shared" si="21"/>
        <v>2.1499373335361224E-5</v>
      </c>
      <c r="H68" s="16">
        <f t="shared" si="21"/>
        <v>3.278635138615829E-6</v>
      </c>
      <c r="I68" s="16">
        <f t="shared" si="21"/>
        <v>2.1742361086172074E-5</v>
      </c>
      <c r="J68" s="16">
        <f t="shared" si="21"/>
        <v>1.2585968169385289E-5</v>
      </c>
      <c r="K68" s="16">
        <f t="shared" si="21"/>
        <v>2.7849388838260603E-6</v>
      </c>
      <c r="L68" s="16">
        <f t="shared" si="21"/>
        <v>7.4766841457941738E-7</v>
      </c>
      <c r="M68" s="16">
        <f t="shared" si="21"/>
        <v>1.4421984837244246E-7</v>
      </c>
      <c r="N68" s="16">
        <f t="shared" si="21"/>
        <v>1.5243897001883195E-5</v>
      </c>
      <c r="O68" s="16">
        <f t="shared" si="21"/>
        <v>1.2927953457851043E-5</v>
      </c>
      <c r="P68" s="16">
        <f t="shared" si="21"/>
        <v>9.1382970595971027E-5</v>
      </c>
      <c r="Q68" s="16">
        <f t="shared" si="21"/>
        <v>3.5106450263352684E-5</v>
      </c>
      <c r="R68" s="16">
        <f t="shared" si="21"/>
        <v>5.5833825436253217E-6</v>
      </c>
      <c r="S68" s="16">
        <f t="shared" si="21"/>
        <v>8.0287500994075953E-7</v>
      </c>
      <c r="T68" s="16">
        <f t="shared" si="21"/>
        <v>3.2638549807798161E-5</v>
      </c>
      <c r="U68" s="16">
        <f t="shared" si="21"/>
        <v>6.1706028170234702E-7</v>
      </c>
      <c r="V68" s="16">
        <f t="shared" si="21"/>
        <v>5.7958320565368926E-6</v>
      </c>
      <c r="W68" s="16">
        <f t="shared" si="21"/>
        <v>5.4306124910556548E-7</v>
      </c>
      <c r="X68" s="16">
        <f t="shared" si="21"/>
        <v>1.1130597744267891E-5</v>
      </c>
      <c r="Y68" s="16">
        <f t="shared" si="21"/>
        <v>7.9442509340145719E-6</v>
      </c>
      <c r="Z68" s="16">
        <f t="shared" si="21"/>
        <v>2.2131751380474699E-6</v>
      </c>
      <c r="AA68" s="16">
        <f t="shared" si="21"/>
        <v>1.2020826006188516E-5</v>
      </c>
      <c r="AB68" s="16">
        <f t="shared" si="21"/>
        <v>2.9606260604793544E-5</v>
      </c>
      <c r="AC68" s="16">
        <f t="shared" si="21"/>
        <v>1.3154686806991843E-5</v>
      </c>
      <c r="AD68" s="16">
        <f t="shared" si="21"/>
        <v>2.8002353132022979E-7</v>
      </c>
      <c r="AE68" s="16">
        <f t="shared" si="21"/>
        <v>1.8609365405032733E-5</v>
      </c>
      <c r="AF68" s="16">
        <f t="shared" si="21"/>
        <v>7.6736101170154453E-5</v>
      </c>
      <c r="AG68" s="16">
        <f t="shared" si="21"/>
        <v>5.2766179442632373E-5</v>
      </c>
      <c r="AH68" s="16">
        <f t="shared" si="21"/>
        <v>2.1879717015006022E-5</v>
      </c>
      <c r="AI68" s="16">
        <f t="shared" si="21"/>
        <v>4.0134971301683444E-5</v>
      </c>
      <c r="AJ68" s="16">
        <f t="shared" si="21"/>
        <v>4.5639282734909389E-8</v>
      </c>
      <c r="AK68" s="16">
        <f t="shared" si="21"/>
        <v>1.5320810118848966E-7</v>
      </c>
      <c r="AL68" s="16">
        <f t="shared" si="21"/>
        <v>3.4123701278689496E-5</v>
      </c>
      <c r="AM68" s="20">
        <f t="shared" si="21"/>
        <v>3.4800112738287139E-3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1.4493625216640771E-4</v>
      </c>
      <c r="E69" s="16">
        <f t="shared" si="22"/>
        <v>7.5611541609697973E-5</v>
      </c>
      <c r="F69" s="16">
        <f t="shared" si="22"/>
        <v>3.3801453506898434E-5</v>
      </c>
      <c r="G69" s="16">
        <f t="shared" si="22"/>
        <v>2.6896511148128491E-5</v>
      </c>
      <c r="H69" s="16">
        <f t="shared" si="22"/>
        <v>5.8070761645837394E-5</v>
      </c>
      <c r="I69" s="16">
        <f t="shared" si="22"/>
        <v>2.1840278676499416E-4</v>
      </c>
      <c r="J69" s="16">
        <f t="shared" si="22"/>
        <v>2.8213781169121918E-6</v>
      </c>
      <c r="K69" s="16">
        <f t="shared" si="22"/>
        <v>4.8240510808218395E-5</v>
      </c>
      <c r="L69" s="16">
        <f t="shared" si="22"/>
        <v>8.1483304910701226E-5</v>
      </c>
      <c r="M69" s="16">
        <f t="shared" si="22"/>
        <v>3.1103673506581364E-7</v>
      </c>
      <c r="N69" s="16">
        <f t="shared" si="22"/>
        <v>8.4187003442270276E-7</v>
      </c>
      <c r="O69" s="16">
        <f t="shared" si="22"/>
        <v>1.0125012995742525E-5</v>
      </c>
      <c r="P69" s="17">
        <f t="shared" si="22"/>
        <v>1.5042035093949378E-2</v>
      </c>
      <c r="Q69" s="16">
        <f t="shared" si="22"/>
        <v>5.6426403253293159E-6</v>
      </c>
      <c r="R69" s="16">
        <f t="shared" si="22"/>
        <v>1.2183080791209421E-5</v>
      </c>
      <c r="S69" s="16">
        <f t="shared" si="22"/>
        <v>1.0695119601857649E-4</v>
      </c>
      <c r="T69" s="16">
        <f t="shared" si="22"/>
        <v>1.4436417681350248E-5</v>
      </c>
      <c r="U69" s="16">
        <f t="shared" si="22"/>
        <v>4.4268175524869559E-5</v>
      </c>
      <c r="V69" s="16">
        <f t="shared" si="22"/>
        <v>9.4985801447175588E-6</v>
      </c>
      <c r="W69" s="16">
        <f t="shared" si="22"/>
        <v>6.4169039591322849E-7</v>
      </c>
      <c r="X69" s="16">
        <f t="shared" si="22"/>
        <v>7.0758794138738183E-7</v>
      </c>
      <c r="Y69" s="16">
        <f t="shared" si="22"/>
        <v>4.2417657255498682E-6</v>
      </c>
      <c r="Z69" s="16">
        <f t="shared" si="22"/>
        <v>2.980724131405443E-5</v>
      </c>
      <c r="AA69" s="16">
        <f t="shared" si="22"/>
        <v>1.061661689843998E-4</v>
      </c>
      <c r="AB69" s="16">
        <f t="shared" si="22"/>
        <v>1.9797019790656907E-5</v>
      </c>
      <c r="AC69" s="16">
        <f t="shared" si="22"/>
        <v>1.3150347426563774E-6</v>
      </c>
      <c r="AD69" s="16">
        <f t="shared" si="22"/>
        <v>4.176130557618159E-6</v>
      </c>
      <c r="AE69" s="16">
        <f t="shared" si="22"/>
        <v>7.8873749832538158E-5</v>
      </c>
      <c r="AF69" s="16">
        <f t="shared" si="22"/>
        <v>2.9298914724397429E-4</v>
      </c>
      <c r="AG69" s="16">
        <f t="shared" si="22"/>
        <v>4.8160122983526398E-5</v>
      </c>
      <c r="AH69" s="16">
        <f t="shared" si="22"/>
        <v>4.5487730106903392E-6</v>
      </c>
      <c r="AI69" s="16">
        <f t="shared" si="22"/>
        <v>4.2278288846238564E-5</v>
      </c>
      <c r="AJ69" s="16">
        <f t="shared" si="22"/>
        <v>1.4926450982065891E-5</v>
      </c>
      <c r="AK69" s="16">
        <f t="shared" si="22"/>
        <v>1.6065105317598121E-4</v>
      </c>
      <c r="AL69" s="16">
        <f t="shared" si="22"/>
        <v>2.8155597967751187E-4</v>
      </c>
      <c r="AM69" s="18">
        <f t="shared" si="22"/>
        <v>4.0428267058258447E-4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9.2833695450821902E-9</v>
      </c>
      <c r="E70" s="16">
        <f t="shared" si="23"/>
        <v>3.237475409904535E-9</v>
      </c>
      <c r="F70" s="16">
        <f t="shared" si="23"/>
        <v>1.9901693638383968E-9</v>
      </c>
      <c r="G70" s="16">
        <f t="shared" si="23"/>
        <v>2.9340129970124627E-9</v>
      </c>
      <c r="H70" s="17">
        <f t="shared" si="23"/>
        <v>1.3873608854346297E-6</v>
      </c>
      <c r="I70" s="16">
        <f t="shared" si="23"/>
        <v>4.1792635027934272E-9</v>
      </c>
      <c r="J70" s="16">
        <f t="shared" si="23"/>
        <v>1.6418631908606638E-11</v>
      </c>
      <c r="K70" s="16">
        <f t="shared" si="23"/>
        <v>6.0014317021863961E-9</v>
      </c>
      <c r="L70" s="16">
        <f t="shared" si="23"/>
        <v>9.0574812341415489E-10</v>
      </c>
      <c r="M70" s="16">
        <f t="shared" si="23"/>
        <v>1.9337487374761366E-8</v>
      </c>
      <c r="N70" s="16">
        <f t="shared" si="23"/>
        <v>7.0851706649508653E-9</v>
      </c>
      <c r="O70" s="16">
        <f t="shared" si="23"/>
        <v>4.2729476757624933E-9</v>
      </c>
      <c r="P70" s="16">
        <f t="shared" si="23"/>
        <v>5.5418954876816849E-9</v>
      </c>
      <c r="Q70" s="16">
        <f t="shared" si="23"/>
        <v>8.6401855233514858E-10</v>
      </c>
      <c r="R70" s="16">
        <f t="shared" si="23"/>
        <v>1.2401916264835242E-9</v>
      </c>
      <c r="S70" s="16">
        <f t="shared" si="23"/>
        <v>3.7822455118394233E-10</v>
      </c>
      <c r="T70" s="16">
        <f t="shared" si="23"/>
        <v>1.1927906342747979E-10</v>
      </c>
      <c r="U70" s="16">
        <f t="shared" si="23"/>
        <v>1.4933682369215449E-8</v>
      </c>
      <c r="V70" s="16">
        <f t="shared" si="23"/>
        <v>2.1516336272835324E-8</v>
      </c>
      <c r="W70" s="16">
        <f t="shared" si="23"/>
        <v>5.4789679550057516E-9</v>
      </c>
      <c r="X70" s="16">
        <f t="shared" si="23"/>
        <v>1.2875393345797515E-8</v>
      </c>
      <c r="Y70" s="16">
        <f t="shared" si="23"/>
        <v>3.1808891727586887E-9</v>
      </c>
      <c r="Z70" s="16">
        <f t="shared" si="23"/>
        <v>1.4435146054193669E-8</v>
      </c>
      <c r="AA70" s="16">
        <f t="shared" si="23"/>
        <v>4.9469718993903974E-9</v>
      </c>
      <c r="AB70" s="16">
        <f t="shared" si="23"/>
        <v>3.1698100663933694E-10</v>
      </c>
      <c r="AC70" s="16">
        <f t="shared" si="23"/>
        <v>2.3026942383182851E-9</v>
      </c>
      <c r="AD70" s="16">
        <f t="shared" si="23"/>
        <v>1.5922765458609076E-10</v>
      </c>
      <c r="AE70" s="16">
        <f t="shared" si="23"/>
        <v>1.1444879195183971E-8</v>
      </c>
      <c r="AF70" s="16">
        <f t="shared" si="23"/>
        <v>1.244230573363786E-9</v>
      </c>
      <c r="AG70" s="16">
        <f t="shared" si="23"/>
        <v>7.134300227246825E-11</v>
      </c>
      <c r="AH70" s="16">
        <f t="shared" si="23"/>
        <v>1.7662229454519075E-9</v>
      </c>
      <c r="AI70" s="16">
        <f t="shared" si="23"/>
        <v>5.8319880299061716E-9</v>
      </c>
      <c r="AJ70" s="16">
        <f t="shared" si="23"/>
        <v>1.9303057241534333E-10</v>
      </c>
      <c r="AK70" s="16">
        <f t="shared" si="23"/>
        <v>1.4448464358454346E-10</v>
      </c>
      <c r="AL70" s="16">
        <f t="shared" si="23"/>
        <v>1.9862856630621883E-8</v>
      </c>
      <c r="AM70" s="18">
        <f t="shared" si="23"/>
        <v>1.37994867890575E-9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6.7999417379149374E-5</v>
      </c>
      <c r="E71" s="16">
        <f t="shared" si="24"/>
        <v>8.3649444554011459E-4</v>
      </c>
      <c r="F71" s="16">
        <f t="shared" si="24"/>
        <v>2.2783412621283121E-5</v>
      </c>
      <c r="G71" s="16">
        <f t="shared" si="24"/>
        <v>8.2182341184585148E-6</v>
      </c>
      <c r="H71" s="16">
        <f t="shared" si="24"/>
        <v>1.5750858912253526E-6</v>
      </c>
      <c r="I71" s="16">
        <f t="shared" si="24"/>
        <v>1.5426319304325323E-4</v>
      </c>
      <c r="J71" s="16">
        <f t="shared" si="24"/>
        <v>1.2216279250518241E-3</v>
      </c>
      <c r="K71" s="16">
        <f t="shared" si="24"/>
        <v>2.5698389400035792E-4</v>
      </c>
      <c r="L71" s="16">
        <f t="shared" si="24"/>
        <v>4.5387473281925742E-4</v>
      </c>
      <c r="M71" s="16">
        <f t="shared" si="24"/>
        <v>3.2943125185331596E-5</v>
      </c>
      <c r="N71" s="16">
        <f t="shared" si="24"/>
        <v>2.2132689145331147E-5</v>
      </c>
      <c r="O71" s="16">
        <f t="shared" si="24"/>
        <v>3.358643140788447E-4</v>
      </c>
      <c r="P71" s="16">
        <f t="shared" si="24"/>
        <v>1.138923368732101E-4</v>
      </c>
      <c r="Q71" s="16">
        <f t="shared" si="24"/>
        <v>4.6245034173323411E-7</v>
      </c>
      <c r="R71" s="16">
        <f t="shared" si="24"/>
        <v>2.550326170294863E-6</v>
      </c>
      <c r="S71" s="16">
        <f t="shared" si="24"/>
        <v>7.3175084804083784E-4</v>
      </c>
      <c r="T71" s="16">
        <f t="shared" si="24"/>
        <v>2.3913273491498506E-6</v>
      </c>
      <c r="U71" s="16">
        <f t="shared" si="24"/>
        <v>1.6172109427206388E-5</v>
      </c>
      <c r="V71" s="16">
        <f t="shared" si="24"/>
        <v>1.976304505209154E-4</v>
      </c>
      <c r="W71" s="16">
        <f t="shared" si="24"/>
        <v>4.0554096163793628E-5</v>
      </c>
      <c r="X71" s="16">
        <f t="shared" si="24"/>
        <v>5.7566681972814225E-6</v>
      </c>
      <c r="Y71" s="16">
        <f t="shared" si="24"/>
        <v>5.4688057681724049E-6</v>
      </c>
      <c r="Z71" s="16">
        <f t="shared" si="24"/>
        <v>9.307517449518764E-6</v>
      </c>
      <c r="AA71" s="16">
        <f t="shared" si="24"/>
        <v>4.6977861804067135E-6</v>
      </c>
      <c r="AB71" s="16">
        <f t="shared" si="24"/>
        <v>3.6385663908906939E-4</v>
      </c>
      <c r="AC71" s="16">
        <f t="shared" si="24"/>
        <v>1.7473488176049156E-5</v>
      </c>
      <c r="AD71" s="16">
        <f t="shared" si="24"/>
        <v>5.1984913064489951E-5</v>
      </c>
      <c r="AE71" s="16">
        <f t="shared" si="24"/>
        <v>3.6451094475899891E-6</v>
      </c>
      <c r="AF71" s="16">
        <f t="shared" si="24"/>
        <v>4.0365094264346944E-4</v>
      </c>
      <c r="AG71" s="17">
        <f t="shared" si="24"/>
        <v>3.6144401222964459E-2</v>
      </c>
      <c r="AH71" s="16">
        <f t="shared" si="24"/>
        <v>3.652296127484568E-4</v>
      </c>
      <c r="AI71" s="16">
        <f t="shared" si="24"/>
        <v>3.865913948766025E-5</v>
      </c>
      <c r="AJ71" s="16">
        <f t="shared" si="24"/>
        <v>7.4866062141616235E-6</v>
      </c>
      <c r="AK71" s="16">
        <f t="shared" si="24"/>
        <v>5.0402857345119302E-7</v>
      </c>
      <c r="AL71" s="16">
        <f t="shared" si="24"/>
        <v>1.4001079721102867E-4</v>
      </c>
      <c r="AM71" s="18">
        <f t="shared" si="24"/>
        <v>5.4461428807927508E-4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2.1242579367814526E-7</v>
      </c>
      <c r="E72" s="16">
        <f t="shared" si="25"/>
        <v>6.5894013270151316E-7</v>
      </c>
      <c r="F72" s="16">
        <f t="shared" si="25"/>
        <v>5.5952552164369415E-7</v>
      </c>
      <c r="G72" s="16">
        <f t="shared" si="25"/>
        <v>9.6824852925363392E-7</v>
      </c>
      <c r="H72" s="16">
        <f t="shared" si="25"/>
        <v>2.7427678334981379E-6</v>
      </c>
      <c r="I72" s="16">
        <f t="shared" si="25"/>
        <v>6.3685899818792494E-8</v>
      </c>
      <c r="J72" s="16">
        <f t="shared" si="25"/>
        <v>9.6600424191043761E-6</v>
      </c>
      <c r="K72" s="16">
        <f t="shared" si="25"/>
        <v>1.385988465537564E-7</v>
      </c>
      <c r="L72" s="16">
        <f t="shared" si="25"/>
        <v>1.103807912829326E-6</v>
      </c>
      <c r="M72" s="16">
        <f t="shared" si="25"/>
        <v>5.3972085669206975E-8</v>
      </c>
      <c r="N72" s="16">
        <f t="shared" si="25"/>
        <v>2.7637811784032968E-7</v>
      </c>
      <c r="O72" s="16">
        <f t="shared" si="25"/>
        <v>1.3399026168999344E-6</v>
      </c>
      <c r="P72" s="16">
        <f t="shared" si="25"/>
        <v>1.3487709661629194E-8</v>
      </c>
      <c r="Q72" s="16">
        <f t="shared" si="25"/>
        <v>5.9274542525401504E-6</v>
      </c>
      <c r="R72" s="16">
        <f t="shared" si="25"/>
        <v>1.8321210486807078E-7</v>
      </c>
      <c r="S72" s="16">
        <f t="shared" si="25"/>
        <v>1.4296389810290546E-7</v>
      </c>
      <c r="T72" s="16">
        <f t="shared" si="25"/>
        <v>2.4758182590467306E-10</v>
      </c>
      <c r="U72" s="16">
        <f t="shared" si="25"/>
        <v>1.9507350713363091E-7</v>
      </c>
      <c r="V72" s="16">
        <f t="shared" si="25"/>
        <v>9.0807076547517265E-7</v>
      </c>
      <c r="W72" s="16">
        <f t="shared" si="25"/>
        <v>4.3159336518155145E-7</v>
      </c>
      <c r="X72" s="17">
        <f t="shared" si="25"/>
        <v>3.0992182030515833E-4</v>
      </c>
      <c r="Y72" s="16">
        <f t="shared" si="25"/>
        <v>4.0152380364575609E-6</v>
      </c>
      <c r="Z72" s="16">
        <f t="shared" si="25"/>
        <v>4.8435955873461528E-7</v>
      </c>
      <c r="AA72" s="16">
        <f t="shared" si="25"/>
        <v>4.5215028298378348E-6</v>
      </c>
      <c r="AB72" s="16">
        <f t="shared" si="25"/>
        <v>3.6469385440140597E-7</v>
      </c>
      <c r="AC72" s="16">
        <f t="shared" si="25"/>
        <v>5.6391569528497194E-7</v>
      </c>
      <c r="AD72" s="16">
        <f t="shared" si="25"/>
        <v>4.5961522628875409E-7</v>
      </c>
      <c r="AE72" s="16">
        <f t="shared" si="25"/>
        <v>4.2378691679278525E-8</v>
      </c>
      <c r="AF72" s="16">
        <f t="shared" si="25"/>
        <v>2.5387781935639852E-6</v>
      </c>
      <c r="AG72" s="16">
        <f t="shared" si="25"/>
        <v>5.2758975330531293E-8</v>
      </c>
      <c r="AH72" s="16">
        <f t="shared" si="25"/>
        <v>4.7401461332243774E-6</v>
      </c>
      <c r="AI72" s="16">
        <f t="shared" si="25"/>
        <v>1.8574659792111674E-6</v>
      </c>
      <c r="AJ72" s="16">
        <f t="shared" si="25"/>
        <v>2.8229630307146445E-6</v>
      </c>
      <c r="AK72" s="16">
        <f t="shared" si="25"/>
        <v>1.09928804510363E-6</v>
      </c>
      <c r="AL72" s="16">
        <f t="shared" si="25"/>
        <v>1.0118129132397213E-8</v>
      </c>
      <c r="AM72" s="18">
        <f t="shared" si="25"/>
        <v>9.9075620870091137E-7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2.7100242855298759E-5</v>
      </c>
      <c r="E73" s="16">
        <f t="shared" si="26"/>
        <v>9.1853727185901809E-6</v>
      </c>
      <c r="F73" s="16">
        <f t="shared" si="26"/>
        <v>9.9965772084202371E-8</v>
      </c>
      <c r="G73" s="16">
        <f t="shared" si="26"/>
        <v>1.9928861430667727E-6</v>
      </c>
      <c r="H73" s="16">
        <f t="shared" si="26"/>
        <v>2.2705389335076155E-5</v>
      </c>
      <c r="I73" s="16">
        <f t="shared" si="26"/>
        <v>1.1824885694882417E-6</v>
      </c>
      <c r="J73" s="16">
        <f t="shared" si="26"/>
        <v>2.6637543818160045E-5</v>
      </c>
      <c r="K73" s="16">
        <f t="shared" si="26"/>
        <v>5.8645540169685277E-6</v>
      </c>
      <c r="L73" s="16">
        <f t="shared" si="26"/>
        <v>3.8288433503225609E-5</v>
      </c>
      <c r="M73" s="16">
        <f t="shared" si="26"/>
        <v>4.9088691668922811E-8</v>
      </c>
      <c r="N73" s="16">
        <f t="shared" si="26"/>
        <v>4.4810026046219412E-6</v>
      </c>
      <c r="O73" s="16">
        <f t="shared" si="26"/>
        <v>1.6437518699196523E-6</v>
      </c>
      <c r="P73" s="16">
        <f t="shared" si="26"/>
        <v>4.5481321890743469E-6</v>
      </c>
      <c r="Q73" s="16">
        <f t="shared" si="26"/>
        <v>1.218971142167282E-6</v>
      </c>
      <c r="R73" s="16">
        <f t="shared" si="26"/>
        <v>4.6349177451299978E-5</v>
      </c>
      <c r="S73" s="16">
        <f t="shared" si="26"/>
        <v>1.3626752015066722E-7</v>
      </c>
      <c r="T73" s="16">
        <f t="shared" si="26"/>
        <v>5.053955436874083E-9</v>
      </c>
      <c r="U73" s="16">
        <f t="shared" si="26"/>
        <v>5.1467400370222537E-6</v>
      </c>
      <c r="V73" s="16">
        <f t="shared" si="26"/>
        <v>5.5428218193225283E-6</v>
      </c>
      <c r="W73" s="16">
        <f t="shared" si="26"/>
        <v>2.7164777354743065E-5</v>
      </c>
      <c r="X73" s="16">
        <f t="shared" si="26"/>
        <v>3.5177198258780005E-6</v>
      </c>
      <c r="Y73" s="16">
        <f t="shared" si="26"/>
        <v>3.7347967833510406E-6</v>
      </c>
      <c r="Z73" s="17">
        <f t="shared" si="26"/>
        <v>2.1787497433811615E-3</v>
      </c>
      <c r="AA73" s="16">
        <f t="shared" si="26"/>
        <v>2.0138281985583659E-6</v>
      </c>
      <c r="AB73" s="16">
        <f t="shared" si="26"/>
        <v>4.0888208893643389E-6</v>
      </c>
      <c r="AC73" s="16">
        <f t="shared" si="26"/>
        <v>2.1867411487099918E-6</v>
      </c>
      <c r="AD73" s="16">
        <f t="shared" si="26"/>
        <v>3.4671981974231918E-6</v>
      </c>
      <c r="AE73" s="16">
        <f t="shared" si="26"/>
        <v>3.9618501447200378E-6</v>
      </c>
      <c r="AF73" s="16">
        <f t="shared" si="26"/>
        <v>1.6145456453427987E-6</v>
      </c>
      <c r="AG73" s="16">
        <f t="shared" si="26"/>
        <v>5.5641537183964485E-7</v>
      </c>
      <c r="AH73" s="16">
        <f t="shared" si="26"/>
        <v>4.6879266358730875E-6</v>
      </c>
      <c r="AI73" s="16">
        <f t="shared" si="26"/>
        <v>2.0714105631130384E-5</v>
      </c>
      <c r="AJ73" s="16">
        <f t="shared" si="26"/>
        <v>1.701409672324564E-6</v>
      </c>
      <c r="AK73" s="16">
        <f t="shared" si="26"/>
        <v>6.0109906633828066E-6</v>
      </c>
      <c r="AL73" s="16">
        <f t="shared" si="26"/>
        <v>6.6635883522377292E-6</v>
      </c>
      <c r="AM73" s="18">
        <f t="shared" si="26"/>
        <v>1.4770514092734873E-6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2.4535294656205071E-6</v>
      </c>
      <c r="E74" s="16">
        <f t="shared" si="27"/>
        <v>9.449540624701158E-8</v>
      </c>
      <c r="F74" s="16">
        <f t="shared" si="27"/>
        <v>2.4185264640321611E-6</v>
      </c>
      <c r="G74" s="16">
        <f t="shared" si="27"/>
        <v>2.0140221539774721E-6</v>
      </c>
      <c r="H74" s="16">
        <f t="shared" si="27"/>
        <v>2.7295783718196849E-6</v>
      </c>
      <c r="I74" s="16">
        <f t="shared" si="27"/>
        <v>4.4757454332962756E-8</v>
      </c>
      <c r="J74" s="16">
        <f t="shared" si="27"/>
        <v>4.5047167882743005E-7</v>
      </c>
      <c r="K74" s="16">
        <f t="shared" si="27"/>
        <v>3.837735596211309E-7</v>
      </c>
      <c r="L74" s="16">
        <f t="shared" si="27"/>
        <v>4.4742345936163121E-6</v>
      </c>
      <c r="M74" s="16">
        <f t="shared" si="27"/>
        <v>3.4336274309235504E-7</v>
      </c>
      <c r="N74" s="16">
        <f t="shared" si="27"/>
        <v>1.3414777665101512E-6</v>
      </c>
      <c r="O74" s="16">
        <f t="shared" si="27"/>
        <v>4.0234927655293672E-7</v>
      </c>
      <c r="P74" s="16">
        <f t="shared" si="27"/>
        <v>7.8730971838911694E-7</v>
      </c>
      <c r="Q74" s="16">
        <f t="shared" si="27"/>
        <v>4.0375178717985963E-7</v>
      </c>
      <c r="R74" s="16">
        <f t="shared" si="27"/>
        <v>3.44241284185142E-8</v>
      </c>
      <c r="S74" s="16">
        <f t="shared" si="27"/>
        <v>2.8539154013754276E-7</v>
      </c>
      <c r="T74" s="16">
        <f t="shared" si="27"/>
        <v>2.6588719496037274E-8</v>
      </c>
      <c r="U74" s="17">
        <f t="shared" si="27"/>
        <v>2.7838948862166926E-4</v>
      </c>
      <c r="V74" s="16">
        <f t="shared" si="27"/>
        <v>8.1007463985227925E-8</v>
      </c>
      <c r="W74" s="16">
        <f t="shared" si="27"/>
        <v>9.882962684804073E-8</v>
      </c>
      <c r="X74" s="16">
        <f t="shared" si="27"/>
        <v>1.6315406082348478E-7</v>
      </c>
      <c r="Y74" s="16">
        <f t="shared" si="27"/>
        <v>8.7020204245360034E-11</v>
      </c>
      <c r="Z74" s="16">
        <f t="shared" si="27"/>
        <v>5.9256667910072502E-7</v>
      </c>
      <c r="AA74" s="16">
        <f t="shared" si="27"/>
        <v>4.5957108390289761E-6</v>
      </c>
      <c r="AB74" s="16">
        <f t="shared" si="27"/>
        <v>1.3186763638494719E-5</v>
      </c>
      <c r="AC74" s="16">
        <f t="shared" si="27"/>
        <v>6.3422386200381424E-9</v>
      </c>
      <c r="AD74" s="16">
        <f t="shared" si="27"/>
        <v>3.0584276421926953E-6</v>
      </c>
      <c r="AE74" s="16">
        <f t="shared" si="27"/>
        <v>3.1089640689457943E-6</v>
      </c>
      <c r="AF74" s="16">
        <f t="shared" si="27"/>
        <v>4.2041321815563733E-8</v>
      </c>
      <c r="AG74" s="16">
        <f t="shared" si="27"/>
        <v>1.182485289401205E-7</v>
      </c>
      <c r="AH74" s="16">
        <f t="shared" si="27"/>
        <v>6.8561988188893967E-6</v>
      </c>
      <c r="AI74" s="16">
        <f t="shared" si="27"/>
        <v>3.9990754212028994E-8</v>
      </c>
      <c r="AJ74" s="16">
        <f t="shared" si="27"/>
        <v>7.424194294291062E-7</v>
      </c>
      <c r="AK74" s="16">
        <f t="shared" si="27"/>
        <v>3.5519881140065472E-7</v>
      </c>
      <c r="AL74" s="16">
        <f t="shared" si="27"/>
        <v>2.7343647036026138E-7</v>
      </c>
      <c r="AM74" s="18">
        <f t="shared" si="27"/>
        <v>5.300535264295363E-8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2.1342538464731371E-5</v>
      </c>
      <c r="E75" s="16">
        <f t="shared" si="28"/>
        <v>4.2253059550217861E-4</v>
      </c>
      <c r="F75" s="16">
        <f t="shared" si="28"/>
        <v>1.4368718398033564E-4</v>
      </c>
      <c r="G75" s="16">
        <f t="shared" si="28"/>
        <v>1.6184724832206323E-4</v>
      </c>
      <c r="H75" s="16">
        <f t="shared" si="28"/>
        <v>2.0148371380056838E-5</v>
      </c>
      <c r="I75" s="16">
        <f t="shared" si="28"/>
        <v>6.4771581416019286E-5</v>
      </c>
      <c r="J75" s="16">
        <f t="shared" si="28"/>
        <v>5.7802158756523568E-4</v>
      </c>
      <c r="K75" s="16">
        <f t="shared" si="28"/>
        <v>5.8261944241371239E-5</v>
      </c>
      <c r="L75" s="16">
        <f t="shared" si="28"/>
        <v>5.4453110459218631E-5</v>
      </c>
      <c r="M75" s="16">
        <f t="shared" si="28"/>
        <v>3.9540751869981745E-6</v>
      </c>
      <c r="N75" s="16">
        <f t="shared" si="28"/>
        <v>6.5373608514421748E-6</v>
      </c>
      <c r="O75" s="16">
        <f t="shared" si="28"/>
        <v>6.6592264764501839E-7</v>
      </c>
      <c r="P75" s="16">
        <f t="shared" si="28"/>
        <v>1.2394543801286135E-5</v>
      </c>
      <c r="Q75" s="17">
        <f t="shared" si="28"/>
        <v>3.3137877622028786E-2</v>
      </c>
      <c r="R75" s="16">
        <f t="shared" si="28"/>
        <v>1.2089276157095926E-4</v>
      </c>
      <c r="S75" s="16">
        <f t="shared" si="28"/>
        <v>1.5489636140519825E-5</v>
      </c>
      <c r="T75" s="16">
        <f t="shared" si="28"/>
        <v>3.5700277853573734E-5</v>
      </c>
      <c r="U75" s="16">
        <f t="shared" si="28"/>
        <v>5.00535578369156E-5</v>
      </c>
      <c r="V75" s="16">
        <f t="shared" si="28"/>
        <v>8.6771697699900223E-7</v>
      </c>
      <c r="W75" s="16">
        <f t="shared" si="28"/>
        <v>4.5515848365892856E-5</v>
      </c>
      <c r="X75" s="16">
        <f t="shared" si="28"/>
        <v>6.4878392634772856E-4</v>
      </c>
      <c r="Y75" s="16">
        <f t="shared" si="28"/>
        <v>4.7491587952330678E-6</v>
      </c>
      <c r="Z75" s="16">
        <f t="shared" si="28"/>
        <v>1.7423886259323236E-5</v>
      </c>
      <c r="AA75" s="16">
        <f t="shared" si="28"/>
        <v>7.1155547357575752E-6</v>
      </c>
      <c r="AB75" s="16">
        <f t="shared" si="28"/>
        <v>1.571775365933363E-4</v>
      </c>
      <c r="AC75" s="16">
        <f t="shared" si="28"/>
        <v>1.4538778053948395E-4</v>
      </c>
      <c r="AD75" s="16">
        <f t="shared" si="28"/>
        <v>9.2089979390636118E-6</v>
      </c>
      <c r="AE75" s="16">
        <f t="shared" si="28"/>
        <v>2.9128078838162733E-4</v>
      </c>
      <c r="AF75" s="16">
        <f t="shared" si="28"/>
        <v>2.8745878198077715E-7</v>
      </c>
      <c r="AG75" s="16">
        <f t="shared" si="28"/>
        <v>2.5582037438396962E-7</v>
      </c>
      <c r="AH75" s="16">
        <f t="shared" si="28"/>
        <v>3.4830190415562637E-4</v>
      </c>
      <c r="AI75" s="16">
        <f t="shared" si="28"/>
        <v>1.0787554811337162E-3</v>
      </c>
      <c r="AJ75" s="16">
        <f t="shared" si="28"/>
        <v>1.8242273796237229E-4</v>
      </c>
      <c r="AK75" s="16">
        <f t="shared" si="28"/>
        <v>1.5854169179940825E-6</v>
      </c>
      <c r="AL75" s="16">
        <f t="shared" si="28"/>
        <v>3.9040159020503158E-5</v>
      </c>
      <c r="AM75" s="18">
        <f t="shared" si="28"/>
        <v>3.4208155682651517E-4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4.2247840370529101E-10</v>
      </c>
      <c r="E76" s="16">
        <f t="shared" si="29"/>
        <v>1.5155231500481732E-8</v>
      </c>
      <c r="F76" s="16">
        <f t="shared" si="29"/>
        <v>3.3465410017988459E-7</v>
      </c>
      <c r="G76" s="16">
        <f t="shared" si="29"/>
        <v>2.2536187318899139E-7</v>
      </c>
      <c r="H76" s="16">
        <f t="shared" si="29"/>
        <v>2.6106481570010802E-7</v>
      </c>
      <c r="I76" s="16">
        <f t="shared" si="29"/>
        <v>1.5508092586011916E-7</v>
      </c>
      <c r="J76" s="16">
        <f t="shared" si="29"/>
        <v>5.819011951696451E-9</v>
      </c>
      <c r="K76" s="16">
        <f t="shared" si="29"/>
        <v>1.6649356503387199E-7</v>
      </c>
      <c r="L76" s="16">
        <f t="shared" si="29"/>
        <v>1.2260747667760487E-9</v>
      </c>
      <c r="M76" s="16">
        <f t="shared" si="29"/>
        <v>8.2235534196236583E-8</v>
      </c>
      <c r="N76" s="16">
        <f t="shared" si="29"/>
        <v>6.8254136081775817E-8</v>
      </c>
      <c r="O76" s="16">
        <f t="shared" si="29"/>
        <v>7.7310494900497641E-8</v>
      </c>
      <c r="P76" s="16">
        <f t="shared" si="29"/>
        <v>1.7953210665856103E-7</v>
      </c>
      <c r="Q76" s="16">
        <f t="shared" si="29"/>
        <v>2.0668770173137436E-6</v>
      </c>
      <c r="R76" s="16">
        <f t="shared" si="29"/>
        <v>2.297613502367781E-7</v>
      </c>
      <c r="S76" s="16">
        <f t="shared" si="29"/>
        <v>4.5746287418041523E-7</v>
      </c>
      <c r="T76" s="16">
        <f t="shared" si="29"/>
        <v>6.5228632844376421E-7</v>
      </c>
      <c r="U76" s="16">
        <f t="shared" si="29"/>
        <v>9.747379512550472E-9</v>
      </c>
      <c r="V76" s="16">
        <f t="shared" si="29"/>
        <v>8.3768230486672627E-8</v>
      </c>
      <c r="W76" s="16">
        <f t="shared" si="29"/>
        <v>2.4199962536658653E-7</v>
      </c>
      <c r="X76" s="16">
        <f t="shared" si="29"/>
        <v>3.9177070766866035E-7</v>
      </c>
      <c r="Y76" s="16">
        <f t="shared" si="29"/>
        <v>1.0830746578924101E-6</v>
      </c>
      <c r="Z76" s="16">
        <f t="shared" si="29"/>
        <v>5.9085610835392758E-7</v>
      </c>
      <c r="AA76" s="16">
        <f t="shared" si="29"/>
        <v>2.2834777556630696E-10</v>
      </c>
      <c r="AB76" s="16">
        <f t="shared" si="29"/>
        <v>2.7470831946429337E-6</v>
      </c>
      <c r="AC76" s="16">
        <f t="shared" si="29"/>
        <v>1.7868881350674249E-8</v>
      </c>
      <c r="AD76" s="16">
        <f t="shared" si="29"/>
        <v>3.6072927828803152E-8</v>
      </c>
      <c r="AE76" s="16">
        <f t="shared" si="29"/>
        <v>5.502668637391607E-8</v>
      </c>
      <c r="AF76" s="16">
        <f t="shared" si="29"/>
        <v>6.8752624313790561E-8</v>
      </c>
      <c r="AG76" s="16">
        <f t="shared" si="29"/>
        <v>6.6320248898477798E-8</v>
      </c>
      <c r="AH76" s="16">
        <f t="shared" si="29"/>
        <v>1.3930917016919955E-6</v>
      </c>
      <c r="AI76" s="17">
        <f t="shared" si="29"/>
        <v>6.973879663570795E-5</v>
      </c>
      <c r="AJ76" s="16">
        <f t="shared" si="29"/>
        <v>2.2078854176544568E-7</v>
      </c>
      <c r="AK76" s="16">
        <f t="shared" si="29"/>
        <v>2.0029608327069274E-8</v>
      </c>
      <c r="AL76" s="16">
        <f t="shared" si="29"/>
        <v>6.372051852930594E-7</v>
      </c>
      <c r="AM76" s="18">
        <f t="shared" si="29"/>
        <v>7.5794724097852002E-7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6.6050142490136709E-6</v>
      </c>
      <c r="E77" s="16">
        <f t="shared" si="30"/>
        <v>8.8086590197919749E-7</v>
      </c>
      <c r="F77" s="16">
        <f t="shared" si="30"/>
        <v>2.4421250030394544E-8</v>
      </c>
      <c r="G77" s="16">
        <f t="shared" si="30"/>
        <v>2.032201864176114E-6</v>
      </c>
      <c r="H77" s="16">
        <f t="shared" si="30"/>
        <v>1.4523712430956656E-8</v>
      </c>
      <c r="I77" s="16">
        <f t="shared" si="30"/>
        <v>3.7524354661308962E-6</v>
      </c>
      <c r="J77" s="17">
        <f t="shared" si="30"/>
        <v>1.7727325523265896E-3</v>
      </c>
      <c r="K77" s="16">
        <f t="shared" si="30"/>
        <v>3.2899240108176029E-5</v>
      </c>
      <c r="L77" s="16">
        <f t="shared" si="30"/>
        <v>3.3195130481670448E-7</v>
      </c>
      <c r="M77" s="16">
        <f t="shared" si="30"/>
        <v>4.1621878278005602E-6</v>
      </c>
      <c r="N77" s="16">
        <f t="shared" si="30"/>
        <v>5.4218473584010835E-9</v>
      </c>
      <c r="O77" s="16">
        <f t="shared" si="30"/>
        <v>1.7808786813919292E-5</v>
      </c>
      <c r="P77" s="16">
        <f t="shared" si="30"/>
        <v>2.8326856449349082E-7</v>
      </c>
      <c r="Q77" s="16">
        <f t="shared" si="30"/>
        <v>2.7798814993684285E-5</v>
      </c>
      <c r="R77" s="16">
        <f t="shared" si="30"/>
        <v>8.6589498948879033E-6</v>
      </c>
      <c r="S77" s="16">
        <f t="shared" si="30"/>
        <v>7.3751820963586918E-6</v>
      </c>
      <c r="T77" s="16">
        <f t="shared" si="30"/>
        <v>8.3843297475542517E-6</v>
      </c>
      <c r="U77" s="16">
        <f t="shared" si="30"/>
        <v>2.741369595918448E-6</v>
      </c>
      <c r="V77" s="16">
        <f t="shared" si="30"/>
        <v>2.0190353627941999E-7</v>
      </c>
      <c r="W77" s="16">
        <f t="shared" si="30"/>
        <v>4.0714754925510906E-7</v>
      </c>
      <c r="X77" s="16">
        <f t="shared" si="30"/>
        <v>5.0192996857884884E-5</v>
      </c>
      <c r="Y77" s="16">
        <f t="shared" si="30"/>
        <v>2.1463399934273732E-6</v>
      </c>
      <c r="Z77" s="16">
        <f t="shared" si="30"/>
        <v>1.8939638123309493E-5</v>
      </c>
      <c r="AA77" s="16">
        <f t="shared" si="30"/>
        <v>2.1225530925668153E-5</v>
      </c>
      <c r="AB77" s="16">
        <f t="shared" si="30"/>
        <v>4.8784270649314335E-7</v>
      </c>
      <c r="AC77" s="16">
        <f t="shared" si="30"/>
        <v>2.9266875797449954E-6</v>
      </c>
      <c r="AD77" s="16">
        <f t="shared" si="30"/>
        <v>1.9411662484766573E-5</v>
      </c>
      <c r="AE77" s="16">
        <f t="shared" si="30"/>
        <v>1.0262210731318462E-5</v>
      </c>
      <c r="AF77" s="16">
        <f t="shared" si="30"/>
        <v>1.0519330319916655E-5</v>
      </c>
      <c r="AG77" s="16">
        <f t="shared" si="30"/>
        <v>5.6089523603622236E-5</v>
      </c>
      <c r="AH77" s="16">
        <f t="shared" si="30"/>
        <v>8.5450893022747782E-9</v>
      </c>
      <c r="AI77" s="16">
        <f t="shared" si="30"/>
        <v>1.7509839790464705E-7</v>
      </c>
      <c r="AJ77" s="16">
        <f t="shared" si="30"/>
        <v>1.7055615030292165E-6</v>
      </c>
      <c r="AK77" s="16">
        <f t="shared" si="30"/>
        <v>5.3528598371117015E-6</v>
      </c>
      <c r="AL77" s="16">
        <f t="shared" si="30"/>
        <v>8.2113009866988117E-7</v>
      </c>
      <c r="AM77" s="18">
        <f t="shared" si="30"/>
        <v>5.9492138007735882E-6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4.4435061279491875E-10</v>
      </c>
      <c r="E78" s="16">
        <f t="shared" si="31"/>
        <v>8.4792782025948802E-8</v>
      </c>
      <c r="F78" s="16">
        <f t="shared" si="31"/>
        <v>1.659843087842571E-7</v>
      </c>
      <c r="G78" s="16">
        <f t="shared" si="31"/>
        <v>1.3532033519738501E-8</v>
      </c>
      <c r="H78" s="16">
        <f t="shared" si="31"/>
        <v>3.4017649534535265E-7</v>
      </c>
      <c r="I78" s="16">
        <f t="shared" si="31"/>
        <v>1.2849369978662664E-7</v>
      </c>
      <c r="J78" s="16">
        <f t="shared" si="31"/>
        <v>1.2329087332762707E-8</v>
      </c>
      <c r="K78" s="16">
        <f t="shared" si="31"/>
        <v>7.2075343645410137E-8</v>
      </c>
      <c r="L78" s="16">
        <f t="shared" si="31"/>
        <v>2.1721230535512689E-8</v>
      </c>
      <c r="M78" s="16">
        <f t="shared" si="31"/>
        <v>9.0404350659322829E-8</v>
      </c>
      <c r="N78" s="16">
        <f t="shared" si="31"/>
        <v>1.267049452789878E-8</v>
      </c>
      <c r="O78" s="16">
        <f t="shared" si="31"/>
        <v>7.2293601269909054E-9</v>
      </c>
      <c r="P78" s="16">
        <f t="shared" si="31"/>
        <v>4.5806383031937217E-7</v>
      </c>
      <c r="Q78" s="16">
        <f t="shared" si="31"/>
        <v>2.8427451179201065E-8</v>
      </c>
      <c r="R78" s="16">
        <f t="shared" si="31"/>
        <v>5.3652112120314151E-7</v>
      </c>
      <c r="S78" s="16">
        <f t="shared" si="31"/>
        <v>1.6420255586480053E-8</v>
      </c>
      <c r="T78" s="16">
        <f t="shared" si="31"/>
        <v>1.9704266007272991E-7</v>
      </c>
      <c r="U78" s="16">
        <f t="shared" si="31"/>
        <v>2.3940869243637761E-8</v>
      </c>
      <c r="V78" s="16">
        <f t="shared" si="31"/>
        <v>7.6339829841181794E-15</v>
      </c>
      <c r="W78" s="16">
        <f t="shared" si="31"/>
        <v>9.3145351892637775E-7</v>
      </c>
      <c r="X78" s="16">
        <f t="shared" si="31"/>
        <v>7.6008969635913818E-10</v>
      </c>
      <c r="Y78" s="16">
        <f t="shared" si="31"/>
        <v>1.4461688244689585E-7</v>
      </c>
      <c r="Z78" s="16">
        <f t="shared" si="31"/>
        <v>7.1473798665442984E-8</v>
      </c>
      <c r="AA78" s="16">
        <f t="shared" si="31"/>
        <v>1.439314300782561E-8</v>
      </c>
      <c r="AB78" s="16">
        <f t="shared" si="31"/>
        <v>2.2757093107469092E-7</v>
      </c>
      <c r="AC78" s="16">
        <f t="shared" si="31"/>
        <v>2.6061803180445446E-8</v>
      </c>
      <c r="AD78" s="16">
        <f t="shared" si="31"/>
        <v>3.4948188884581246E-8</v>
      </c>
      <c r="AE78" s="16">
        <f t="shared" si="31"/>
        <v>7.8933749934114287E-8</v>
      </c>
      <c r="AF78" s="16">
        <f t="shared" si="31"/>
        <v>4.5599112768945915E-7</v>
      </c>
      <c r="AG78" s="16">
        <f t="shared" si="31"/>
        <v>9.9134112239765569E-8</v>
      </c>
      <c r="AH78" s="16">
        <f t="shared" si="31"/>
        <v>1.9390229936286176E-8</v>
      </c>
      <c r="AI78" s="16">
        <f t="shared" si="31"/>
        <v>2.4137353653349445E-7</v>
      </c>
      <c r="AJ78" s="16">
        <f t="shared" si="31"/>
        <v>5.52134595756487E-9</v>
      </c>
      <c r="AK78" s="16">
        <f t="shared" si="31"/>
        <v>6.8848309648263183E-10</v>
      </c>
      <c r="AL78" s="17">
        <f t="shared" si="31"/>
        <v>2.6846371544810025E-5</v>
      </c>
      <c r="AM78" s="18">
        <f t="shared" si="31"/>
        <v>2.4550322053943013E-7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2.8054759863951949E-4</v>
      </c>
      <c r="E79" s="16">
        <f t="shared" si="32"/>
        <v>1.2561220728024038E-4</v>
      </c>
      <c r="F79" s="16">
        <f t="shared" si="32"/>
        <v>6.248959041331148E-5</v>
      </c>
      <c r="G79" s="16">
        <f t="shared" si="32"/>
        <v>8.5064869258936279E-6</v>
      </c>
      <c r="H79" s="16">
        <f t="shared" si="32"/>
        <v>4.2141234052256087E-5</v>
      </c>
      <c r="I79" s="16">
        <f t="shared" si="32"/>
        <v>1.2358853889460404E-4</v>
      </c>
      <c r="J79" s="16">
        <f t="shared" si="32"/>
        <v>1.5641996161110867E-4</v>
      </c>
      <c r="K79" s="16">
        <f t="shared" si="32"/>
        <v>1.8529397431927237E-4</v>
      </c>
      <c r="L79" s="16">
        <f t="shared" si="32"/>
        <v>7.2752720841022043E-6</v>
      </c>
      <c r="M79" s="16">
        <f t="shared" si="32"/>
        <v>2.4992807686087857E-4</v>
      </c>
      <c r="N79" s="16">
        <f t="shared" si="32"/>
        <v>1.1812268616377656E-4</v>
      </c>
      <c r="O79" s="16">
        <f t="shared" si="32"/>
        <v>1.4599104206165615E-6</v>
      </c>
      <c r="P79" s="16">
        <f t="shared" si="32"/>
        <v>8.4652771999334131E-5</v>
      </c>
      <c r="Q79" s="16">
        <f t="shared" si="32"/>
        <v>2.6184731357111677E-6</v>
      </c>
      <c r="R79" s="16">
        <f t="shared" si="32"/>
        <v>1.7812845972043277E-7</v>
      </c>
      <c r="S79" s="16">
        <f t="shared" si="32"/>
        <v>3.2285666577167026E-5</v>
      </c>
      <c r="T79" s="16">
        <f t="shared" si="32"/>
        <v>1.062272207089527E-4</v>
      </c>
      <c r="U79" s="16">
        <f t="shared" si="32"/>
        <v>2.0713635175780571E-4</v>
      </c>
      <c r="V79" s="16">
        <f t="shared" si="32"/>
        <v>5.8859262372443921E-5</v>
      </c>
      <c r="W79" s="16">
        <f t="shared" si="32"/>
        <v>8.1362437875412778E-7</v>
      </c>
      <c r="X79" s="16">
        <f t="shared" si="32"/>
        <v>1.7489626382693148E-4</v>
      </c>
      <c r="Y79" s="16">
        <f t="shared" si="32"/>
        <v>4.8199580089397514E-6</v>
      </c>
      <c r="Z79" s="16">
        <f t="shared" si="32"/>
        <v>1.0681215399395174E-5</v>
      </c>
      <c r="AA79" s="17">
        <f t="shared" si="32"/>
        <v>1.4949358815543795E-2</v>
      </c>
      <c r="AB79" s="16">
        <f t="shared" si="32"/>
        <v>4.1506605755011085E-5</v>
      </c>
      <c r="AC79" s="16">
        <f t="shared" si="32"/>
        <v>3.467989128523877E-4</v>
      </c>
      <c r="AD79" s="16">
        <f t="shared" si="32"/>
        <v>6.9248794358011369E-6</v>
      </c>
      <c r="AE79" s="16">
        <f t="shared" si="32"/>
        <v>1.6467563705166969E-7</v>
      </c>
      <c r="AF79" s="16">
        <f t="shared" si="32"/>
        <v>4.2231901341939845E-4</v>
      </c>
      <c r="AG79" s="16">
        <f t="shared" si="32"/>
        <v>1.6292816997158318E-6</v>
      </c>
      <c r="AH79" s="16">
        <f t="shared" si="32"/>
        <v>6.5903713643202267E-5</v>
      </c>
      <c r="AI79" s="16">
        <f t="shared" si="32"/>
        <v>5.8929540256011107E-8</v>
      </c>
      <c r="AJ79" s="16">
        <f t="shared" si="32"/>
        <v>1.1931094423455159E-5</v>
      </c>
      <c r="AK79" s="16">
        <f t="shared" si="32"/>
        <v>7.2559770536969904E-5</v>
      </c>
      <c r="AL79" s="16">
        <f t="shared" si="32"/>
        <v>7.1109688173770347E-6</v>
      </c>
      <c r="AM79" s="18">
        <f t="shared" si="32"/>
        <v>4.3346700170431292E-5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3.5888012007003346E-4</v>
      </c>
      <c r="E80" s="16">
        <f t="shared" si="33"/>
        <v>1.413553023645771E-5</v>
      </c>
      <c r="F80" s="16">
        <f t="shared" si="33"/>
        <v>9.4896276101887753E-5</v>
      </c>
      <c r="G80" s="16">
        <f t="shared" si="33"/>
        <v>2.1646166889680875E-4</v>
      </c>
      <c r="H80" s="16">
        <f t="shared" si="33"/>
        <v>4.662636235185487E-6</v>
      </c>
      <c r="I80" s="16">
        <f t="shared" si="33"/>
        <v>7.7596253584991185E-6</v>
      </c>
      <c r="J80" s="16">
        <f t="shared" si="33"/>
        <v>5.8084360476176515E-6</v>
      </c>
      <c r="K80" s="16">
        <f t="shared" si="33"/>
        <v>1.1440296857261787E-8</v>
      </c>
      <c r="L80" s="16">
        <f t="shared" si="33"/>
        <v>2.2604747475873557E-6</v>
      </c>
      <c r="M80" s="16">
        <f t="shared" si="33"/>
        <v>8.1131401803146028E-7</v>
      </c>
      <c r="N80" s="16">
        <f t="shared" si="33"/>
        <v>4.2836701291410361E-5</v>
      </c>
      <c r="O80" s="17">
        <f t="shared" si="33"/>
        <v>2.2966199970500998E-3</v>
      </c>
      <c r="P80" s="16">
        <f t="shared" si="33"/>
        <v>1.7964385250664282E-5</v>
      </c>
      <c r="Q80" s="16">
        <f t="shared" si="33"/>
        <v>6.8982894813801002E-5</v>
      </c>
      <c r="R80" s="16">
        <f t="shared" si="33"/>
        <v>1.6207239248089766E-6</v>
      </c>
      <c r="S80" s="16">
        <f t="shared" si="33"/>
        <v>4.7673576775596524E-6</v>
      </c>
      <c r="T80" s="16">
        <f t="shared" si="33"/>
        <v>2.3283485643617582E-4</v>
      </c>
      <c r="U80" s="16">
        <f t="shared" si="33"/>
        <v>6.9980946252877095E-4</v>
      </c>
      <c r="V80" s="16">
        <f t="shared" si="33"/>
        <v>1.6595598669555267E-4</v>
      </c>
      <c r="W80" s="16">
        <f t="shared" si="33"/>
        <v>2.6426841832608776E-4</v>
      </c>
      <c r="X80" s="16">
        <f t="shared" si="33"/>
        <v>1.511696648847452E-5</v>
      </c>
      <c r="Y80" s="16">
        <f t="shared" si="33"/>
        <v>6.4294602962421357E-5</v>
      </c>
      <c r="Z80" s="16">
        <f t="shared" si="33"/>
        <v>2.7929741525455629E-5</v>
      </c>
      <c r="AA80" s="16">
        <f t="shared" si="33"/>
        <v>5.0634265520356641E-5</v>
      </c>
      <c r="AB80" s="17">
        <f t="shared" si="33"/>
        <v>2.2065264224595937E-2</v>
      </c>
      <c r="AC80" s="16">
        <f t="shared" si="33"/>
        <v>7.3358567756629063E-7</v>
      </c>
      <c r="AD80" s="16">
        <f t="shared" si="33"/>
        <v>5.0558558274971939E-5</v>
      </c>
      <c r="AE80" s="16">
        <f t="shared" si="33"/>
        <v>3.9255593507683323E-7</v>
      </c>
      <c r="AF80" s="16">
        <f t="shared" si="33"/>
        <v>8.3371459954548676E-4</v>
      </c>
      <c r="AG80" s="16">
        <f t="shared" si="33"/>
        <v>1.4268854454239826E-4</v>
      </c>
      <c r="AH80" s="16">
        <f t="shared" si="33"/>
        <v>4.2454101299168066E-5</v>
      </c>
      <c r="AI80" s="16">
        <f t="shared" si="33"/>
        <v>5.8600959518036264E-4</v>
      </c>
      <c r="AJ80" s="16">
        <f t="shared" si="33"/>
        <v>3.6985916616257431E-4</v>
      </c>
      <c r="AK80" s="16">
        <f t="shared" si="33"/>
        <v>3.3581824020287195E-5</v>
      </c>
      <c r="AL80" s="16">
        <f t="shared" si="33"/>
        <v>1.3121654627668646E-4</v>
      </c>
      <c r="AM80" s="18">
        <f t="shared" si="33"/>
        <v>1.3356021647651316E-4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1.205749608844056E-6</v>
      </c>
      <c r="E81" s="16">
        <f t="shared" si="34"/>
        <v>9.1121769051794459E-8</v>
      </c>
      <c r="F81" s="16">
        <f t="shared" si="34"/>
        <v>8.4633079648170135E-8</v>
      </c>
      <c r="G81" s="16">
        <f t="shared" si="34"/>
        <v>1.3223766958817781E-7</v>
      </c>
      <c r="H81" s="16">
        <f t="shared" si="34"/>
        <v>9.1686255535478258E-8</v>
      </c>
      <c r="I81" s="16">
        <f t="shared" si="34"/>
        <v>3.0817963785013961E-10</v>
      </c>
      <c r="J81" s="16">
        <f t="shared" si="34"/>
        <v>6.7279292856762262E-7</v>
      </c>
      <c r="K81" s="16">
        <f t="shared" si="34"/>
        <v>7.622516483451811E-8</v>
      </c>
      <c r="L81" s="16">
        <f t="shared" si="34"/>
        <v>8.3230909944890836E-8</v>
      </c>
      <c r="M81" s="16">
        <f t="shared" si="34"/>
        <v>9.8034445690694832E-7</v>
      </c>
      <c r="N81" s="16">
        <f t="shared" si="34"/>
        <v>3.3141326321314629E-6</v>
      </c>
      <c r="O81" s="16">
        <f t="shared" si="34"/>
        <v>2.509772641069554E-7</v>
      </c>
      <c r="P81" s="16">
        <f t="shared" si="34"/>
        <v>1.9499351252178421E-6</v>
      </c>
      <c r="Q81" s="16">
        <f t="shared" si="34"/>
        <v>5.4135380050349302E-10</v>
      </c>
      <c r="R81" s="16">
        <f t="shared" si="34"/>
        <v>2.7277862047317709E-8</v>
      </c>
      <c r="S81" s="16">
        <f t="shared" si="34"/>
        <v>2.2800982954159337E-7</v>
      </c>
      <c r="T81" s="16">
        <f t="shared" si="34"/>
        <v>2.9287266018988632E-6</v>
      </c>
      <c r="U81" s="16">
        <f t="shared" si="34"/>
        <v>1.4253581891083812E-8</v>
      </c>
      <c r="V81" s="16">
        <f t="shared" si="34"/>
        <v>7.3466962839599656E-7</v>
      </c>
      <c r="W81" s="16">
        <f t="shared" si="34"/>
        <v>3.7374849991478524E-7</v>
      </c>
      <c r="X81" s="16">
        <f t="shared" si="34"/>
        <v>8.4826901224752825E-7</v>
      </c>
      <c r="Y81" s="16">
        <f t="shared" si="34"/>
        <v>3.3904367479545485E-8</v>
      </c>
      <c r="Z81" s="16">
        <f t="shared" si="34"/>
        <v>7.4440406381681702E-8</v>
      </c>
      <c r="AA81" s="16">
        <f t="shared" si="34"/>
        <v>3.5605602729669954E-6</v>
      </c>
      <c r="AB81" s="16">
        <f t="shared" si="34"/>
        <v>5.8553445902659199E-6</v>
      </c>
      <c r="AC81" s="16">
        <f t="shared" si="34"/>
        <v>1.4896536046623765E-10</v>
      </c>
      <c r="AD81" s="16">
        <f t="shared" si="34"/>
        <v>1.561260456595107E-6</v>
      </c>
      <c r="AE81" s="16">
        <f t="shared" si="34"/>
        <v>1.1886709081470683E-6</v>
      </c>
      <c r="AF81" s="17">
        <f t="shared" si="34"/>
        <v>1.4412296850371551E-4</v>
      </c>
      <c r="AG81" s="16">
        <f t="shared" si="34"/>
        <v>1.1940972061761023E-6</v>
      </c>
      <c r="AH81" s="16">
        <f t="shared" si="34"/>
        <v>1.1777043804089619E-6</v>
      </c>
      <c r="AI81" s="16">
        <f t="shared" si="34"/>
        <v>1.0727697343115802E-7</v>
      </c>
      <c r="AJ81" s="16">
        <f t="shared" si="34"/>
        <v>3.849431738401494E-7</v>
      </c>
      <c r="AK81" s="16">
        <f t="shared" si="34"/>
        <v>9.0827810034857547E-7</v>
      </c>
      <c r="AL81" s="16">
        <f t="shared" si="34"/>
        <v>1.8628562731818172E-6</v>
      </c>
      <c r="AM81" s="18">
        <f t="shared" si="34"/>
        <v>2.2775661402739809E-6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9.5292473733895148E-6</v>
      </c>
      <c r="E82" s="16">
        <f t="shared" si="35"/>
        <v>4.9448211546590551E-6</v>
      </c>
      <c r="F82" s="16">
        <f t="shared" si="35"/>
        <v>1.1138935469138605E-9</v>
      </c>
      <c r="G82" s="16">
        <f t="shared" si="35"/>
        <v>7.6086147600210603E-6</v>
      </c>
      <c r="H82" s="16">
        <f t="shared" si="35"/>
        <v>1.2688055401953385E-6</v>
      </c>
      <c r="I82" s="16">
        <f t="shared" si="35"/>
        <v>5.944669449194471E-7</v>
      </c>
      <c r="J82" s="16">
        <f t="shared" si="35"/>
        <v>4.6679203118311616E-6</v>
      </c>
      <c r="K82" s="16">
        <f t="shared" si="35"/>
        <v>1.6590992070638967E-7</v>
      </c>
      <c r="L82" s="16">
        <f t="shared" si="35"/>
        <v>6.5598950737550061E-6</v>
      </c>
      <c r="M82" s="16">
        <f t="shared" si="35"/>
        <v>2.974311836259872E-6</v>
      </c>
      <c r="N82" s="16">
        <f t="shared" si="35"/>
        <v>1.038501222566601E-6</v>
      </c>
      <c r="O82" s="17">
        <f t="shared" si="35"/>
        <v>1.1175116363410116E-3</v>
      </c>
      <c r="P82" s="16">
        <f t="shared" si="35"/>
        <v>2.8207769781539537E-7</v>
      </c>
      <c r="Q82" s="16">
        <f t="shared" si="35"/>
        <v>1.2567553246770683E-8</v>
      </c>
      <c r="R82" s="16">
        <f t="shared" si="35"/>
        <v>5.5891227196301852E-6</v>
      </c>
      <c r="S82" s="16">
        <f t="shared" si="35"/>
        <v>5.4571565323233551E-6</v>
      </c>
      <c r="T82" s="16">
        <f t="shared" si="35"/>
        <v>2.4379417349572654E-5</v>
      </c>
      <c r="U82" s="16">
        <f t="shared" si="35"/>
        <v>6.2986934713937787E-7</v>
      </c>
      <c r="V82" s="16">
        <f t="shared" si="35"/>
        <v>3.6787520496031402E-7</v>
      </c>
      <c r="W82" s="16">
        <f t="shared" si="35"/>
        <v>6.4005021404129725E-7</v>
      </c>
      <c r="X82" s="16">
        <f t="shared" si="35"/>
        <v>1.8318694909287079E-6</v>
      </c>
      <c r="Y82" s="16">
        <f t="shared" si="35"/>
        <v>3.4022981719207982E-5</v>
      </c>
      <c r="Z82" s="16">
        <f t="shared" si="35"/>
        <v>3.1439231859289791E-7</v>
      </c>
      <c r="AA82" s="16">
        <f t="shared" si="35"/>
        <v>4.0350441246869624E-8</v>
      </c>
      <c r="AB82" s="16">
        <f t="shared" si="35"/>
        <v>5.3163598563305013E-5</v>
      </c>
      <c r="AC82" s="16">
        <f t="shared" si="35"/>
        <v>8.5610925936767867E-6</v>
      </c>
      <c r="AD82" s="16">
        <f t="shared" si="35"/>
        <v>1.780112407598182E-6</v>
      </c>
      <c r="AE82" s="16">
        <f t="shared" si="35"/>
        <v>2.3958751304290688E-6</v>
      </c>
      <c r="AF82" s="16">
        <f t="shared" si="35"/>
        <v>1.0242065073032961E-6</v>
      </c>
      <c r="AG82" s="16">
        <f t="shared" si="35"/>
        <v>3.9356175223480754E-6</v>
      </c>
      <c r="AH82" s="16">
        <f t="shared" si="35"/>
        <v>1.1124723509877608E-7</v>
      </c>
      <c r="AI82" s="16">
        <f t="shared" si="35"/>
        <v>4.7011951473521672E-7</v>
      </c>
      <c r="AJ82" s="16">
        <f t="shared" si="35"/>
        <v>3.4853449857984792E-6</v>
      </c>
      <c r="AK82" s="16">
        <f t="shared" si="35"/>
        <v>6.2411639818791043E-6</v>
      </c>
      <c r="AL82" s="16">
        <f t="shared" si="35"/>
        <v>1.0362627101718321E-7</v>
      </c>
      <c r="AM82" s="18">
        <f t="shared" si="35"/>
        <v>1.6885214421034717E-6</v>
      </c>
    </row>
    <row r="83" spans="1:39">
      <c r="A83" t="s">
        <v>99</v>
      </c>
      <c r="D83" s="21">
        <f>SUM($D$47:$D$82)</f>
        <v>4.6299993591987516E-3</v>
      </c>
      <c r="E83" s="21">
        <f>SUM($E$47:$E$82)</f>
        <v>4.9074617806322248E-3</v>
      </c>
      <c r="F83" s="21">
        <f>SUM($F$47:$F$82)</f>
        <v>6.5876223764635922E-2</v>
      </c>
      <c r="G83" s="21">
        <f>SUM($G$47:$G$82)</f>
        <v>1.2950198487701575E-2</v>
      </c>
      <c r="H83" s="21">
        <f>SUM($H$47:$H$82)</f>
        <v>1.2711206937941872E-3</v>
      </c>
      <c r="I83" s="21">
        <f>SUM($I$47:$I$82)</f>
        <v>4.3450434641739318E-3</v>
      </c>
      <c r="J83" s="21">
        <f>SUM($J$47:$J$82)</f>
        <v>4.0306709920754158E-3</v>
      </c>
      <c r="K83" s="21">
        <f>SUM($K$47:$K$82)</f>
        <v>1.2975697983804383E-3</v>
      </c>
      <c r="L83" s="21">
        <f>SUM($L$47:$L$82)</f>
        <v>1.3535087665649131E-2</v>
      </c>
      <c r="M83" s="21">
        <f>SUM($M$47:$M$82)</f>
        <v>3.9305941079237905E-3</v>
      </c>
      <c r="N83" s="21">
        <f>SUM($N$47:$N$82)</f>
        <v>3.6830500641695653E-3</v>
      </c>
      <c r="O83">
        <f>SUM($O$47:$O$82)</f>
        <v>5.1592992554226674E-3</v>
      </c>
      <c r="P83" s="21">
        <f>SUM($P$47:$P$82)</f>
        <v>1.5929453113005528E-2</v>
      </c>
      <c r="Q83" s="21">
        <f>SUM($Q$47:$Q$82)</f>
        <v>3.4107968502875979E-2</v>
      </c>
      <c r="R83" s="21">
        <f>SUM($R$47:$R$82)</f>
        <v>2.3767753718744486E-3</v>
      </c>
      <c r="S83" s="21">
        <f>SUM($S$47:$S$82)</f>
        <v>5.0243121615682106E-3</v>
      </c>
      <c r="T83" s="21">
        <f>SUM($T$47:$T$82)</f>
        <v>8.3810628968456109E-4</v>
      </c>
      <c r="U83" s="21">
        <f>SUM($U$47:$U$82)</f>
        <v>2.8536525729841462E-3</v>
      </c>
      <c r="V83" s="21">
        <f>SUM($V$47:$V$82)</f>
        <v>4.7039388340087918E-2</v>
      </c>
      <c r="W83" s="21">
        <f>SUM($W$47:$W$82)</f>
        <v>1.7206384362188326E-3</v>
      </c>
      <c r="X83" s="21">
        <f>SUM($X$47:$X$82)</f>
        <v>1.9953080156282442E-3</v>
      </c>
      <c r="Y83">
        <f>SUM($Y$47:$Y$82)</f>
        <v>2.1679156002366571E-3</v>
      </c>
      <c r="Z83" s="21">
        <f>SUM($Z$47:$Z$82)</f>
        <v>2.8305802108794581E-3</v>
      </c>
      <c r="AA83" s="21">
        <f>SUM($AA$47:$AA$82)</f>
        <v>1.6175745827004505E-2</v>
      </c>
      <c r="AB83" s="21">
        <f>SUM($AB$47:$AB$82)</f>
        <v>2.4851647129419056E-2</v>
      </c>
      <c r="AC83" s="21">
        <f>SUM($AC$47:$AC$82)</f>
        <v>1.7069534481072421E-3</v>
      </c>
      <c r="AD83" s="21">
        <f>SUM($AD$47:$AD$82)</f>
        <v>1.4217966552910416E-3</v>
      </c>
      <c r="AE83" s="21">
        <f>SUM($AE$47:$AE$82)</f>
        <v>1.5341851737258938E-2</v>
      </c>
      <c r="AF83" s="21">
        <f>SUM($AF$47:$AF$82)</f>
        <v>3.220204003495522E-3</v>
      </c>
      <c r="AG83" s="21">
        <f>SUM($AG$47:$AG$82)</f>
        <v>3.722841484455848E-2</v>
      </c>
      <c r="AH83" s="21">
        <f>SUM($AH$47:$AH$82)</f>
        <v>8.7119261833484701E-3</v>
      </c>
      <c r="AI83" s="21">
        <f>SUM($AI$47:$AI$82)</f>
        <v>2.7356669681428522E-3</v>
      </c>
      <c r="AJ83" s="21">
        <f>SUM($AJ$47:$AJ$82)</f>
        <v>2.3751110503007919E-2</v>
      </c>
      <c r="AK83" s="21">
        <f>SUM($AK$47:$AK$82)</f>
        <v>2.4637570802598079E-3</v>
      </c>
      <c r="AL83" s="21">
        <f>SUM($AL$47:$AL$82)</f>
        <v>1.3862238204214109E-3</v>
      </c>
      <c r="AM83" s="21">
        <f>SUM($AM$47:$AM$82)</f>
        <v>5.3294658644428171E-3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0.38682518211355971</v>
      </c>
      <c r="D85" s="22">
        <f>$D$83/$C$85</f>
        <v>1.1969229443391122E-2</v>
      </c>
      <c r="E85" s="22">
        <f>$E$83/$C$85</f>
        <v>1.2686510619134275E-2</v>
      </c>
      <c r="F85" s="22">
        <f>$F$83/$C$85</f>
        <v>0.17029972920764175</v>
      </c>
      <c r="G85" s="22">
        <f>$G$83/$C$85</f>
        <v>3.3478168140304278E-2</v>
      </c>
      <c r="H85" s="22">
        <f>$H$83/$C$85</f>
        <v>3.2860339827127027E-3</v>
      </c>
      <c r="I85" s="22">
        <f>$I$83/$C$85</f>
        <v>1.1232576536080745E-2</v>
      </c>
      <c r="J85" s="22">
        <f>$J$83/$C$85</f>
        <v>1.0419877449685108E-2</v>
      </c>
      <c r="K85" s="22">
        <f>$K$83/$C$85</f>
        <v>3.3544088088854375E-3</v>
      </c>
      <c r="L85" s="22">
        <f>$L$83/$C$85</f>
        <v>3.4990192705902104E-2</v>
      </c>
      <c r="M85" s="22">
        <f>$M$83/$C$85</f>
        <v>1.0161163982260834E-2</v>
      </c>
      <c r="N85" s="22">
        <f>$N$83/$C$85</f>
        <v>9.521226213986083E-3</v>
      </c>
      <c r="O85" s="22">
        <f>$O$83/$C$85</f>
        <v>1.3337547538226349E-2</v>
      </c>
      <c r="P85" s="22">
        <f>$P$83/$C$85</f>
        <v>4.1179979612416089E-2</v>
      </c>
      <c r="Q85" s="22">
        <f>$Q$83/$C$85</f>
        <v>8.817411606068333E-2</v>
      </c>
      <c r="R85" s="22">
        <f>$R$83/$C$85</f>
        <v>6.1443139737906256E-3</v>
      </c>
      <c r="S85" s="22">
        <f>$S$83/$C$85</f>
        <v>1.2988586043225156E-2</v>
      </c>
      <c r="T85" s="22">
        <f>$T$83/$C$85</f>
        <v>2.1666280491493945E-3</v>
      </c>
      <c r="U85" s="22">
        <f>$U$83/$C$85</f>
        <v>7.3771116900719341E-3</v>
      </c>
      <c r="V85" s="22">
        <f>$V$83/$C$85</f>
        <v>0.12160373862702308</v>
      </c>
      <c r="W85" s="22">
        <f>$W$83/$C$85</f>
        <v>4.4481034735574876E-3</v>
      </c>
      <c r="X85" s="22">
        <f>$X$83/$C$85</f>
        <v>5.1581647418251185E-3</v>
      </c>
      <c r="Y85" s="22">
        <f>$Y$83/$C$85</f>
        <v>5.6043807396185114E-3</v>
      </c>
      <c r="Z85" s="22">
        <f>$Z$83/$C$85</f>
        <v>7.3174662399525187E-3</v>
      </c>
      <c r="AA85" s="22">
        <f>$AA$83/$C$85</f>
        <v>4.1816682509195624E-2</v>
      </c>
      <c r="AB85" s="22">
        <f>$AB$83/$C$85</f>
        <v>6.4245163651531337E-2</v>
      </c>
      <c r="AC85" s="22">
        <f>$AC$83/$C$85</f>
        <v>4.4127257661475986E-3</v>
      </c>
      <c r="AD85" s="22">
        <f>$AD$83/$C$85</f>
        <v>3.6755535084932677E-3</v>
      </c>
      <c r="AE85" s="22">
        <f>$AE$83/$C$85</f>
        <v>3.9660943616527666E-2</v>
      </c>
      <c r="AF85" s="22">
        <f>$AF$83/$C$85</f>
        <v>8.324701059793391E-3</v>
      </c>
      <c r="AG85" s="22">
        <f>$AG$83/$C$85</f>
        <v>9.6240928889757202E-2</v>
      </c>
      <c r="AH85" s="22">
        <f>$AH$83/$C$85</f>
        <v>2.2521610759019619E-2</v>
      </c>
      <c r="AI85" s="22">
        <f>$AI$83/$C$85</f>
        <v>7.0721015451877854E-3</v>
      </c>
      <c r="AJ85" s="22">
        <f>$AJ$83/$C$85</f>
        <v>6.1400114576913301E-2</v>
      </c>
      <c r="AK85" s="22">
        <f>$AK$83/$C$85</f>
        <v>6.3691744854825049E-3</v>
      </c>
      <c r="AL85" s="22">
        <f>$AL$83/$C$85</f>
        <v>3.5835924973841521E-3</v>
      </c>
      <c r="AM85" s="22">
        <f>$AM$83/$C$85</f>
        <v>1.3777453255042361E-2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6753-835D-47B7-97E4-8C8BA385D12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-5.6118843650272116E-2</v>
      </c>
      <c r="D5" s="10">
        <v>-3.7924884893295728E-2</v>
      </c>
      <c r="E5" s="10">
        <v>-3.1778440273455208E-2</v>
      </c>
      <c r="F5" s="10">
        <v>0.11166864615535242</v>
      </c>
      <c r="G5" s="10">
        <v>-1.211928845586769E-2</v>
      </c>
      <c r="H5" s="10">
        <v>-1.7158139476275529E-2</v>
      </c>
      <c r="I5" s="10">
        <v>1.1906474222916963E-2</v>
      </c>
      <c r="J5" s="10">
        <v>3.192610888176365E-2</v>
      </c>
      <c r="K5" s="10">
        <v>8.977725076521656E-3</v>
      </c>
      <c r="L5" s="10">
        <v>1.5925378545090466E-3</v>
      </c>
      <c r="M5" s="10">
        <v>1.0329774459409781E-2</v>
      </c>
      <c r="N5" s="10">
        <v>0.11445659826538668</v>
      </c>
      <c r="O5" s="10">
        <v>1.4551015775103229E-2</v>
      </c>
      <c r="P5" s="10">
        <v>-3.287925614473728E-2</v>
      </c>
      <c r="Q5" s="10">
        <v>2.0379393500738405E-2</v>
      </c>
      <c r="R5" s="11" t="s">
        <v>112</v>
      </c>
      <c r="S5" s="10">
        <v>-6.4809391916825637E-2</v>
      </c>
      <c r="T5" s="10">
        <v>-3.1069669579853344E-2</v>
      </c>
      <c r="U5" s="10">
        <v>-3.2487795505612697E-2</v>
      </c>
      <c r="V5" s="10">
        <v>-4.1049977911774928E-2</v>
      </c>
      <c r="W5" s="10">
        <v>2.2840017382170265E-3</v>
      </c>
      <c r="X5" s="10">
        <v>4.4149436193409407E-2</v>
      </c>
      <c r="Y5" s="10">
        <v>-4.4397733435525243E-2</v>
      </c>
      <c r="Z5" s="10">
        <v>2.2543575953528277E-2</v>
      </c>
      <c r="AA5" s="10">
        <v>-5.3830713408553117E-2</v>
      </c>
      <c r="AB5" s="10">
        <v>2.1175329467890216E-2</v>
      </c>
      <c r="AC5" s="10">
        <v>-1.5551436580770401E-2</v>
      </c>
      <c r="AD5" s="10">
        <v>4.4509457898833774E-2</v>
      </c>
      <c r="AE5" s="10">
        <v>1.4718106095008949E-2</v>
      </c>
      <c r="AF5" s="10">
        <v>7.4188446549529455E-2</v>
      </c>
      <c r="AG5" s="10">
        <v>0.13329940225688547</v>
      </c>
      <c r="AH5" s="10">
        <v>8.6103983698259858E-3</v>
      </c>
      <c r="AI5" s="10">
        <v>6.2316852527823749E-2</v>
      </c>
      <c r="AJ5" s="10">
        <v>3.8414412587161516E-2</v>
      </c>
      <c r="AK5" s="10">
        <v>0.17501189447649909</v>
      </c>
      <c r="AL5" s="10">
        <v>2.8247175819429995E-2</v>
      </c>
      <c r="AM5" s="12">
        <v>3.6406517492884288E-2</v>
      </c>
    </row>
    <row r="6" spans="1:39" ht="24">
      <c r="A6" s="13" t="s">
        <v>41</v>
      </c>
      <c r="B6" s="14" t="s">
        <v>40</v>
      </c>
      <c r="C6" s="15">
        <v>-6.1183232395359652E-2</v>
      </c>
      <c r="D6" s="16">
        <v>0.13211794329156296</v>
      </c>
      <c r="E6" s="16">
        <v>-8.233172905553124E-4</v>
      </c>
      <c r="F6" s="16">
        <v>-2.5951765545934976E-2</v>
      </c>
      <c r="G6" s="16">
        <v>-4.6163794892090965E-2</v>
      </c>
      <c r="H6" s="16">
        <v>-7.6637859561623473E-2</v>
      </c>
      <c r="I6" s="16">
        <v>7.3283354302189976E-2</v>
      </c>
      <c r="J6" s="16">
        <v>-8.7428863405218573E-3</v>
      </c>
      <c r="K6" s="16">
        <v>-4.4804557603073062E-3</v>
      </c>
      <c r="L6" s="16">
        <v>4.0975848204058023E-2</v>
      </c>
      <c r="M6" s="16">
        <v>-4.2902798623850845E-2</v>
      </c>
      <c r="N6" s="16">
        <v>0.13612551377555929</v>
      </c>
      <c r="O6" s="16">
        <v>-3.8574452885398375E-2</v>
      </c>
      <c r="P6" s="16">
        <v>-8.7216906584734848E-3</v>
      </c>
      <c r="Q6" s="17" t="s">
        <v>96</v>
      </c>
      <c r="R6" s="16">
        <v>2.1399448254314852E-2</v>
      </c>
      <c r="S6" s="16">
        <v>-5.0275192412700689E-2</v>
      </c>
      <c r="T6" s="16">
        <v>5.9054408438393047E-2</v>
      </c>
      <c r="U6" s="16">
        <v>-8.3406492936763041E-4</v>
      </c>
      <c r="V6" s="16">
        <v>-7.976181403732005E-2</v>
      </c>
      <c r="W6" s="16">
        <v>-5.3691095685339883E-2</v>
      </c>
      <c r="X6" s="16">
        <v>1.6713526382773763E-2</v>
      </c>
      <c r="Y6" s="16">
        <v>-6.3148536810329814E-3</v>
      </c>
      <c r="Z6" s="16">
        <v>-3.6206814695683119E-2</v>
      </c>
      <c r="AA6" s="16">
        <v>-3.3340163165624395E-2</v>
      </c>
      <c r="AB6" s="16">
        <v>-3.8183162360532222E-2</v>
      </c>
      <c r="AC6" s="16">
        <v>3.4786760041909781E-2</v>
      </c>
      <c r="AD6" s="16">
        <v>-8.1493130956175001E-3</v>
      </c>
      <c r="AE6" s="16">
        <v>-5.0717843258090874E-2</v>
      </c>
      <c r="AF6" s="16">
        <v>-1.5360805776517438E-4</v>
      </c>
      <c r="AG6" s="16">
        <v>-2.0148726041750234E-2</v>
      </c>
      <c r="AH6" s="16">
        <v>5.1901671996238768E-2</v>
      </c>
      <c r="AI6" s="16">
        <v>1.7914572564632719E-2</v>
      </c>
      <c r="AJ6" s="16">
        <v>5.3717758257240227E-2</v>
      </c>
      <c r="AK6" s="16">
        <v>-4.7117876641921644E-2</v>
      </c>
      <c r="AL6" s="16">
        <v>3.9555957935542466E-2</v>
      </c>
      <c r="AM6" s="18">
        <v>-8.2341307592193776E-3</v>
      </c>
    </row>
    <row r="7" spans="1:39" ht="24">
      <c r="A7" s="13" t="s">
        <v>42</v>
      </c>
      <c r="B7" s="14" t="s">
        <v>40</v>
      </c>
      <c r="C7" s="15">
        <v>-1.7694243209442493E-2</v>
      </c>
      <c r="D7" s="16">
        <v>5.8685542215201301E-2</v>
      </c>
      <c r="E7" s="16">
        <v>3.7466680660892787E-2</v>
      </c>
      <c r="F7" s="16">
        <v>3.2656049159449377E-2</v>
      </c>
      <c r="G7" s="16">
        <v>-6.0440131770160286E-3</v>
      </c>
      <c r="H7" s="16">
        <v>2.0644698717242529E-2</v>
      </c>
      <c r="I7" s="16">
        <v>2.7717186455518319E-2</v>
      </c>
      <c r="J7" s="16">
        <v>9.271008754161196E-3</v>
      </c>
      <c r="K7" s="16">
        <v>-5.6097089741114131E-2</v>
      </c>
      <c r="L7" s="16">
        <v>1.9086358236309893E-2</v>
      </c>
      <c r="M7" s="16">
        <v>-5.3205147301893178E-2</v>
      </c>
      <c r="N7" s="16">
        <v>-4.5552268377704278E-2</v>
      </c>
      <c r="O7" s="16">
        <v>3.257884815462956E-2</v>
      </c>
      <c r="P7" s="16">
        <v>-1.6857470353281057E-2</v>
      </c>
      <c r="Q7" s="16">
        <v>1.8187415671982423E-2</v>
      </c>
      <c r="R7" s="16">
        <v>6.5425386571456121E-2</v>
      </c>
      <c r="S7" s="16">
        <v>5.7661797599239936E-2</v>
      </c>
      <c r="T7" s="16">
        <v>1.3575613277295208E-2</v>
      </c>
      <c r="U7" s="16">
        <v>6.2522306988994428E-2</v>
      </c>
      <c r="V7" s="16">
        <v>8.0331066608013812E-2</v>
      </c>
      <c r="W7" s="16">
        <v>-2.5686368615667979E-2</v>
      </c>
      <c r="X7" s="16">
        <v>6.7061421875116961E-2</v>
      </c>
      <c r="Y7" s="16">
        <v>7.6925298916445347E-4</v>
      </c>
      <c r="Z7" s="16">
        <v>-3.6803596466729441E-2</v>
      </c>
      <c r="AA7" s="16">
        <v>5.7971706058229404E-3</v>
      </c>
      <c r="AB7" s="16">
        <v>2.3592651742679823E-2</v>
      </c>
      <c r="AC7" s="16">
        <v>-2.1756929849140221E-2</v>
      </c>
      <c r="AD7" s="16">
        <v>1.1544649219677908E-3</v>
      </c>
      <c r="AE7" s="16">
        <v>-5.9908007942025554E-2</v>
      </c>
      <c r="AF7" s="16">
        <v>2.2835503051048422E-2</v>
      </c>
      <c r="AG7" s="16">
        <v>-6.122834074600355E-2</v>
      </c>
      <c r="AH7" s="16">
        <v>-2.0214569892310266E-2</v>
      </c>
      <c r="AI7" s="17" t="s">
        <v>93</v>
      </c>
      <c r="AJ7" s="16">
        <v>0.10822718740517774</v>
      </c>
      <c r="AK7" s="16">
        <v>-8.7410601197698126E-2</v>
      </c>
      <c r="AL7" s="16">
        <v>-6.1430673909869012E-3</v>
      </c>
      <c r="AM7" s="18">
        <v>-0.11098702440344459</v>
      </c>
    </row>
    <row r="8" spans="1:39" ht="24">
      <c r="A8" s="13" t="s">
        <v>43</v>
      </c>
      <c r="B8" s="14" t="s">
        <v>40</v>
      </c>
      <c r="C8" s="19" t="s">
        <v>294</v>
      </c>
      <c r="D8" s="16">
        <v>-7.0173642789964685E-2</v>
      </c>
      <c r="E8" s="16">
        <v>-4.7332627729175007E-2</v>
      </c>
      <c r="F8" s="16">
        <v>-1.3118715421870311E-2</v>
      </c>
      <c r="G8" s="16">
        <v>-3.4561995687135853E-2</v>
      </c>
      <c r="H8" s="16">
        <v>1.3837372608011876E-2</v>
      </c>
      <c r="I8" s="16">
        <v>2.6361794394738101E-2</v>
      </c>
      <c r="J8" s="16">
        <v>6.2228593179591649E-3</v>
      </c>
      <c r="K8" s="16">
        <v>-7.2710938805772576E-2</v>
      </c>
      <c r="L8" s="16">
        <v>-7.4790208572303937E-2</v>
      </c>
      <c r="M8" s="16">
        <v>5.33782627626097E-2</v>
      </c>
      <c r="N8" s="16">
        <v>5.1532920414405853E-2</v>
      </c>
      <c r="O8" s="16">
        <v>3.6784730843891908E-3</v>
      </c>
      <c r="P8" s="16">
        <v>-6.5511426381422953E-3</v>
      </c>
      <c r="Q8" s="16">
        <v>-5.2458452011543137E-2</v>
      </c>
      <c r="R8" s="16">
        <v>1.8403996613780844E-3</v>
      </c>
      <c r="S8" s="16">
        <v>-2.3899891134662479E-2</v>
      </c>
      <c r="T8" s="16">
        <v>-9.5735244381146806E-2</v>
      </c>
      <c r="U8" s="16">
        <v>-5.3930403947654443E-2</v>
      </c>
      <c r="V8" s="16">
        <v>2.3668212137842957E-2</v>
      </c>
      <c r="W8" s="17" t="s">
        <v>111</v>
      </c>
      <c r="X8" s="16">
        <v>-3.4957979614964408E-3</v>
      </c>
      <c r="Y8" s="16">
        <v>9.9119205292893201E-3</v>
      </c>
      <c r="Z8" s="16">
        <v>7.8921304916660953E-2</v>
      </c>
      <c r="AA8" s="16">
        <v>-8.3780969936642705E-3</v>
      </c>
      <c r="AB8" s="16">
        <v>7.0108646088116275E-2</v>
      </c>
      <c r="AC8" s="16">
        <v>-3.2466149386278273E-2</v>
      </c>
      <c r="AD8" s="16">
        <v>-2.8227045224230807E-2</v>
      </c>
      <c r="AE8" s="16">
        <v>-2.5726890870365199E-3</v>
      </c>
      <c r="AF8" s="16">
        <v>4.9161417174818913E-3</v>
      </c>
      <c r="AG8" s="16">
        <v>7.9404411500496763E-2</v>
      </c>
      <c r="AH8" s="16">
        <v>-6.9048158033720608E-2</v>
      </c>
      <c r="AI8" s="16">
        <v>-2.498160261569423E-2</v>
      </c>
      <c r="AJ8" s="16">
        <v>0.11193384045489348</v>
      </c>
      <c r="AK8" s="16">
        <v>0.10415954045784896</v>
      </c>
      <c r="AL8" s="16">
        <v>9.7857724480873279E-2</v>
      </c>
      <c r="AM8" s="18">
        <v>-4.4629557555900853E-2</v>
      </c>
    </row>
    <row r="9" spans="1:39" ht="24">
      <c r="A9" s="13" t="s">
        <v>44</v>
      </c>
      <c r="B9" s="14" t="s">
        <v>40</v>
      </c>
      <c r="C9" s="15">
        <v>3.4865000461250899E-2</v>
      </c>
      <c r="D9" s="16">
        <v>7.0937400572019214E-5</v>
      </c>
      <c r="E9" s="16">
        <v>1.0274047285228221E-3</v>
      </c>
      <c r="F9" s="16">
        <v>-8.2455948352126607E-2</v>
      </c>
      <c r="G9" s="16">
        <v>5.8572878759808661E-3</v>
      </c>
      <c r="H9" s="16">
        <v>-7.9156247956137973E-2</v>
      </c>
      <c r="I9" s="16">
        <v>-7.3372534189802704E-2</v>
      </c>
      <c r="J9" s="16">
        <v>2.0705838363522595E-2</v>
      </c>
      <c r="K9" s="16">
        <v>-0.11780367439742086</v>
      </c>
      <c r="L9" s="16">
        <v>2.9563869542130236E-2</v>
      </c>
      <c r="M9" s="17" t="s">
        <v>112</v>
      </c>
      <c r="N9" s="16">
        <v>-9.0638054910513171E-3</v>
      </c>
      <c r="O9" s="16">
        <v>2.6719060616291819E-2</v>
      </c>
      <c r="P9" s="16">
        <v>-5.4740608222458846E-2</v>
      </c>
      <c r="Q9" s="16">
        <v>-4.1720215736744858E-2</v>
      </c>
      <c r="R9" s="16">
        <v>1.0312826235484731E-2</v>
      </c>
      <c r="S9" s="16">
        <v>5.2732893494069049E-4</v>
      </c>
      <c r="T9" s="16">
        <v>3.6270435291892625E-2</v>
      </c>
      <c r="U9" s="16">
        <v>-2.7484965415581568E-3</v>
      </c>
      <c r="V9" s="16">
        <v>-5.3347444490817316E-3</v>
      </c>
      <c r="W9" s="16">
        <v>5.3472161565371837E-2</v>
      </c>
      <c r="X9" s="16">
        <v>5.7432625232287433E-2</v>
      </c>
      <c r="Y9" s="16">
        <v>7.6430967795699398E-2</v>
      </c>
      <c r="Z9" s="16">
        <v>-3.8650918130619681E-2</v>
      </c>
      <c r="AA9" s="16">
        <v>-4.1259873177568129E-2</v>
      </c>
      <c r="AB9" s="16">
        <v>-3.0999891857258328E-2</v>
      </c>
      <c r="AC9" s="16">
        <v>1.9237655988617309E-2</v>
      </c>
      <c r="AD9" s="16">
        <v>4.8578180401887119E-2</v>
      </c>
      <c r="AE9" s="16">
        <v>1.1715924809523368E-2</v>
      </c>
      <c r="AF9" s="16">
        <v>6.2068040409842914E-2</v>
      </c>
      <c r="AG9" s="16">
        <v>-5.6081411939173091E-2</v>
      </c>
      <c r="AH9" s="16">
        <v>8.5070265854677612E-2</v>
      </c>
      <c r="AI9" s="16">
        <v>-5.1316992395537851E-2</v>
      </c>
      <c r="AJ9" s="16">
        <v>-5.2904028625153837E-2</v>
      </c>
      <c r="AK9" s="16">
        <v>0.15514122896175181</v>
      </c>
      <c r="AL9" s="16">
        <v>4.9465587330436416E-3</v>
      </c>
      <c r="AM9" s="18">
        <v>-1.6067583264719819E-2</v>
      </c>
    </row>
    <row r="10" spans="1:39" ht="24">
      <c r="A10" s="13" t="s">
        <v>45</v>
      </c>
      <c r="B10" s="14" t="s">
        <v>40</v>
      </c>
      <c r="C10" s="15">
        <v>1.3062437046854518E-2</v>
      </c>
      <c r="D10" s="16">
        <v>1.115692928185575E-2</v>
      </c>
      <c r="E10" s="16">
        <v>-2.6132044949211404E-2</v>
      </c>
      <c r="F10" s="16">
        <v>-6.0423109923260832E-2</v>
      </c>
      <c r="G10" s="17" t="s">
        <v>105</v>
      </c>
      <c r="H10" s="16">
        <v>2.3230187992201549E-2</v>
      </c>
      <c r="I10" s="16">
        <v>-2.5154490761392218E-2</v>
      </c>
      <c r="J10" s="16">
        <v>3.7576054335552805E-2</v>
      </c>
      <c r="K10" s="16">
        <v>1.7582624278976954E-2</v>
      </c>
      <c r="L10" s="16">
        <v>-5.4365527983450561E-2</v>
      </c>
      <c r="M10" s="16">
        <v>6.0926974775594037E-3</v>
      </c>
      <c r="N10" s="16">
        <v>-2.9396161674608751E-2</v>
      </c>
      <c r="O10" s="16">
        <v>-5.7501148617960025E-2</v>
      </c>
      <c r="P10" s="16">
        <v>-1.9027334133378006E-2</v>
      </c>
      <c r="Q10" s="16">
        <v>-4.673651008849182E-2</v>
      </c>
      <c r="R10" s="16">
        <v>-1.2597398211400939E-2</v>
      </c>
      <c r="S10" s="16">
        <v>-1.4027948723461584E-2</v>
      </c>
      <c r="T10" s="16">
        <v>-4.4965198407754849E-2</v>
      </c>
      <c r="U10" s="16">
        <v>5.8238126766848815E-2</v>
      </c>
      <c r="V10" s="16">
        <v>1.1062184722842563E-2</v>
      </c>
      <c r="W10" s="16">
        <v>-3.6089284399227484E-2</v>
      </c>
      <c r="X10" s="16">
        <v>0.14120760954568654</v>
      </c>
      <c r="Y10" s="16">
        <v>-6.0133811946783741E-3</v>
      </c>
      <c r="Z10" s="16">
        <v>1.3848835818955468E-2</v>
      </c>
      <c r="AA10" s="16">
        <v>-1.9910112575985449E-3</v>
      </c>
      <c r="AB10" s="16">
        <v>2.997578802853058E-2</v>
      </c>
      <c r="AC10" s="16">
        <v>-7.6618889324150891E-3</v>
      </c>
      <c r="AD10" s="16">
        <v>-3.5078110389197635E-2</v>
      </c>
      <c r="AE10" s="16">
        <v>8.7025250325879641E-2</v>
      </c>
      <c r="AF10" s="16">
        <v>8.0802618577074201E-2</v>
      </c>
      <c r="AG10" s="16">
        <v>-5.7843352072570561E-2</v>
      </c>
      <c r="AH10" s="16">
        <v>6.8557824620044299E-3</v>
      </c>
      <c r="AI10" s="16">
        <v>-5.9032480285963508E-3</v>
      </c>
      <c r="AJ10" s="16">
        <v>3.0202721381067114E-2</v>
      </c>
      <c r="AK10" s="16">
        <v>5.636710315415059E-2</v>
      </c>
      <c r="AL10" s="16">
        <v>1.2822098165924422E-2</v>
      </c>
      <c r="AM10" s="18">
        <v>8.5536187569315428E-2</v>
      </c>
    </row>
    <row r="11" spans="1:39" ht="24">
      <c r="A11" s="13" t="s">
        <v>46</v>
      </c>
      <c r="B11" s="14" t="s">
        <v>40</v>
      </c>
      <c r="C11" s="15">
        <v>-7.503480539246013E-2</v>
      </c>
      <c r="D11" s="16">
        <v>-3.6714509036068627E-2</v>
      </c>
      <c r="E11" s="16">
        <v>3.63704001306129E-2</v>
      </c>
      <c r="F11" s="16">
        <v>2.0644256438617243E-2</v>
      </c>
      <c r="G11" s="16">
        <v>5.8063660328309834E-2</v>
      </c>
      <c r="H11" s="16">
        <v>1.4388495367490798E-2</v>
      </c>
      <c r="I11" s="16">
        <v>-9.8655913316071514E-2</v>
      </c>
      <c r="J11" s="16">
        <v>-1.0620897208560501E-2</v>
      </c>
      <c r="K11" s="16">
        <v>-1.6276837262729372E-2</v>
      </c>
      <c r="L11" s="16">
        <v>-7.4300936795359984E-2</v>
      </c>
      <c r="M11" s="16">
        <v>-2.657867856292997E-3</v>
      </c>
      <c r="N11" s="16">
        <v>8.1980027330275235E-2</v>
      </c>
      <c r="O11" s="16">
        <v>1.2994518621723364E-3</v>
      </c>
      <c r="P11" s="16">
        <v>4.4331557457150624E-2</v>
      </c>
      <c r="Q11" s="16">
        <v>-9.5708823941640742E-4</v>
      </c>
      <c r="R11" s="16">
        <v>-3.3693951908368734E-2</v>
      </c>
      <c r="S11" s="16">
        <v>1.4616875566316162E-2</v>
      </c>
      <c r="T11" s="16">
        <v>2.5675904361053194E-2</v>
      </c>
      <c r="U11" s="17" t="s">
        <v>105</v>
      </c>
      <c r="V11" s="16">
        <v>-1.0128778439281574E-2</v>
      </c>
      <c r="W11" s="16">
        <v>-5.6057569803954342E-2</v>
      </c>
      <c r="X11" s="16">
        <v>7.6252011165011624E-2</v>
      </c>
      <c r="Y11" s="16">
        <v>-1.639880587928022E-2</v>
      </c>
      <c r="Z11" s="16">
        <v>-1.2951557619784972E-2</v>
      </c>
      <c r="AA11" s="16">
        <v>9.9522287948968002E-2</v>
      </c>
      <c r="AB11" s="16">
        <v>8.6067895493818197E-3</v>
      </c>
      <c r="AC11" s="16">
        <v>-1.1505972150154448E-2</v>
      </c>
      <c r="AD11" s="16">
        <v>-8.5967375566933651E-3</v>
      </c>
      <c r="AE11" s="16">
        <v>-9.0213666004098376E-3</v>
      </c>
      <c r="AF11" s="16">
        <v>-2.2359846674407626E-2</v>
      </c>
      <c r="AG11" s="16">
        <v>-5.8723585679281935E-3</v>
      </c>
      <c r="AH11" s="16">
        <v>4.6039979852576615E-2</v>
      </c>
      <c r="AI11" s="16">
        <v>6.2811634683474823E-2</v>
      </c>
      <c r="AJ11" s="16">
        <v>6.366823367620339E-2</v>
      </c>
      <c r="AK11" s="16">
        <v>-8.6018797480286943E-2</v>
      </c>
      <c r="AL11" s="16">
        <v>-1.3662772748379452E-2</v>
      </c>
      <c r="AM11" s="18">
        <v>6.8818148566015896E-2</v>
      </c>
    </row>
    <row r="12" spans="1:39" ht="24">
      <c r="A12" s="13" t="s">
        <v>47</v>
      </c>
      <c r="B12" s="14" t="s">
        <v>40</v>
      </c>
      <c r="C12" s="15">
        <v>5.9144986885665017E-2</v>
      </c>
      <c r="D12" s="16">
        <v>1.3802116811775272E-2</v>
      </c>
      <c r="E12" s="16">
        <v>-2.4759544894102772E-2</v>
      </c>
      <c r="F12" s="16">
        <v>-6.560310678187152E-2</v>
      </c>
      <c r="G12" s="16">
        <v>-1.3686232406167882E-2</v>
      </c>
      <c r="H12" s="16">
        <v>-2.1066982462817671E-2</v>
      </c>
      <c r="I12" s="16">
        <v>3.7244876719879257E-2</v>
      </c>
      <c r="J12" s="16">
        <v>7.1299713752857874E-2</v>
      </c>
      <c r="K12" s="16">
        <v>-2.1855611295256896E-2</v>
      </c>
      <c r="L12" s="16">
        <v>6.1079460173505698E-2</v>
      </c>
      <c r="M12" s="16">
        <v>3.8431733811507344E-4</v>
      </c>
      <c r="N12" s="16">
        <v>-8.5983374911045587E-2</v>
      </c>
      <c r="O12" s="16">
        <v>1.2103775487648728E-2</v>
      </c>
      <c r="P12" s="16">
        <v>-3.5832051226180766E-3</v>
      </c>
      <c r="Q12" s="16">
        <v>-4.9254037747770089E-2</v>
      </c>
      <c r="R12" s="16">
        <v>-6.6093597888770159E-2</v>
      </c>
      <c r="S12" s="17" t="s">
        <v>98</v>
      </c>
      <c r="T12" s="16">
        <v>7.2584204147829637E-2</v>
      </c>
      <c r="U12" s="16">
        <v>1.4154133333143592E-2</v>
      </c>
      <c r="V12" s="16">
        <v>1.491965581143846E-2</v>
      </c>
      <c r="W12" s="16">
        <v>-2.4093067087458651E-2</v>
      </c>
      <c r="X12" s="16">
        <v>3.0892921692313509E-2</v>
      </c>
      <c r="Y12" s="16">
        <v>0.12262751630158653</v>
      </c>
      <c r="Z12" s="16">
        <v>5.8874744333718698E-2</v>
      </c>
      <c r="AA12" s="16">
        <v>6.5071144789959873E-2</v>
      </c>
      <c r="AB12" s="16">
        <v>-4.5510664783130358E-2</v>
      </c>
      <c r="AC12" s="16">
        <v>1.8826499121531861E-2</v>
      </c>
      <c r="AD12" s="16">
        <v>7.7901059870542771E-3</v>
      </c>
      <c r="AE12" s="16">
        <v>5.016778691602098E-2</v>
      </c>
      <c r="AF12" s="16">
        <v>-2.4020647624479322E-2</v>
      </c>
      <c r="AG12" s="16">
        <v>6.4031146992790888E-2</v>
      </c>
      <c r="AH12" s="16">
        <v>0.10035051711814895</v>
      </c>
      <c r="AI12" s="16">
        <v>5.6114914581169226E-2</v>
      </c>
      <c r="AJ12" s="16">
        <v>9.7133980421516761E-3</v>
      </c>
      <c r="AK12" s="16">
        <v>6.7008911500746407E-2</v>
      </c>
      <c r="AL12" s="16">
        <v>-7.8010826683453008E-2</v>
      </c>
      <c r="AM12" s="18">
        <v>3.7983790459898296E-2</v>
      </c>
    </row>
    <row r="13" spans="1:39" ht="24">
      <c r="A13" s="13" t="s">
        <v>48</v>
      </c>
      <c r="B13" s="14" t="s">
        <v>40</v>
      </c>
      <c r="C13" s="15">
        <v>1.0678131304708249E-2</v>
      </c>
      <c r="D13" s="16">
        <v>1.3763210791878075E-2</v>
      </c>
      <c r="E13" s="17" t="s">
        <v>106</v>
      </c>
      <c r="F13" s="16">
        <v>-1.504787097178676E-2</v>
      </c>
      <c r="G13" s="16">
        <v>-2.5518736110107135E-2</v>
      </c>
      <c r="H13" s="16">
        <v>-3.5898172353846396E-2</v>
      </c>
      <c r="I13" s="16">
        <v>2.9883646689757358E-3</v>
      </c>
      <c r="J13" s="16">
        <v>1.9527149105871024E-3</v>
      </c>
      <c r="K13" s="16">
        <v>3.2321180357910498E-2</v>
      </c>
      <c r="L13" s="16">
        <v>-8.0861635897969214E-2</v>
      </c>
      <c r="M13" s="16">
        <v>1.1784523049670334E-3</v>
      </c>
      <c r="N13" s="16">
        <v>-3.0405731615744263E-2</v>
      </c>
      <c r="O13" s="16">
        <v>-5.2436886293442127E-2</v>
      </c>
      <c r="P13" s="16">
        <v>8.919520592151535E-2</v>
      </c>
      <c r="Q13" s="16">
        <v>-7.7924850000573936E-4</v>
      </c>
      <c r="R13" s="16">
        <v>-3.2575622791189612E-2</v>
      </c>
      <c r="S13" s="16">
        <v>-2.5144449909584799E-2</v>
      </c>
      <c r="T13" s="16">
        <v>3.2095847550862991E-2</v>
      </c>
      <c r="U13" s="16">
        <v>3.5704523547502497E-2</v>
      </c>
      <c r="V13" s="16">
        <v>-8.8363431039470267E-2</v>
      </c>
      <c r="W13" s="16">
        <v>-4.8278948132242677E-2</v>
      </c>
      <c r="X13" s="16">
        <v>-7.776623525995445E-2</v>
      </c>
      <c r="Y13" s="16">
        <v>1.207233780271073E-2</v>
      </c>
      <c r="Z13" s="16">
        <v>8.8281771609444431E-3</v>
      </c>
      <c r="AA13" s="16">
        <v>-6.4019947342414119E-2</v>
      </c>
      <c r="AB13" s="16">
        <v>-3.7325108976210455E-2</v>
      </c>
      <c r="AC13" s="16">
        <v>9.806220779138615E-2</v>
      </c>
      <c r="AD13" s="16">
        <v>0.10487173712715013</v>
      </c>
      <c r="AE13" s="16">
        <v>-7.7118262520405791E-3</v>
      </c>
      <c r="AF13" s="16">
        <v>7.9316504132481758E-2</v>
      </c>
      <c r="AG13" s="16">
        <v>6.810323493294454E-2</v>
      </c>
      <c r="AH13" s="16">
        <v>-2.1053977480577864E-2</v>
      </c>
      <c r="AI13" s="16">
        <v>3.6898940252484622E-2</v>
      </c>
      <c r="AJ13" s="16">
        <v>9.3589157066618286E-3</v>
      </c>
      <c r="AK13" s="16">
        <v>-1.1759711440752397E-2</v>
      </c>
      <c r="AL13" s="16">
        <v>7.117394953814811E-2</v>
      </c>
      <c r="AM13" s="18">
        <v>3.5440045043748557E-2</v>
      </c>
    </row>
    <row r="14" spans="1:39" ht="24">
      <c r="A14" s="13" t="s">
        <v>49</v>
      </c>
      <c r="B14" s="14" t="s">
        <v>40</v>
      </c>
      <c r="C14" s="15">
        <v>0.12686468145592356</v>
      </c>
      <c r="D14" s="16">
        <v>-3.6829098083356937E-2</v>
      </c>
      <c r="E14" s="16">
        <v>-5.180922927720448E-2</v>
      </c>
      <c r="F14" s="16">
        <v>4.0339361953353782E-2</v>
      </c>
      <c r="G14" s="16">
        <v>-5.5663190238543721E-2</v>
      </c>
      <c r="H14" s="16">
        <v>-8.4900161836082885E-2</v>
      </c>
      <c r="I14" s="16">
        <v>-6.1618377098579313E-2</v>
      </c>
      <c r="J14" s="16">
        <v>-2.8699688400653671E-2</v>
      </c>
      <c r="K14" s="16">
        <v>-6.6248337695468508E-3</v>
      </c>
      <c r="L14" s="16">
        <v>2.8415343290777849E-2</v>
      </c>
      <c r="M14" s="16">
        <v>2.6861414092611439E-2</v>
      </c>
      <c r="N14" s="16">
        <v>1.9583560862941132E-2</v>
      </c>
      <c r="O14" s="17" t="s">
        <v>98</v>
      </c>
      <c r="P14" s="16">
        <v>-4.5808306005513319E-2</v>
      </c>
      <c r="Q14" s="16">
        <v>-3.7864813159837266E-2</v>
      </c>
      <c r="R14" s="16">
        <v>1.4202503267865827E-2</v>
      </c>
      <c r="S14" s="16">
        <v>1.2151495488688737E-2</v>
      </c>
      <c r="T14" s="16">
        <v>-6.7511712319161532E-2</v>
      </c>
      <c r="U14" s="16">
        <v>1.2468465824497315E-3</v>
      </c>
      <c r="V14" s="16">
        <v>1.3360029262360217E-3</v>
      </c>
      <c r="W14" s="16">
        <v>3.6508111674196288E-3</v>
      </c>
      <c r="X14" s="16">
        <v>-3.4511671332572054E-3</v>
      </c>
      <c r="Y14" s="16">
        <v>0.10513251473024056</v>
      </c>
      <c r="Z14" s="16">
        <v>-8.0456589771616738E-2</v>
      </c>
      <c r="AA14" s="16">
        <v>-4.7386415954368467E-2</v>
      </c>
      <c r="AB14" s="16">
        <v>-2.0369695678152618E-2</v>
      </c>
      <c r="AC14" s="16">
        <v>2.6168189918017924E-2</v>
      </c>
      <c r="AD14" s="16">
        <v>-9.3312337297613984E-2</v>
      </c>
      <c r="AE14" s="16">
        <v>3.6272223119916229E-2</v>
      </c>
      <c r="AF14" s="16">
        <v>1.7807315597991688E-2</v>
      </c>
      <c r="AG14" s="16">
        <v>-1.7239486791931075E-2</v>
      </c>
      <c r="AH14" s="16">
        <v>9.973392340898693E-2</v>
      </c>
      <c r="AI14" s="16">
        <v>3.172995246218268E-2</v>
      </c>
      <c r="AJ14" s="16">
        <v>2.6262548642361281E-3</v>
      </c>
      <c r="AK14" s="16">
        <v>0.10088895889785968</v>
      </c>
      <c r="AL14" s="16">
        <v>-9.4173509498796049E-2</v>
      </c>
      <c r="AM14" s="18">
        <v>4.7812472015732833E-2</v>
      </c>
    </row>
    <row r="15" spans="1:39" ht="24">
      <c r="A15" s="13" t="s">
        <v>50</v>
      </c>
      <c r="B15" s="14" t="s">
        <v>40</v>
      </c>
      <c r="C15" s="15">
        <v>-3.2495240356752018E-2</v>
      </c>
      <c r="D15" s="16">
        <v>6.3136721305086338E-2</v>
      </c>
      <c r="E15" s="16">
        <v>7.8512450767749445E-2</v>
      </c>
      <c r="F15" s="16">
        <v>8.2006121141504074E-2</v>
      </c>
      <c r="G15" s="16">
        <v>7.8359223501479433E-2</v>
      </c>
      <c r="H15" s="16">
        <v>4.4107796272691097E-2</v>
      </c>
      <c r="I15" s="16">
        <v>1.422568537589384E-2</v>
      </c>
      <c r="J15" s="16">
        <v>-8.8086640479993258E-3</v>
      </c>
      <c r="K15" s="16">
        <v>7.5583207624021639E-2</v>
      </c>
      <c r="L15" s="16">
        <v>-6.7504749364376518E-2</v>
      </c>
      <c r="M15" s="16">
        <v>6.3390465673680521E-2</v>
      </c>
      <c r="N15" s="16">
        <v>-2.0274341063263358E-2</v>
      </c>
      <c r="O15" s="16">
        <v>1.780930549839296E-2</v>
      </c>
      <c r="P15" s="16">
        <v>4.6789491529831841E-2</v>
      </c>
      <c r="Q15" s="16">
        <v>-1.2381054968335357E-4</v>
      </c>
      <c r="R15" s="16">
        <v>7.5611786485075688E-2</v>
      </c>
      <c r="S15" s="16">
        <v>-2.4012717731712731E-2</v>
      </c>
      <c r="T15" s="16">
        <v>0.13328803586364635</v>
      </c>
      <c r="U15" s="16">
        <v>-2.160148442157294E-2</v>
      </c>
      <c r="V15" s="16">
        <v>-8.5158485685965624E-2</v>
      </c>
      <c r="W15" s="16">
        <v>4.8711354952811264E-3</v>
      </c>
      <c r="X15" s="16">
        <v>-4.3232718227327105E-2</v>
      </c>
      <c r="Y15" s="16">
        <v>-8.4973130001376723E-3</v>
      </c>
      <c r="Z15" s="16">
        <v>3.3348137548605147E-2</v>
      </c>
      <c r="AA15" s="16">
        <v>-1.3286766332686896E-2</v>
      </c>
      <c r="AB15" s="16">
        <v>-5.8784114581040062E-2</v>
      </c>
      <c r="AC15" s="16">
        <v>-4.8744906678411005E-2</v>
      </c>
      <c r="AD15" s="16">
        <v>4.4969496535242251E-2</v>
      </c>
      <c r="AE15" s="16">
        <v>-1.1705051224366433E-2</v>
      </c>
      <c r="AF15" s="17" t="s">
        <v>110</v>
      </c>
      <c r="AG15" s="16">
        <v>-5.0387107706998308E-2</v>
      </c>
      <c r="AH15" s="16">
        <v>9.9198699393676492E-3</v>
      </c>
      <c r="AI15" s="16">
        <v>2.238081541178916E-2</v>
      </c>
      <c r="AJ15" s="16">
        <v>-3.3164444181269494E-2</v>
      </c>
      <c r="AK15" s="16">
        <v>-4.0429596372937263E-2</v>
      </c>
      <c r="AL15" s="16">
        <v>1.1709133001386953E-2</v>
      </c>
      <c r="AM15" s="18">
        <v>2.4652727887807729E-2</v>
      </c>
    </row>
    <row r="16" spans="1:39" ht="24">
      <c r="A16" s="13" t="s">
        <v>51</v>
      </c>
      <c r="B16" s="14" t="s">
        <v>40</v>
      </c>
      <c r="C16" s="15">
        <v>-0.1071696450427118</v>
      </c>
      <c r="D16" s="16">
        <v>1.776801172666163E-2</v>
      </c>
      <c r="E16" s="16">
        <v>2.5788597736653538E-3</v>
      </c>
      <c r="F16" s="16">
        <v>-4.5297506053638602E-2</v>
      </c>
      <c r="G16" s="16">
        <v>-2.2993584166183339E-2</v>
      </c>
      <c r="H16" s="16">
        <v>3.0565087166802035E-2</v>
      </c>
      <c r="I16" s="17" t="s">
        <v>158</v>
      </c>
      <c r="J16" s="16">
        <v>-7.0213505034605134E-2</v>
      </c>
      <c r="K16" s="16">
        <v>-5.9885966778458859E-2</v>
      </c>
      <c r="L16" s="16">
        <v>-1.900006970028038E-2</v>
      </c>
      <c r="M16" s="16">
        <v>-7.0743339046607429E-2</v>
      </c>
      <c r="N16" s="16">
        <v>5.8946606520146647E-2</v>
      </c>
      <c r="O16" s="16">
        <v>-5.8297911566805929E-2</v>
      </c>
      <c r="P16" s="16">
        <v>3.4934159401495725E-3</v>
      </c>
      <c r="Q16" s="16">
        <v>6.7844092848039661E-2</v>
      </c>
      <c r="R16" s="16">
        <v>1.0885982739664693E-2</v>
      </c>
      <c r="S16" s="16">
        <v>3.5502449687834371E-2</v>
      </c>
      <c r="T16" s="16">
        <v>-1.2389304315808354E-2</v>
      </c>
      <c r="U16" s="16">
        <v>-9.0434138186339927E-2</v>
      </c>
      <c r="V16" s="16">
        <v>0.13185252603019842</v>
      </c>
      <c r="W16" s="16">
        <v>2.5240104863473986E-2</v>
      </c>
      <c r="X16" s="16">
        <v>-1.0079984751171639E-2</v>
      </c>
      <c r="Y16" s="16">
        <v>-6.2335955199776194E-2</v>
      </c>
      <c r="Z16" s="16">
        <v>-5.054554699869749E-2</v>
      </c>
      <c r="AA16" s="16">
        <v>-5.0925575362762682E-2</v>
      </c>
      <c r="AB16" s="16">
        <v>7.6433902666181414E-2</v>
      </c>
      <c r="AC16" s="16">
        <v>4.1504490657603046E-2</v>
      </c>
      <c r="AD16" s="16">
        <v>1.3598411456805026E-2</v>
      </c>
      <c r="AE16" s="16">
        <v>5.6346965248453729E-2</v>
      </c>
      <c r="AF16" s="16">
        <v>1.3262802495853166E-2</v>
      </c>
      <c r="AG16" s="16">
        <v>9.418932220598436E-2</v>
      </c>
      <c r="AH16" s="16">
        <v>7.1275005643888598E-2</v>
      </c>
      <c r="AI16" s="16">
        <v>2.5426864093173723E-2</v>
      </c>
      <c r="AJ16" s="16">
        <v>6.0515240091989636E-2</v>
      </c>
      <c r="AK16" s="16">
        <v>0.12232463661635347</v>
      </c>
      <c r="AL16" s="16">
        <v>0.10559332062473563</v>
      </c>
      <c r="AM16" s="18">
        <v>-5.3338684004577953E-2</v>
      </c>
    </row>
    <row r="17" spans="1:39" ht="24">
      <c r="A17" s="13" t="s">
        <v>52</v>
      </c>
      <c r="B17" s="14" t="s">
        <v>40</v>
      </c>
      <c r="C17" s="15">
        <v>4.9903133866613528E-3</v>
      </c>
      <c r="D17" s="16">
        <v>8.509800596494857E-2</v>
      </c>
      <c r="E17" s="16">
        <v>-6.1832078108999544E-2</v>
      </c>
      <c r="F17" s="16">
        <v>6.9038411097941621E-2</v>
      </c>
      <c r="G17" s="16">
        <v>-1.8446612582850108E-3</v>
      </c>
      <c r="H17" s="16">
        <v>8.4824379575252101E-2</v>
      </c>
      <c r="I17" s="16">
        <v>-5.2790759342108778E-2</v>
      </c>
      <c r="J17" s="16">
        <v>4.838919893601789E-2</v>
      </c>
      <c r="K17" s="16">
        <v>6.2660467170720865E-2</v>
      </c>
      <c r="L17" s="16">
        <v>1.8943651466341291E-2</v>
      </c>
      <c r="M17" s="16">
        <v>-4.0902899187283577E-2</v>
      </c>
      <c r="N17" s="16">
        <v>-5.9716577761706316E-2</v>
      </c>
      <c r="O17" s="16">
        <v>-4.6571265968773069E-2</v>
      </c>
      <c r="P17" s="16">
        <v>-6.4850732057111379E-2</v>
      </c>
      <c r="Q17" s="16">
        <v>-3.2254787550347802E-2</v>
      </c>
      <c r="R17" s="16">
        <v>-5.3768453396956906E-2</v>
      </c>
      <c r="S17" s="16">
        <v>6.3680170770606989E-2</v>
      </c>
      <c r="T17" s="16">
        <v>-1.2732629171077767E-2</v>
      </c>
      <c r="U17" s="16">
        <v>9.4250134556510295E-2</v>
      </c>
      <c r="V17" s="16">
        <v>-1.5166602608763907E-2</v>
      </c>
      <c r="W17" s="16">
        <v>-8.3477184474790942E-3</v>
      </c>
      <c r="X17" s="16">
        <v>-1.0619939074493335E-2</v>
      </c>
      <c r="Y17" s="16">
        <v>6.1881496665781292E-2</v>
      </c>
      <c r="Z17" s="16">
        <v>6.2710121452150921E-2</v>
      </c>
      <c r="AA17" s="17" t="s">
        <v>114</v>
      </c>
      <c r="AB17" s="16">
        <v>4.5774709593568948E-2</v>
      </c>
      <c r="AC17" s="16">
        <v>-4.3781232865855002E-2</v>
      </c>
      <c r="AD17" s="16">
        <v>-5.9030682724886353E-2</v>
      </c>
      <c r="AE17" s="16">
        <v>2.2560117520631858E-2</v>
      </c>
      <c r="AF17" s="16">
        <v>-1.2885441844273642E-2</v>
      </c>
      <c r="AG17" s="16">
        <v>9.082981940316287E-3</v>
      </c>
      <c r="AH17" s="16">
        <v>-8.4771919619603966E-2</v>
      </c>
      <c r="AI17" s="16">
        <v>5.5825103393738673E-3</v>
      </c>
      <c r="AJ17" s="16">
        <v>-0.12299279464991672</v>
      </c>
      <c r="AK17" s="16">
        <v>2.080172720458167E-2</v>
      </c>
      <c r="AL17" s="16">
        <v>-5.8303209235100004E-2</v>
      </c>
      <c r="AM17" s="18">
        <v>-1.2483248211290843E-2</v>
      </c>
    </row>
    <row r="18" spans="1:39" ht="24">
      <c r="A18" s="13" t="s">
        <v>53</v>
      </c>
      <c r="B18" s="14" t="s">
        <v>40</v>
      </c>
      <c r="C18" s="15">
        <v>0.17309705580346485</v>
      </c>
      <c r="D18" s="16">
        <v>6.1383695591714263E-2</v>
      </c>
      <c r="E18" s="16">
        <v>1.8284982460375105E-3</v>
      </c>
      <c r="F18" s="16">
        <v>8.8853521694263332E-2</v>
      </c>
      <c r="G18" s="16">
        <v>3.5141028708565031E-2</v>
      </c>
      <c r="H18" s="16">
        <v>-5.9367785800618085E-2</v>
      </c>
      <c r="I18" s="16">
        <v>-7.1092276752306102E-2</v>
      </c>
      <c r="J18" s="17" t="s">
        <v>193</v>
      </c>
      <c r="K18" s="16">
        <v>2.0775087889936959E-2</v>
      </c>
      <c r="L18" s="16">
        <v>4.0851003859285383E-2</v>
      </c>
      <c r="M18" s="16">
        <v>1.9952022329707431E-2</v>
      </c>
      <c r="N18" s="16">
        <v>-4.5094989136274653E-2</v>
      </c>
      <c r="O18" s="16">
        <v>-2.7429496744045878E-2</v>
      </c>
      <c r="P18" s="16">
        <v>-3.1973994722382021E-2</v>
      </c>
      <c r="Q18" s="16">
        <v>-8.43528238049919E-3</v>
      </c>
      <c r="R18" s="16">
        <v>3.0769203205921393E-2</v>
      </c>
      <c r="S18" s="16">
        <v>6.8291769535791039E-2</v>
      </c>
      <c r="T18" s="16">
        <v>-1.7334671126067396E-2</v>
      </c>
      <c r="U18" s="16">
        <v>-9.8074813625398452E-3</v>
      </c>
      <c r="V18" s="16">
        <v>-7.2839974250637554E-2</v>
      </c>
      <c r="W18" s="16">
        <v>5.8862952197009299E-3</v>
      </c>
      <c r="X18" s="16">
        <v>-6.2211207929538638E-2</v>
      </c>
      <c r="Y18" s="16">
        <v>9.473321516223622E-2</v>
      </c>
      <c r="Z18" s="16">
        <v>7.8140826038257449E-2</v>
      </c>
      <c r="AA18" s="16">
        <v>4.732483533986253E-2</v>
      </c>
      <c r="AB18" s="16">
        <v>8.0898268748172852E-2</v>
      </c>
      <c r="AC18" s="16">
        <v>1.2794157952939025E-2</v>
      </c>
      <c r="AD18" s="16">
        <v>7.7964934329451577E-2</v>
      </c>
      <c r="AE18" s="16">
        <v>0.11633031398502935</v>
      </c>
      <c r="AF18" s="16">
        <v>-8.3747311942449741E-3</v>
      </c>
      <c r="AG18" s="16">
        <v>6.3438535357900477E-2</v>
      </c>
      <c r="AH18" s="16">
        <v>6.2259201936956582E-2</v>
      </c>
      <c r="AI18" s="16">
        <v>8.6238942892063082E-3</v>
      </c>
      <c r="AJ18" s="16">
        <v>-7.6008228209218903E-2</v>
      </c>
      <c r="AK18" s="16">
        <v>3.5386201006891202E-2</v>
      </c>
      <c r="AL18" s="16">
        <v>1.1563786507872069E-2</v>
      </c>
      <c r="AM18" s="18">
        <v>0.12251854562215861</v>
      </c>
    </row>
    <row r="19" spans="1:39" ht="24">
      <c r="A19" s="13" t="s">
        <v>54</v>
      </c>
      <c r="B19" s="14" t="s">
        <v>40</v>
      </c>
      <c r="C19" s="15">
        <v>-9.3320678630364959E-3</v>
      </c>
      <c r="D19" s="16">
        <v>8.3503289089936331E-2</v>
      </c>
      <c r="E19" s="16">
        <v>8.111504493185627E-2</v>
      </c>
      <c r="F19" s="16">
        <v>1.3056434558295487E-2</v>
      </c>
      <c r="G19" s="16">
        <v>-1.7088912745202692E-2</v>
      </c>
      <c r="H19" s="16">
        <v>-6.6969216783035551E-2</v>
      </c>
      <c r="I19" s="16">
        <v>4.1916579792655078E-3</v>
      </c>
      <c r="J19" s="16">
        <v>-3.1141196273010315E-2</v>
      </c>
      <c r="K19" s="16">
        <v>3.4267733202992209E-3</v>
      </c>
      <c r="L19" s="16">
        <v>-6.7818959264715581E-2</v>
      </c>
      <c r="M19" s="16">
        <v>-5.0998119759729614E-2</v>
      </c>
      <c r="N19" s="16">
        <v>0.17738142206633414</v>
      </c>
      <c r="O19" s="16">
        <v>-4.2289126444663393E-2</v>
      </c>
      <c r="P19" s="17" t="s">
        <v>295</v>
      </c>
      <c r="Q19" s="16">
        <v>-7.6005189207318212E-3</v>
      </c>
      <c r="R19" s="16">
        <v>-3.0017826504526755E-2</v>
      </c>
      <c r="S19" s="16">
        <v>-3.9011101518632006E-3</v>
      </c>
      <c r="T19" s="16">
        <v>-1.5043329834184261E-2</v>
      </c>
      <c r="U19" s="16">
        <v>3.9956995632296599E-2</v>
      </c>
      <c r="V19" s="16">
        <v>-8.4374172718221369E-2</v>
      </c>
      <c r="W19" s="16">
        <v>-5.655520459636341E-3</v>
      </c>
      <c r="X19" s="16">
        <v>-6.1691002792247061E-2</v>
      </c>
      <c r="Y19" s="16">
        <v>2.6761693642545367E-2</v>
      </c>
      <c r="Z19" s="16">
        <v>4.2723017376711532E-2</v>
      </c>
      <c r="AA19" s="16">
        <v>-6.1419783596716258E-2</v>
      </c>
      <c r="AB19" s="16">
        <v>-5.0928612961693827E-2</v>
      </c>
      <c r="AC19" s="16">
        <v>-2.4191418111794774E-2</v>
      </c>
      <c r="AD19" s="16">
        <v>3.8969613596138306E-2</v>
      </c>
      <c r="AE19" s="16">
        <v>6.9621153303655189E-2</v>
      </c>
      <c r="AF19" s="16">
        <v>4.2995800331382568E-2</v>
      </c>
      <c r="AG19" s="16">
        <v>9.5629718442011652E-2</v>
      </c>
      <c r="AH19" s="16">
        <v>-9.0593625956345319E-2</v>
      </c>
      <c r="AI19" s="16">
        <v>-1.5498852818649276E-2</v>
      </c>
      <c r="AJ19" s="16">
        <v>6.2651493110018192E-2</v>
      </c>
      <c r="AK19" s="16">
        <v>-7.0628107831963535E-2</v>
      </c>
      <c r="AL19" s="16">
        <v>0.14176735883366556</v>
      </c>
      <c r="AM19" s="18">
        <v>7.4319706674037013E-3</v>
      </c>
    </row>
    <row r="20" spans="1:39" ht="24">
      <c r="A20" s="13" t="s">
        <v>55</v>
      </c>
      <c r="B20" s="14" t="s">
        <v>40</v>
      </c>
      <c r="C20" s="15">
        <v>0.1732604053727225</v>
      </c>
      <c r="D20" s="16">
        <v>-5.5991245985445678E-2</v>
      </c>
      <c r="E20" s="16">
        <v>3.0651059891255526E-2</v>
      </c>
      <c r="F20" s="16">
        <v>3.2956441764560494E-2</v>
      </c>
      <c r="G20" s="16">
        <v>1.6475866309631763E-2</v>
      </c>
      <c r="H20" s="16">
        <v>-6.5460298892146468E-2</v>
      </c>
      <c r="I20" s="16">
        <v>-6.03972475626878E-2</v>
      </c>
      <c r="J20" s="16">
        <v>2.0563668705094157E-2</v>
      </c>
      <c r="K20" s="17" t="s">
        <v>193</v>
      </c>
      <c r="L20" s="16">
        <v>-5.1111588029306345E-3</v>
      </c>
      <c r="M20" s="16">
        <v>-0.11433558178113223</v>
      </c>
      <c r="N20" s="16">
        <v>-1.8807890001997868E-2</v>
      </c>
      <c r="O20" s="16">
        <v>-6.4036919179354772E-3</v>
      </c>
      <c r="P20" s="16">
        <v>3.7509122681259055E-3</v>
      </c>
      <c r="Q20" s="16">
        <v>-3.9335463550083088E-3</v>
      </c>
      <c r="R20" s="16">
        <v>8.5793479919404527E-3</v>
      </c>
      <c r="S20" s="16">
        <v>-2.0961579664207607E-2</v>
      </c>
      <c r="T20" s="16">
        <v>-4.5596391990980041E-2</v>
      </c>
      <c r="U20" s="16">
        <v>-1.5071398464366921E-2</v>
      </c>
      <c r="V20" s="16">
        <v>-3.1967248660992605E-2</v>
      </c>
      <c r="W20" s="16">
        <v>-7.0200562882244397E-2</v>
      </c>
      <c r="X20" s="16">
        <v>-0.10726575901858178</v>
      </c>
      <c r="Y20" s="16">
        <v>5.1742470485959188E-2</v>
      </c>
      <c r="Z20" s="16">
        <v>-3.0975179603044429E-2</v>
      </c>
      <c r="AA20" s="16">
        <v>6.12205334407461E-2</v>
      </c>
      <c r="AB20" s="16">
        <v>-3.2333979649561237E-2</v>
      </c>
      <c r="AC20" s="16">
        <v>-2.6475991869276206E-3</v>
      </c>
      <c r="AD20" s="16">
        <v>0.10551439237780912</v>
      </c>
      <c r="AE20" s="16">
        <v>5.4116708228563626E-2</v>
      </c>
      <c r="AF20" s="16">
        <v>7.2172580424636867E-2</v>
      </c>
      <c r="AG20" s="16">
        <v>6.9393381235931875E-2</v>
      </c>
      <c r="AH20" s="16">
        <v>-2.5825093722943854E-2</v>
      </c>
      <c r="AI20" s="16">
        <v>-5.2144242343577292E-2</v>
      </c>
      <c r="AJ20" s="16">
        <v>0.1257017496481396</v>
      </c>
      <c r="AK20" s="16">
        <v>1.562602438057939E-2</v>
      </c>
      <c r="AL20" s="16">
        <v>7.3683852026957333E-2</v>
      </c>
      <c r="AM20" s="18">
        <v>0.10525184832022814</v>
      </c>
    </row>
    <row r="21" spans="1:39" ht="24">
      <c r="A21" s="13" t="s">
        <v>56</v>
      </c>
      <c r="B21" s="14" t="s">
        <v>40</v>
      </c>
      <c r="C21" s="15">
        <v>9.8526086054621556E-2</v>
      </c>
      <c r="D21" s="16">
        <v>6.588423211166837E-2</v>
      </c>
      <c r="E21" s="16">
        <v>9.2185634457140703E-2</v>
      </c>
      <c r="F21" s="16">
        <v>0.1274833488049088</v>
      </c>
      <c r="G21" s="16">
        <v>-7.5649876805921109E-3</v>
      </c>
      <c r="H21" s="16">
        <v>5.4048528754751274E-2</v>
      </c>
      <c r="I21" s="16">
        <v>4.169125472623017E-2</v>
      </c>
      <c r="J21" s="16">
        <v>1.2754600024835043E-2</v>
      </c>
      <c r="K21" s="16">
        <v>-2.681373950723541E-3</v>
      </c>
      <c r="L21" s="16">
        <v>0.15266829698648798</v>
      </c>
      <c r="M21" s="16">
        <v>1.8589893717326059E-2</v>
      </c>
      <c r="N21" s="16">
        <v>-3.3705670197353953E-3</v>
      </c>
      <c r="O21" s="16">
        <v>2.5124318249811355E-2</v>
      </c>
      <c r="P21" s="16">
        <v>-2.5215758243527949E-2</v>
      </c>
      <c r="Q21" s="16">
        <v>3.257094629488478E-2</v>
      </c>
      <c r="R21" s="16">
        <v>-1.5313065159738416E-2</v>
      </c>
      <c r="S21" s="16">
        <v>1.8040402815093663E-2</v>
      </c>
      <c r="T21" s="16">
        <v>-2.0542289537838737E-2</v>
      </c>
      <c r="U21" s="16">
        <v>-1.0797677199568348E-2</v>
      </c>
      <c r="V21" s="16">
        <v>0.13282649871974342</v>
      </c>
      <c r="W21" s="16">
        <v>-3.1555884263844702E-2</v>
      </c>
      <c r="X21" s="16">
        <v>4.8126275503801039E-2</v>
      </c>
      <c r="Y21" s="16">
        <v>9.1989064362860126E-2</v>
      </c>
      <c r="Z21" s="16">
        <v>-1.7811876854660406E-2</v>
      </c>
      <c r="AA21" s="16">
        <v>-4.2549894084658924E-2</v>
      </c>
      <c r="AB21" s="16">
        <v>-8.4152695974282044E-2</v>
      </c>
      <c r="AC21" s="17" t="s">
        <v>137</v>
      </c>
      <c r="AD21" s="16">
        <v>3.554101926518162E-2</v>
      </c>
      <c r="AE21" s="16">
        <v>4.8029356732523266E-2</v>
      </c>
      <c r="AF21" s="16">
        <v>-4.6661818863511284E-2</v>
      </c>
      <c r="AG21" s="16">
        <v>3.4736873821853312E-3</v>
      </c>
      <c r="AH21" s="16">
        <v>6.2203253785767881E-2</v>
      </c>
      <c r="AI21" s="16">
        <v>-1.9939886343290091E-2</v>
      </c>
      <c r="AJ21" s="16">
        <v>3.4124806641168987E-2</v>
      </c>
      <c r="AK21" s="16">
        <v>2.2100883129803843E-2</v>
      </c>
      <c r="AL21" s="16">
        <v>-4.2573814322370833E-2</v>
      </c>
      <c r="AM21" s="18">
        <v>5.2988992656356482E-2</v>
      </c>
    </row>
    <row r="22" spans="1:39" ht="24">
      <c r="A22" s="13" t="s">
        <v>57</v>
      </c>
      <c r="B22" s="14" t="s">
        <v>40</v>
      </c>
      <c r="C22" s="15">
        <v>6.3303196740290019E-3</v>
      </c>
      <c r="D22" s="16">
        <v>7.264792720179282E-2</v>
      </c>
      <c r="E22" s="16">
        <v>8.3138594953114462E-3</v>
      </c>
      <c r="F22" s="16">
        <v>1.5020582137618282E-3</v>
      </c>
      <c r="G22" s="16">
        <v>1.2687834351167479E-2</v>
      </c>
      <c r="H22" s="16">
        <v>8.6462636011264041E-2</v>
      </c>
      <c r="I22" s="16">
        <v>-5.069641967394177E-2</v>
      </c>
      <c r="J22" s="16">
        <v>7.6944147640137531E-2</v>
      </c>
      <c r="K22" s="16">
        <v>-3.0692094927927592E-2</v>
      </c>
      <c r="L22" s="16">
        <v>-5.021427070785546E-3</v>
      </c>
      <c r="M22" s="16">
        <v>-3.7126806821347856E-2</v>
      </c>
      <c r="N22" s="16">
        <v>8.3687720446931443E-2</v>
      </c>
      <c r="O22" s="16">
        <v>-7.6377321414780167E-2</v>
      </c>
      <c r="P22" s="16">
        <v>4.3627411774543483E-2</v>
      </c>
      <c r="Q22" s="16">
        <v>-3.3948195592907085E-2</v>
      </c>
      <c r="R22" s="16">
        <v>2.1672198381132334E-2</v>
      </c>
      <c r="S22" s="16">
        <v>5.5381777373897045E-2</v>
      </c>
      <c r="T22" s="16">
        <v>-3.5963247570685739E-2</v>
      </c>
      <c r="U22" s="16">
        <v>-1.1943845973678195E-2</v>
      </c>
      <c r="V22" s="16">
        <v>3.3257990740100823E-3</v>
      </c>
      <c r="W22" s="16">
        <v>7.5098608112345519E-2</v>
      </c>
      <c r="X22" s="16">
        <v>-9.3011648104985425E-2</v>
      </c>
      <c r="Y22" s="16">
        <v>8.5054452487047308E-2</v>
      </c>
      <c r="Z22" s="17" t="s">
        <v>158</v>
      </c>
      <c r="AA22" s="16">
        <v>6.0505770434607899E-2</v>
      </c>
      <c r="AB22" s="16">
        <v>-3.3265619210250182E-2</v>
      </c>
      <c r="AC22" s="16">
        <v>-1.7867157182193578E-2</v>
      </c>
      <c r="AD22" s="16">
        <v>-9.7895577650533635E-3</v>
      </c>
      <c r="AE22" s="16">
        <v>-6.6138099300892539E-2</v>
      </c>
      <c r="AF22" s="16">
        <v>3.172031389906018E-2</v>
      </c>
      <c r="AG22" s="16">
        <v>3.2127041118182723E-2</v>
      </c>
      <c r="AH22" s="16">
        <v>-0.12348481230483216</v>
      </c>
      <c r="AI22" s="16">
        <v>-3.3655330806635075E-2</v>
      </c>
      <c r="AJ22" s="16">
        <v>-7.5503374339797286E-2</v>
      </c>
      <c r="AK22" s="16">
        <v>-0.13813460504106451</v>
      </c>
      <c r="AL22" s="16">
        <v>-2.7066263306587074E-4</v>
      </c>
      <c r="AM22" s="18">
        <v>5.8473472273862834E-2</v>
      </c>
    </row>
    <row r="23" spans="1:39" ht="24">
      <c r="A23" s="13" t="s">
        <v>58</v>
      </c>
      <c r="B23" s="14" t="s">
        <v>40</v>
      </c>
      <c r="C23" s="15">
        <v>-5.5590898058126011E-2</v>
      </c>
      <c r="D23" s="16">
        <v>7.2682802148964651E-2</v>
      </c>
      <c r="E23" s="16">
        <v>-3.3890054412142476E-2</v>
      </c>
      <c r="F23" s="16">
        <v>4.9411816506935088E-2</v>
      </c>
      <c r="G23" s="16">
        <v>2.6540851575554664E-2</v>
      </c>
      <c r="H23" s="16">
        <v>0.16134186533970368</v>
      </c>
      <c r="I23" s="16">
        <v>7.3607259245477188E-2</v>
      </c>
      <c r="J23" s="16">
        <v>7.6499045130416943E-2</v>
      </c>
      <c r="K23" s="16">
        <v>-3.1212234591242099E-2</v>
      </c>
      <c r="L23" s="16">
        <v>-2.4218733366452437E-2</v>
      </c>
      <c r="M23" s="16">
        <v>-2.9228133959070753E-2</v>
      </c>
      <c r="N23" s="16">
        <v>7.922017804591619E-2</v>
      </c>
      <c r="O23" s="16">
        <v>-1.8818208221442624E-2</v>
      </c>
      <c r="P23" s="16">
        <v>-5.148166323064822E-2</v>
      </c>
      <c r="Q23" s="16">
        <v>-3.4917740639036188E-2</v>
      </c>
      <c r="R23" s="16">
        <v>1.8840483939497794E-2</v>
      </c>
      <c r="S23" s="16">
        <v>-4.1363330761947474E-2</v>
      </c>
      <c r="T23" s="16">
        <v>3.225352227298043E-2</v>
      </c>
      <c r="U23" s="16">
        <v>7.6478354416477726E-3</v>
      </c>
      <c r="V23" s="16">
        <v>0.14061719163273584</v>
      </c>
      <c r="W23" s="16">
        <v>6.4352428735819922E-2</v>
      </c>
      <c r="X23" s="16">
        <v>7.9393741735917359E-2</v>
      </c>
      <c r="Y23" s="16">
        <v>-5.3552336623280482E-2</v>
      </c>
      <c r="Z23" s="16">
        <v>-3.1702626324190034E-2</v>
      </c>
      <c r="AA23" s="16">
        <v>4.2827956009753379E-2</v>
      </c>
      <c r="AB23" s="17" t="s">
        <v>211</v>
      </c>
      <c r="AC23" s="16">
        <v>-7.9641870195963249E-2</v>
      </c>
      <c r="AD23" s="16">
        <v>-1.5552433282022687E-2</v>
      </c>
      <c r="AE23" s="16">
        <v>-3.4341907098742325E-2</v>
      </c>
      <c r="AF23" s="16">
        <v>-5.3563154718826021E-2</v>
      </c>
      <c r="AG23" s="16">
        <v>3.5332327181610078E-2</v>
      </c>
      <c r="AH23" s="16">
        <v>-5.1851882097708878E-2</v>
      </c>
      <c r="AI23" s="16">
        <v>2.1217988531250034E-2</v>
      </c>
      <c r="AJ23" s="16">
        <v>0.1077953715632797</v>
      </c>
      <c r="AK23" s="16">
        <v>9.3773360308636894E-2</v>
      </c>
      <c r="AL23" s="16">
        <v>7.2817704812415854E-2</v>
      </c>
      <c r="AM23" s="18">
        <v>7.0499596275754202E-4</v>
      </c>
    </row>
    <row r="24" spans="1:39" ht="24">
      <c r="A24" s="13" t="s">
        <v>59</v>
      </c>
      <c r="B24" s="14" t="s">
        <v>40</v>
      </c>
      <c r="C24" s="15">
        <v>4.3548640674566409E-2</v>
      </c>
      <c r="D24" s="16">
        <v>-3.4154889168445751E-2</v>
      </c>
      <c r="E24" s="16">
        <v>-7.6305458344596039E-2</v>
      </c>
      <c r="F24" s="16">
        <v>5.3298818899356171E-2</v>
      </c>
      <c r="G24" s="16">
        <v>-4.9989186525968878E-2</v>
      </c>
      <c r="H24" s="16">
        <v>-3.6070708092806728E-2</v>
      </c>
      <c r="I24" s="16">
        <v>-1.879242786917382E-2</v>
      </c>
      <c r="J24" s="16">
        <v>4.1144928345487455E-2</v>
      </c>
      <c r="K24" s="16">
        <v>-4.8946575231017236E-3</v>
      </c>
      <c r="L24" s="17" t="s">
        <v>193</v>
      </c>
      <c r="M24" s="16">
        <v>2.8840051137354251E-2</v>
      </c>
      <c r="N24" s="16">
        <v>-2.1599805089237669E-2</v>
      </c>
      <c r="O24" s="16">
        <v>2.753738250252017E-2</v>
      </c>
      <c r="P24" s="16">
        <v>-7.0337648456973226E-2</v>
      </c>
      <c r="Q24" s="16">
        <v>3.8627431707138574E-2</v>
      </c>
      <c r="R24" s="16">
        <v>1.5012275276731287E-3</v>
      </c>
      <c r="S24" s="16">
        <v>5.8830976662972594E-2</v>
      </c>
      <c r="T24" s="16">
        <v>3.5752971235284918E-2</v>
      </c>
      <c r="U24" s="16">
        <v>-6.9060989690524641E-2</v>
      </c>
      <c r="V24" s="16">
        <v>-1.7461200972250662E-2</v>
      </c>
      <c r="W24" s="16">
        <v>-7.216058090394474E-2</v>
      </c>
      <c r="X24" s="16">
        <v>-7.032468898585581E-2</v>
      </c>
      <c r="Y24" s="16">
        <v>3.9361716619708428E-2</v>
      </c>
      <c r="Z24" s="16">
        <v>-5.5104909697699265E-3</v>
      </c>
      <c r="AA24" s="16">
        <v>1.8507916170079637E-2</v>
      </c>
      <c r="AB24" s="16">
        <v>-2.5568959846396011E-2</v>
      </c>
      <c r="AC24" s="16">
        <v>0.15315741516438874</v>
      </c>
      <c r="AD24" s="16">
        <v>2.6622126741137595E-2</v>
      </c>
      <c r="AE24" s="16">
        <v>0.16188894538374141</v>
      </c>
      <c r="AF24" s="16">
        <v>-6.4927133304394882E-2</v>
      </c>
      <c r="AG24" s="16">
        <v>7.2746916738113732E-2</v>
      </c>
      <c r="AH24" s="16">
        <v>-4.0780937818230407E-4</v>
      </c>
      <c r="AI24" s="16">
        <v>1.7516631130986428E-2</v>
      </c>
      <c r="AJ24" s="16">
        <v>-2.6136454158629883E-2</v>
      </c>
      <c r="AK24" s="16">
        <v>-1.0498526054872176E-2</v>
      </c>
      <c r="AL24" s="16">
        <v>4.7579475933358394E-2</v>
      </c>
      <c r="AM24" s="18">
        <v>6.558236325257487E-3</v>
      </c>
    </row>
    <row r="25" spans="1:39" ht="24">
      <c r="A25" s="13" t="s">
        <v>60</v>
      </c>
      <c r="B25" s="14" t="s">
        <v>40</v>
      </c>
      <c r="C25" s="15">
        <v>8.7125017699672722E-2</v>
      </c>
      <c r="D25" s="16">
        <v>-6.9813361601110943E-2</v>
      </c>
      <c r="E25" s="16">
        <v>1.1159505845856255E-2</v>
      </c>
      <c r="F25" s="16">
        <v>-3.5073090700213855E-3</v>
      </c>
      <c r="G25" s="16">
        <v>-5.574368865109678E-3</v>
      </c>
      <c r="H25" s="16">
        <v>3.1597254166498227E-3</v>
      </c>
      <c r="I25" s="16">
        <v>-6.1621308078719302E-2</v>
      </c>
      <c r="J25" s="16">
        <v>9.2490047036570641E-2</v>
      </c>
      <c r="K25" s="16">
        <v>5.065603692690919E-2</v>
      </c>
      <c r="L25" s="16">
        <v>3.8113644943148714E-2</v>
      </c>
      <c r="M25" s="16">
        <v>7.2682890738649739E-2</v>
      </c>
      <c r="N25" s="16">
        <v>4.1256406440878808E-2</v>
      </c>
      <c r="O25" s="16">
        <v>9.8077401423594057E-2</v>
      </c>
      <c r="P25" s="16">
        <v>2.6611557199847844E-2</v>
      </c>
      <c r="Q25" s="16">
        <v>-5.9031196868842995E-3</v>
      </c>
      <c r="R25" s="16">
        <v>-4.1945554375927174E-2</v>
      </c>
      <c r="S25" s="16">
        <v>0.11458233602596352</v>
      </c>
      <c r="T25" s="16">
        <v>0.11587526639771953</v>
      </c>
      <c r="U25" s="16">
        <v>-1.497697892045608E-2</v>
      </c>
      <c r="V25" s="16">
        <v>2.2673347595159796E-2</v>
      </c>
      <c r="W25" s="16">
        <v>9.2511704712885355E-3</v>
      </c>
      <c r="X25" s="16">
        <v>1.390936768437446E-2</v>
      </c>
      <c r="Y25" s="17" t="s">
        <v>217</v>
      </c>
      <c r="Z25" s="16">
        <v>8.3929281188291641E-2</v>
      </c>
      <c r="AA25" s="16">
        <v>5.9027127550950395E-2</v>
      </c>
      <c r="AB25" s="16">
        <v>-5.5149629064678685E-2</v>
      </c>
      <c r="AC25" s="16">
        <v>8.954942617420833E-2</v>
      </c>
      <c r="AD25" s="16">
        <v>-3.3154060943987505E-2</v>
      </c>
      <c r="AE25" s="16">
        <v>9.3462480161780742E-2</v>
      </c>
      <c r="AF25" s="16">
        <v>-7.9858499510744915E-3</v>
      </c>
      <c r="AG25" s="16">
        <v>-8.0412284839004075E-2</v>
      </c>
      <c r="AH25" s="16">
        <v>1.9375471818915312E-2</v>
      </c>
      <c r="AI25" s="16">
        <v>6.9582481112870841E-4</v>
      </c>
      <c r="AJ25" s="16">
        <v>-0.11042950171041833</v>
      </c>
      <c r="AK25" s="16">
        <v>-2.3580784507683424E-2</v>
      </c>
      <c r="AL25" s="16">
        <v>5.636478723264364E-2</v>
      </c>
      <c r="AM25" s="18">
        <v>-1.4772499794497683E-2</v>
      </c>
    </row>
    <row r="26" spans="1:39" ht="24">
      <c r="A26" s="13" t="s">
        <v>61</v>
      </c>
      <c r="B26" s="14" t="s">
        <v>40</v>
      </c>
      <c r="C26" s="15">
        <v>2.928911203479095E-2</v>
      </c>
      <c r="D26" s="17" t="s">
        <v>147</v>
      </c>
      <c r="E26" s="16">
        <v>1.25222766748018E-2</v>
      </c>
      <c r="F26" s="16">
        <v>-3.3528507346606222E-2</v>
      </c>
      <c r="G26" s="16">
        <v>9.993174958727466E-3</v>
      </c>
      <c r="H26" s="16">
        <v>2.9859509273585876E-2</v>
      </c>
      <c r="I26" s="16">
        <v>1.7212936244254285E-2</v>
      </c>
      <c r="J26" s="16">
        <v>5.9482163055888028E-2</v>
      </c>
      <c r="K26" s="16">
        <v>-5.4349641566223107E-2</v>
      </c>
      <c r="L26" s="16">
        <v>-3.313905404578852E-2</v>
      </c>
      <c r="M26" s="16">
        <v>-1.4601270725305554E-5</v>
      </c>
      <c r="N26" s="16">
        <v>-5.2692886490728091E-2</v>
      </c>
      <c r="O26" s="16">
        <v>-3.4253130907744025E-2</v>
      </c>
      <c r="P26" s="16">
        <v>8.4215045249127679E-2</v>
      </c>
      <c r="Q26" s="16">
        <v>0.12008029810346453</v>
      </c>
      <c r="R26" s="16">
        <v>-3.5512569983880277E-2</v>
      </c>
      <c r="S26" s="16">
        <v>1.2750968110719768E-2</v>
      </c>
      <c r="T26" s="16">
        <v>5.4674934211775744E-2</v>
      </c>
      <c r="U26" s="16">
        <v>-3.3215287745603422E-2</v>
      </c>
      <c r="V26" s="16">
        <v>9.6134135457190628E-2</v>
      </c>
      <c r="W26" s="16">
        <v>-6.5516042146969738E-2</v>
      </c>
      <c r="X26" s="16">
        <v>-1.6561840167523201E-2</v>
      </c>
      <c r="Y26" s="16">
        <v>-6.9536105239373633E-2</v>
      </c>
      <c r="Z26" s="16">
        <v>7.120111716081727E-2</v>
      </c>
      <c r="AA26" s="16">
        <v>8.0577398068362865E-2</v>
      </c>
      <c r="AB26" s="16">
        <v>7.3901237567905259E-2</v>
      </c>
      <c r="AC26" s="16">
        <v>6.3933205351882835E-2</v>
      </c>
      <c r="AD26" s="16">
        <v>4.3119384069976903E-2</v>
      </c>
      <c r="AE26" s="16">
        <v>-2.5139404618568256E-2</v>
      </c>
      <c r="AF26" s="16">
        <v>5.8435202863653599E-2</v>
      </c>
      <c r="AG26" s="16">
        <v>3.2737402508747682E-2</v>
      </c>
      <c r="AH26" s="16">
        <v>-0.12439598201885563</v>
      </c>
      <c r="AI26" s="16">
        <v>5.3184480835900945E-2</v>
      </c>
      <c r="AJ26" s="16">
        <v>-0.10686199542376487</v>
      </c>
      <c r="AK26" s="16">
        <v>-4.4334782355197125E-2</v>
      </c>
      <c r="AL26" s="16">
        <v>7.8208352408524057E-2</v>
      </c>
      <c r="AM26" s="18">
        <v>8.4257835918696289E-3</v>
      </c>
    </row>
    <row r="27" spans="1:39" ht="24">
      <c r="A27" s="13" t="s">
        <v>62</v>
      </c>
      <c r="B27" s="14" t="s">
        <v>40</v>
      </c>
      <c r="C27" s="15">
        <v>-0.1061491853239058</v>
      </c>
      <c r="D27" s="16">
        <v>8.6006690201026869E-3</v>
      </c>
      <c r="E27" s="16">
        <v>3.2716667282015582E-2</v>
      </c>
      <c r="F27" s="16">
        <v>6.3291392292382842E-2</v>
      </c>
      <c r="G27" s="16">
        <v>7.7195346076443461E-2</v>
      </c>
      <c r="H27" s="16">
        <v>-1.038977377425852E-3</v>
      </c>
      <c r="I27" s="16">
        <v>-5.2425612325470057E-2</v>
      </c>
      <c r="J27" s="16">
        <v>0.11904694368585082</v>
      </c>
      <c r="K27" s="16">
        <v>0.10242046128879506</v>
      </c>
      <c r="L27" s="16">
        <v>6.5806303554744186E-3</v>
      </c>
      <c r="M27" s="16">
        <v>-1.5087100036514563E-2</v>
      </c>
      <c r="N27" s="16">
        <v>-9.8485017753086365E-2</v>
      </c>
      <c r="O27" s="16">
        <v>4.4275228572866906E-2</v>
      </c>
      <c r="P27" s="16">
        <v>8.2253568568996759E-3</v>
      </c>
      <c r="Q27" s="16">
        <v>-7.6341411599699892E-3</v>
      </c>
      <c r="R27" s="16">
        <v>3.439835895434841E-2</v>
      </c>
      <c r="S27" s="16">
        <v>3.5502505200776212E-2</v>
      </c>
      <c r="T27" s="16">
        <v>-1.9983480594752179E-2</v>
      </c>
      <c r="U27" s="16">
        <v>6.1781555566533031E-2</v>
      </c>
      <c r="V27" s="16">
        <v>-6.086679837087669E-2</v>
      </c>
      <c r="W27" s="16">
        <v>-4.1703954396971984E-2</v>
      </c>
      <c r="X27" s="16">
        <v>-6.8487897808787238E-2</v>
      </c>
      <c r="Y27" s="16">
        <v>-1.4811805409009693E-2</v>
      </c>
      <c r="Z27" s="16">
        <v>5.7569314176063729E-2</v>
      </c>
      <c r="AA27" s="16">
        <v>-1.1538201468811812E-2</v>
      </c>
      <c r="AB27" s="16">
        <v>1.0979016171793329E-3</v>
      </c>
      <c r="AC27" s="16">
        <v>5.1474212831535041E-2</v>
      </c>
      <c r="AD27" s="16">
        <v>-4.1494860107289443E-2</v>
      </c>
      <c r="AE27" s="16">
        <v>-5.5473325590716237E-2</v>
      </c>
      <c r="AF27" s="16">
        <v>2.2811710712905223E-2</v>
      </c>
      <c r="AG27" s="16">
        <v>0.11907847211322206</v>
      </c>
      <c r="AH27" s="16">
        <v>-0.1197955043990908</v>
      </c>
      <c r="AI27" s="16">
        <v>-0.10040704923358892</v>
      </c>
      <c r="AJ27" s="16">
        <v>3.8773896335753982E-2</v>
      </c>
      <c r="AK27" s="16">
        <v>-2.4704596763443758E-2</v>
      </c>
      <c r="AL27" s="16">
        <v>-6.8376258815482593E-2</v>
      </c>
      <c r="AM27" s="20" t="s">
        <v>202</v>
      </c>
    </row>
    <row r="28" spans="1:39" ht="24">
      <c r="A28" s="13" t="s">
        <v>63</v>
      </c>
      <c r="B28" s="14" t="s">
        <v>40</v>
      </c>
      <c r="C28" s="15">
        <v>0.19445866668793213</v>
      </c>
      <c r="D28" s="16">
        <v>4.3160124082481308E-2</v>
      </c>
      <c r="E28" s="16">
        <v>9.5841288239806435E-2</v>
      </c>
      <c r="F28" s="16">
        <v>4.380961825617731E-2</v>
      </c>
      <c r="G28" s="16">
        <v>-3.1463315796363765E-2</v>
      </c>
      <c r="H28" s="16">
        <v>-0.11217648440737452</v>
      </c>
      <c r="I28" s="16">
        <v>1.3219139718955351E-2</v>
      </c>
      <c r="J28" s="16">
        <v>7.5357819123134426E-2</v>
      </c>
      <c r="K28" s="16">
        <v>0.10171869025822661</v>
      </c>
      <c r="L28" s="16">
        <v>2.5692767888988534E-2</v>
      </c>
      <c r="M28" s="16">
        <v>4.5798567446132935E-2</v>
      </c>
      <c r="N28" s="16">
        <v>5.2662242651265651E-2</v>
      </c>
      <c r="O28" s="16">
        <v>-8.646433348129498E-2</v>
      </c>
      <c r="P28" s="16">
        <v>3.8804182066753602E-2</v>
      </c>
      <c r="Q28" s="16">
        <v>-7.2732716708151885E-3</v>
      </c>
      <c r="R28" s="16">
        <v>4.136889472857784E-2</v>
      </c>
      <c r="S28" s="16">
        <v>7.555443948401604E-3</v>
      </c>
      <c r="T28" s="16">
        <v>0.16752617797109576</v>
      </c>
      <c r="U28" s="16">
        <v>-7.5533238714727072E-3</v>
      </c>
      <c r="V28" s="16">
        <v>-5.5215426412706957E-2</v>
      </c>
      <c r="W28" s="16">
        <v>-2.6866354284680233E-2</v>
      </c>
      <c r="X28" s="16">
        <v>-9.4820963676773132E-2</v>
      </c>
      <c r="Y28" s="16">
        <v>-3.2361682138539183E-2</v>
      </c>
      <c r="Z28" s="16">
        <v>-9.8662240514741581E-3</v>
      </c>
      <c r="AA28" s="16">
        <v>-5.5732846310766103E-2</v>
      </c>
      <c r="AB28" s="16">
        <v>-1.5390623554006264E-2</v>
      </c>
      <c r="AC28" s="16">
        <v>3.4087710559327786E-2</v>
      </c>
      <c r="AD28" s="17" t="s">
        <v>150</v>
      </c>
      <c r="AE28" s="16">
        <v>1.4420483679996068E-2</v>
      </c>
      <c r="AF28" s="16">
        <v>4.1826014808634314E-2</v>
      </c>
      <c r="AG28" s="16">
        <v>-0.10545812639803513</v>
      </c>
      <c r="AH28" s="16">
        <v>-4.9496843610609853E-2</v>
      </c>
      <c r="AI28" s="16">
        <v>9.8361224127535563E-4</v>
      </c>
      <c r="AJ28" s="16">
        <v>5.7497601386530962E-2</v>
      </c>
      <c r="AK28" s="16">
        <v>3.1307179362740564E-2</v>
      </c>
      <c r="AL28" s="16">
        <v>-1.1687787715158554E-2</v>
      </c>
      <c r="AM28" s="18">
        <v>-4.1392244924593438E-2</v>
      </c>
    </row>
    <row r="29" spans="1:39" ht="24">
      <c r="A29" s="13" t="s">
        <v>64</v>
      </c>
      <c r="B29" s="14" t="s">
        <v>40</v>
      </c>
      <c r="C29" s="15">
        <v>-0.14161766502286957</v>
      </c>
      <c r="D29" s="16">
        <v>2.9913260940422664E-2</v>
      </c>
      <c r="E29" s="16">
        <v>-3.2878806770532558E-2</v>
      </c>
      <c r="F29" s="16">
        <v>6.382837668059671E-2</v>
      </c>
      <c r="G29" s="16">
        <v>2.0870104225359534E-2</v>
      </c>
      <c r="H29" s="17" t="s">
        <v>152</v>
      </c>
      <c r="I29" s="16">
        <v>2.9945902094424014E-2</v>
      </c>
      <c r="J29" s="16">
        <v>-5.6682299599469722E-2</v>
      </c>
      <c r="K29" s="16">
        <v>-6.313057385711425E-2</v>
      </c>
      <c r="L29" s="16">
        <v>-3.4733392604602571E-2</v>
      </c>
      <c r="M29" s="16">
        <v>-7.4011881515758604E-2</v>
      </c>
      <c r="N29" s="16">
        <v>-5.318241567302516E-2</v>
      </c>
      <c r="O29" s="16">
        <v>-7.8103852726710304E-2</v>
      </c>
      <c r="P29" s="16">
        <v>-6.6666006870576555E-2</v>
      </c>
      <c r="Q29" s="16">
        <v>-6.9393027240433836E-2</v>
      </c>
      <c r="R29" s="16">
        <v>-1.6070690500030311E-2</v>
      </c>
      <c r="S29" s="16">
        <v>-1.9535417551897465E-2</v>
      </c>
      <c r="T29" s="16">
        <v>-3.1614439055338991E-2</v>
      </c>
      <c r="U29" s="16">
        <v>1.2866945641840436E-2</v>
      </c>
      <c r="V29" s="16">
        <v>9.732046422541854E-2</v>
      </c>
      <c r="W29" s="16">
        <v>1.3231896503133875E-2</v>
      </c>
      <c r="X29" s="16">
        <v>1.2057541598572601E-2</v>
      </c>
      <c r="Y29" s="16">
        <v>3.0184285007319499E-3</v>
      </c>
      <c r="Z29" s="16">
        <v>8.388785075254733E-2</v>
      </c>
      <c r="AA29" s="16">
        <v>7.9825743502881533E-2</v>
      </c>
      <c r="AB29" s="16">
        <v>0.16311587928268489</v>
      </c>
      <c r="AC29" s="16">
        <v>5.1476877007290069E-2</v>
      </c>
      <c r="AD29" s="16">
        <v>-0.11140124761443949</v>
      </c>
      <c r="AE29" s="16">
        <v>-8.0861756207257662E-2</v>
      </c>
      <c r="AF29" s="16">
        <v>4.0188051245822101E-2</v>
      </c>
      <c r="AG29" s="16">
        <v>8.7993870270019689E-2</v>
      </c>
      <c r="AH29" s="16">
        <v>-3.0370189496353082E-2</v>
      </c>
      <c r="AI29" s="16">
        <v>1.8646033657144876E-2</v>
      </c>
      <c r="AJ29" s="16">
        <v>-1.9383112231034741E-2</v>
      </c>
      <c r="AK29" s="16">
        <v>-2.1819152428826077E-2</v>
      </c>
      <c r="AL29" s="16">
        <v>-7.478206350809341E-2</v>
      </c>
      <c r="AM29" s="18">
        <v>-1.0000695293387561E-3</v>
      </c>
    </row>
    <row r="30" spans="1:39" ht="24">
      <c r="A30" s="13" t="s">
        <v>65</v>
      </c>
      <c r="B30" s="14" t="s">
        <v>40</v>
      </c>
      <c r="C30" s="15">
        <v>4.3336046522549992E-2</v>
      </c>
      <c r="D30" s="16">
        <v>-3.2657483800072655E-2</v>
      </c>
      <c r="E30" s="16">
        <v>-1.3411839210026543E-2</v>
      </c>
      <c r="F30" s="17" t="s">
        <v>161</v>
      </c>
      <c r="G30" s="16">
        <v>-5.3845348297894738E-2</v>
      </c>
      <c r="H30" s="16">
        <v>6.3870501617704661E-2</v>
      </c>
      <c r="I30" s="16">
        <v>-4.3404050161834719E-2</v>
      </c>
      <c r="J30" s="16">
        <v>8.5263869399611572E-2</v>
      </c>
      <c r="K30" s="16">
        <v>3.1539115881147779E-2</v>
      </c>
      <c r="L30" s="16">
        <v>5.1405364355407129E-2</v>
      </c>
      <c r="M30" s="16">
        <v>-7.6668041725568306E-2</v>
      </c>
      <c r="N30" s="16">
        <v>-3.2502593361128748E-2</v>
      </c>
      <c r="O30" s="16">
        <v>3.6992861199545896E-2</v>
      </c>
      <c r="P30" s="16">
        <v>1.3290066387673778E-2</v>
      </c>
      <c r="Q30" s="16">
        <v>-2.3161458087058617E-2</v>
      </c>
      <c r="R30" s="16">
        <v>0.10402844571184076</v>
      </c>
      <c r="S30" s="16">
        <v>-6.0027662208721175E-2</v>
      </c>
      <c r="T30" s="16">
        <v>-3.5379519286018762E-2</v>
      </c>
      <c r="U30" s="16">
        <v>1.822077241240265E-2</v>
      </c>
      <c r="V30" s="16">
        <v>-4.0975791115348756E-2</v>
      </c>
      <c r="W30" s="16">
        <v>-1.1978818666675068E-2</v>
      </c>
      <c r="X30" s="16">
        <v>-2.0807683329851719E-2</v>
      </c>
      <c r="Y30" s="16">
        <v>-3.5952698928830816E-3</v>
      </c>
      <c r="Z30" s="16">
        <v>1.7171602065211269E-3</v>
      </c>
      <c r="AA30" s="16">
        <v>6.4602198342829431E-2</v>
      </c>
      <c r="AB30" s="16">
        <v>4.9779668513483845E-2</v>
      </c>
      <c r="AC30" s="16">
        <v>0.12193960104008968</v>
      </c>
      <c r="AD30" s="16">
        <v>4.3502132006332107E-2</v>
      </c>
      <c r="AE30" s="16">
        <v>-9.4898376807835264E-2</v>
      </c>
      <c r="AF30" s="16">
        <v>7.482435160789512E-2</v>
      </c>
      <c r="AG30" s="16">
        <v>0.1615992722524642</v>
      </c>
      <c r="AH30" s="16">
        <v>4.8312835908627144E-2</v>
      </c>
      <c r="AI30" s="16">
        <v>2.905261068573451E-2</v>
      </c>
      <c r="AJ30" s="16">
        <v>8.3769481064307788E-2</v>
      </c>
      <c r="AK30" s="16">
        <v>-1.8040841666198421E-2</v>
      </c>
      <c r="AL30" s="16">
        <v>6.5734543318677938E-2</v>
      </c>
      <c r="AM30" s="18">
        <v>6.2808661828452308E-2</v>
      </c>
    </row>
    <row r="31" spans="1:39" ht="24">
      <c r="A31" s="13" t="s">
        <v>66</v>
      </c>
      <c r="B31" s="14" t="s">
        <v>40</v>
      </c>
      <c r="C31" s="15">
        <v>-4.7931149989934273E-2</v>
      </c>
      <c r="D31" s="16">
        <v>-2.4854394280655296E-2</v>
      </c>
      <c r="E31" s="16">
        <v>-7.2052281262353123E-3</v>
      </c>
      <c r="F31" s="16">
        <v>-9.5206707831948442E-2</v>
      </c>
      <c r="G31" s="16">
        <v>7.7117086343938018E-2</v>
      </c>
      <c r="H31" s="16">
        <v>-8.0797195775525077E-2</v>
      </c>
      <c r="I31" s="16">
        <v>5.4270011454646112E-2</v>
      </c>
      <c r="J31" s="16">
        <v>0.11169461676958302</v>
      </c>
      <c r="K31" s="16">
        <v>5.2092858303076042E-2</v>
      </c>
      <c r="L31" s="16">
        <v>0.15454202656633537</v>
      </c>
      <c r="M31" s="16">
        <v>1.1100315786487808E-2</v>
      </c>
      <c r="N31" s="16">
        <v>3.0918635250986919E-2</v>
      </c>
      <c r="O31" s="16">
        <v>3.3185372442643864E-2</v>
      </c>
      <c r="P31" s="16">
        <v>6.8940907990546835E-2</v>
      </c>
      <c r="Q31" s="16">
        <v>-4.5612875515472828E-2</v>
      </c>
      <c r="R31" s="16">
        <v>1.3282064921176655E-2</v>
      </c>
      <c r="S31" s="16">
        <v>4.6417872131889255E-2</v>
      </c>
      <c r="T31" s="16">
        <v>9.8822400548986278E-2</v>
      </c>
      <c r="U31" s="16">
        <v>-8.2667257124168086E-3</v>
      </c>
      <c r="V31" s="16">
        <v>6.3504647285625174E-2</v>
      </c>
      <c r="W31" s="16">
        <v>-2.5539792906041558E-3</v>
      </c>
      <c r="X31" s="16">
        <v>-1.2066342573822053E-2</v>
      </c>
      <c r="Y31" s="16">
        <v>9.1833625888768075E-2</v>
      </c>
      <c r="Z31" s="16">
        <v>-6.399727925104691E-2</v>
      </c>
      <c r="AA31" s="16">
        <v>2.1197612687268691E-2</v>
      </c>
      <c r="AB31" s="16">
        <v>-3.450418873555848E-2</v>
      </c>
      <c r="AC31" s="16">
        <v>4.6044852110332345E-2</v>
      </c>
      <c r="AD31" s="16">
        <v>1.3998527761364989E-2</v>
      </c>
      <c r="AE31" s="17" t="s">
        <v>161</v>
      </c>
      <c r="AF31" s="16">
        <v>-1.1166147890370459E-2</v>
      </c>
      <c r="AG31" s="16">
        <v>7.9408378697488999E-2</v>
      </c>
      <c r="AH31" s="16">
        <v>1.2706446207657568E-3</v>
      </c>
      <c r="AI31" s="16">
        <v>-5.3504420994302561E-2</v>
      </c>
      <c r="AJ31" s="16">
        <v>-8.2504983254857625E-2</v>
      </c>
      <c r="AK31" s="16">
        <v>4.2399063767069825E-2</v>
      </c>
      <c r="AL31" s="16">
        <v>-3.57712574958058E-2</v>
      </c>
      <c r="AM31" s="18">
        <v>-5.4986906451143257E-2</v>
      </c>
    </row>
    <row r="32" spans="1:39" ht="24">
      <c r="A32" s="13" t="s">
        <v>67</v>
      </c>
      <c r="B32" s="14" t="s">
        <v>40</v>
      </c>
      <c r="C32" s="19" t="s">
        <v>296</v>
      </c>
      <c r="D32" s="16">
        <v>-1.5576718036663406E-2</v>
      </c>
      <c r="E32" s="16">
        <v>-7.0308368647258826E-2</v>
      </c>
      <c r="F32" s="16">
        <v>-2.0924542013405736E-2</v>
      </c>
      <c r="G32" s="16">
        <v>0.12370428334247086</v>
      </c>
      <c r="H32" s="16">
        <v>1.2199285333923102E-2</v>
      </c>
      <c r="I32" s="16">
        <v>-9.0770315890225956E-3</v>
      </c>
      <c r="J32" s="16">
        <v>-5.9338007766880994E-2</v>
      </c>
      <c r="K32" s="16">
        <v>-0.10185667511787894</v>
      </c>
      <c r="L32" s="16">
        <v>-6.7070765240829847E-2</v>
      </c>
      <c r="M32" s="16">
        <v>5.2795396571402801E-2</v>
      </c>
      <c r="N32" s="16">
        <v>-8.9759948752788487E-3</v>
      </c>
      <c r="O32" s="16">
        <v>-3.242184265306155E-3</v>
      </c>
      <c r="P32" s="16">
        <v>-6.1121053816475236E-2</v>
      </c>
      <c r="Q32" s="16">
        <v>1.4505556752945349E-2</v>
      </c>
      <c r="R32" s="16">
        <v>4.0547986522553196E-2</v>
      </c>
      <c r="S32" s="16">
        <v>2.8109160251891169E-2</v>
      </c>
      <c r="T32" s="16">
        <v>4.9824898101416264E-2</v>
      </c>
      <c r="U32" s="16">
        <v>6.7136176477846893E-2</v>
      </c>
      <c r="V32" s="16">
        <v>0.18020612651039594</v>
      </c>
      <c r="W32" s="16">
        <v>-2.9976006710673588E-3</v>
      </c>
      <c r="X32" s="17" t="s">
        <v>199</v>
      </c>
      <c r="Y32" s="16">
        <v>1.3524959645557765E-2</v>
      </c>
      <c r="Z32" s="16">
        <v>-8.9202312619656832E-2</v>
      </c>
      <c r="AA32" s="16">
        <v>-9.9249064355655652E-3</v>
      </c>
      <c r="AB32" s="16">
        <v>7.9746823984278709E-2</v>
      </c>
      <c r="AC32" s="16">
        <v>4.6422084974614621E-2</v>
      </c>
      <c r="AD32" s="16">
        <v>-9.3834235753044809E-2</v>
      </c>
      <c r="AE32" s="16">
        <v>-1.117394695700575E-2</v>
      </c>
      <c r="AF32" s="16">
        <v>-3.9826522685351834E-2</v>
      </c>
      <c r="AG32" s="16">
        <v>-5.5809679875554866E-2</v>
      </c>
      <c r="AH32" s="16">
        <v>2.9694902372805199E-2</v>
      </c>
      <c r="AI32" s="16">
        <v>5.9691780382042897E-2</v>
      </c>
      <c r="AJ32" s="16">
        <v>4.0340117993745143E-2</v>
      </c>
      <c r="AK32" s="16">
        <v>-6.1094581872553136E-3</v>
      </c>
      <c r="AL32" s="16">
        <v>-6.6258614969748997E-2</v>
      </c>
      <c r="AM32" s="18">
        <v>-6.6902199542704752E-2</v>
      </c>
    </row>
    <row r="33" spans="1:39" ht="24">
      <c r="A33" s="13" t="s">
        <v>68</v>
      </c>
      <c r="B33" s="14" t="s">
        <v>40</v>
      </c>
      <c r="C33" s="15">
        <v>-4.8022074268413928E-2</v>
      </c>
      <c r="D33" s="16">
        <v>5.4184261869089569E-2</v>
      </c>
      <c r="E33" s="16">
        <v>2.9555257555165661E-2</v>
      </c>
      <c r="F33" s="16">
        <v>-3.4683408652875107E-2</v>
      </c>
      <c r="G33" s="16">
        <v>-4.0088161915591593E-2</v>
      </c>
      <c r="H33" s="16">
        <v>-3.2020853448554064E-2</v>
      </c>
      <c r="I33" s="16">
        <v>-1.1973801586347274E-2</v>
      </c>
      <c r="J33" s="16">
        <v>-1.6323479701040356E-2</v>
      </c>
      <c r="K33" s="16">
        <v>-4.3048938276283276E-2</v>
      </c>
      <c r="L33" s="16">
        <v>3.4102462457922283E-2</v>
      </c>
      <c r="M33" s="16">
        <v>3.417772188862548E-2</v>
      </c>
      <c r="N33" s="16">
        <v>7.5108879528578726E-2</v>
      </c>
      <c r="O33" s="16">
        <v>-6.2156033329481414E-2</v>
      </c>
      <c r="P33" s="16">
        <v>-1.5203987911484662E-2</v>
      </c>
      <c r="Q33" s="16">
        <v>5.295109671654321E-2</v>
      </c>
      <c r="R33" s="16">
        <v>-2.8389887209110086E-2</v>
      </c>
      <c r="S33" s="16">
        <v>6.6592223851317217E-2</v>
      </c>
      <c r="T33" s="17" t="s">
        <v>161</v>
      </c>
      <c r="U33" s="16">
        <v>2.2738330009590083E-2</v>
      </c>
      <c r="V33" s="16">
        <v>-8.0037694808449199E-4</v>
      </c>
      <c r="W33" s="16">
        <v>-8.8402568468608306E-2</v>
      </c>
      <c r="X33" s="16">
        <v>4.993311680467924E-2</v>
      </c>
      <c r="Y33" s="16">
        <v>0.11361010398106065</v>
      </c>
      <c r="Z33" s="16">
        <v>-3.4889638489178157E-2</v>
      </c>
      <c r="AA33" s="16">
        <v>-1.2171675495334577E-2</v>
      </c>
      <c r="AB33" s="16">
        <v>3.228586242478277E-2</v>
      </c>
      <c r="AC33" s="16">
        <v>-1.9556766875431175E-2</v>
      </c>
      <c r="AD33" s="16">
        <v>0.16614669304380386</v>
      </c>
      <c r="AE33" s="16">
        <v>9.8672951668167475E-2</v>
      </c>
      <c r="AF33" s="16">
        <v>0.12190859256147978</v>
      </c>
      <c r="AG33" s="16">
        <v>-0.10607784014389458</v>
      </c>
      <c r="AH33" s="16">
        <v>4.0895499887121815E-2</v>
      </c>
      <c r="AI33" s="16">
        <v>1.2188603163958834E-2</v>
      </c>
      <c r="AJ33" s="16">
        <v>-1.8573050278345011E-2</v>
      </c>
      <c r="AK33" s="16">
        <v>-3.1287647078541106E-2</v>
      </c>
      <c r="AL33" s="16">
        <v>6.0268014284970549E-2</v>
      </c>
      <c r="AM33" s="18">
        <v>-1.9635970684229072E-2</v>
      </c>
    </row>
    <row r="34" spans="1:39" ht="24">
      <c r="A34" s="13" t="s">
        <v>69</v>
      </c>
      <c r="B34" s="14" t="s">
        <v>40</v>
      </c>
      <c r="C34" s="15">
        <v>-8.3464033397911142E-3</v>
      </c>
      <c r="D34" s="16">
        <v>7.5101252587548795E-2</v>
      </c>
      <c r="E34" s="16">
        <v>6.2945092731176988E-2</v>
      </c>
      <c r="F34" s="16">
        <v>6.3914739063220719E-2</v>
      </c>
      <c r="G34" s="16">
        <v>1.1125061671890736E-2</v>
      </c>
      <c r="H34" s="16">
        <v>-7.3376088200954259E-2</v>
      </c>
      <c r="I34" s="16">
        <v>9.9904008021423157E-2</v>
      </c>
      <c r="J34" s="16">
        <v>1.0561765551957238E-2</v>
      </c>
      <c r="K34" s="16">
        <v>6.8617823327042846E-2</v>
      </c>
      <c r="L34" s="16">
        <v>4.4374442072259594E-2</v>
      </c>
      <c r="M34" s="16">
        <v>4.2394379067824629E-3</v>
      </c>
      <c r="N34" s="16">
        <v>0.15844889231597653</v>
      </c>
      <c r="O34" s="16">
        <v>-8.4250294474727747E-2</v>
      </c>
      <c r="P34" s="16">
        <v>0.13716256688923045</v>
      </c>
      <c r="Q34" s="16">
        <v>3.4900749652692749E-2</v>
      </c>
      <c r="R34" s="16">
        <v>2.5642234329392586E-2</v>
      </c>
      <c r="S34" s="16">
        <v>-7.0163051312837371E-2</v>
      </c>
      <c r="T34" s="16">
        <v>5.9001569220723304E-2</v>
      </c>
      <c r="U34" s="16">
        <v>-1.1396615005837085E-2</v>
      </c>
      <c r="V34" s="16">
        <v>-1.2651716753099393E-3</v>
      </c>
      <c r="W34" s="16">
        <v>8.812578598174399E-2</v>
      </c>
      <c r="X34" s="16">
        <v>-6.5347269580795966E-2</v>
      </c>
      <c r="Y34" s="16">
        <v>5.4283601741353653E-2</v>
      </c>
      <c r="Z34" s="16">
        <v>1.6660485719884025E-6</v>
      </c>
      <c r="AA34" s="16">
        <v>-5.3570088516728773E-2</v>
      </c>
      <c r="AB34" s="16">
        <v>7.2001998959117519E-2</v>
      </c>
      <c r="AC34" s="16">
        <v>-4.0218644668624938E-2</v>
      </c>
      <c r="AD34" s="16">
        <v>-1.1356968443829369E-2</v>
      </c>
      <c r="AE34" s="16">
        <v>-3.4823335765475069E-2</v>
      </c>
      <c r="AF34" s="16">
        <v>1.0317781839281E-2</v>
      </c>
      <c r="AG34" s="16">
        <v>5.601580456143276E-3</v>
      </c>
      <c r="AH34" s="16">
        <v>-3.1055847373162304E-2</v>
      </c>
      <c r="AI34" s="16">
        <v>-5.6427615430892815E-3</v>
      </c>
      <c r="AJ34" s="16">
        <v>0.10341355678058099</v>
      </c>
      <c r="AK34" s="16">
        <v>1.8004240160511446E-2</v>
      </c>
      <c r="AL34" s="17" t="s">
        <v>165</v>
      </c>
      <c r="AM34" s="18">
        <v>-6.6200129664097995E-2</v>
      </c>
    </row>
    <row r="35" spans="1:39" ht="24">
      <c r="A35" s="13" t="s">
        <v>70</v>
      </c>
      <c r="B35" s="14" t="s">
        <v>40</v>
      </c>
      <c r="C35" s="15">
        <v>-7.6162469246918663E-2</v>
      </c>
      <c r="D35" s="16">
        <v>-0.1222905643590279</v>
      </c>
      <c r="E35" s="16">
        <v>-1.9027741890493305E-2</v>
      </c>
      <c r="F35" s="16">
        <v>4.8151645539587791E-2</v>
      </c>
      <c r="G35" s="16">
        <v>5.7846149271123075E-3</v>
      </c>
      <c r="H35" s="16">
        <v>-3.0046181727063484E-2</v>
      </c>
      <c r="I35" s="16">
        <v>6.893601997771448E-2</v>
      </c>
      <c r="J35" s="16">
        <v>5.9067046077724769E-2</v>
      </c>
      <c r="K35" s="16">
        <v>-2.4290775114877945E-2</v>
      </c>
      <c r="L35" s="16">
        <v>-3.9017551183743689E-4</v>
      </c>
      <c r="M35" s="16">
        <v>7.8931308432469691E-2</v>
      </c>
      <c r="N35" s="16">
        <v>-3.4069117661880338E-2</v>
      </c>
      <c r="O35" s="16">
        <v>9.0892546664213064E-2</v>
      </c>
      <c r="P35" s="16">
        <v>-8.9426811856320385E-2</v>
      </c>
      <c r="Q35" s="16">
        <v>4.6711380891789236E-2</v>
      </c>
      <c r="R35" s="16">
        <v>8.495360804699828E-3</v>
      </c>
      <c r="S35" s="16">
        <v>9.1198881101202334E-2</v>
      </c>
      <c r="T35" s="16">
        <v>4.0810511762584774E-2</v>
      </c>
      <c r="U35" s="16">
        <v>4.0763894194317724E-2</v>
      </c>
      <c r="V35" s="16">
        <v>2.0873256077487329E-2</v>
      </c>
      <c r="W35" s="16">
        <v>-6.3055606983563703E-2</v>
      </c>
      <c r="X35" s="16">
        <v>2.9850892335692721E-2</v>
      </c>
      <c r="Y35" s="16">
        <v>1.8671837227048529E-2</v>
      </c>
      <c r="Z35" s="16">
        <v>-0.11930332971825244</v>
      </c>
      <c r="AA35" s="16">
        <v>-7.9133710788165237E-2</v>
      </c>
      <c r="AB35" s="16">
        <v>-5.1879309314987826E-2</v>
      </c>
      <c r="AC35" s="16">
        <v>5.9052438067267003E-2</v>
      </c>
      <c r="AD35" s="16">
        <v>-4.9057748075554949E-2</v>
      </c>
      <c r="AE35" s="16">
        <v>1.3828475820615894E-3</v>
      </c>
      <c r="AF35" s="16">
        <v>8.7188134341602917E-3</v>
      </c>
      <c r="AG35" s="16">
        <v>-5.3657923562455551E-2</v>
      </c>
      <c r="AH35" s="17" t="s">
        <v>211</v>
      </c>
      <c r="AI35" s="16">
        <v>-1.7866674837395877E-2</v>
      </c>
      <c r="AJ35" s="16">
        <v>-4.5266683874518876E-2</v>
      </c>
      <c r="AK35" s="16">
        <v>-9.0405764202211011E-2</v>
      </c>
      <c r="AL35" s="16">
        <v>-3.1363315772641849E-2</v>
      </c>
      <c r="AM35" s="18">
        <v>-0.11737872054520977</v>
      </c>
    </row>
    <row r="36" spans="1:39" ht="24">
      <c r="A36" s="13" t="s">
        <v>71</v>
      </c>
      <c r="B36" s="14" t="s">
        <v>40</v>
      </c>
      <c r="C36" s="15">
        <v>0.17935289178479538</v>
      </c>
      <c r="D36" s="16">
        <v>-4.7007345454505342E-2</v>
      </c>
      <c r="E36" s="16">
        <v>-2.4662672666430904E-2</v>
      </c>
      <c r="F36" s="16">
        <v>-2.9662837815957799E-2</v>
      </c>
      <c r="G36" s="16">
        <v>-2.4011066441058212E-2</v>
      </c>
      <c r="H36" s="16">
        <v>-4.9254500687578515E-2</v>
      </c>
      <c r="I36" s="16">
        <v>5.24266365128137E-2</v>
      </c>
      <c r="J36" s="16">
        <v>-3.9496578926754018E-2</v>
      </c>
      <c r="K36" s="16">
        <v>-1.6302738334707838E-2</v>
      </c>
      <c r="L36" s="16">
        <v>-1.9084244544300025E-2</v>
      </c>
      <c r="M36" s="16">
        <v>-8.298394813914152E-3</v>
      </c>
      <c r="N36" s="17" t="s">
        <v>206</v>
      </c>
      <c r="O36" s="16">
        <v>1.5841743902081883E-2</v>
      </c>
      <c r="P36" s="16">
        <v>0.15995128828025515</v>
      </c>
      <c r="Q36" s="16">
        <v>0.11141938577912588</v>
      </c>
      <c r="R36" s="16">
        <v>9.6509947537445975E-2</v>
      </c>
      <c r="S36" s="16">
        <v>-7.2269318241841823E-2</v>
      </c>
      <c r="T36" s="16">
        <v>6.8415149643357653E-2</v>
      </c>
      <c r="U36" s="16">
        <v>6.6587292221067143E-2</v>
      </c>
      <c r="V36" s="16">
        <v>3.2973351205197447E-2</v>
      </c>
      <c r="W36" s="16">
        <v>4.362528465783759E-2</v>
      </c>
      <c r="X36" s="16">
        <v>-8.87780110953083E-3</v>
      </c>
      <c r="Y36" s="16">
        <v>3.7176790740213073E-2</v>
      </c>
      <c r="Z36" s="16">
        <v>7.4177580057537107E-2</v>
      </c>
      <c r="AA36" s="16">
        <v>-5.1495501262745512E-2</v>
      </c>
      <c r="AB36" s="16">
        <v>7.2899650656650536E-2</v>
      </c>
      <c r="AC36" s="16">
        <v>-3.1398733441089484E-3</v>
      </c>
      <c r="AD36" s="16">
        <v>4.7563090445548288E-2</v>
      </c>
      <c r="AE36" s="16">
        <v>2.8376889403044055E-2</v>
      </c>
      <c r="AF36" s="16">
        <v>-1.687957637659197E-2</v>
      </c>
      <c r="AG36" s="16">
        <v>0.10823261788967664</v>
      </c>
      <c r="AH36" s="16">
        <v>-3.1863647352810817E-2</v>
      </c>
      <c r="AI36" s="16">
        <v>-3.7313816495613758E-2</v>
      </c>
      <c r="AJ36" s="16">
        <v>9.3419642536014383E-2</v>
      </c>
      <c r="AK36" s="16">
        <v>4.794752239935305E-2</v>
      </c>
      <c r="AL36" s="16">
        <v>0.14803105929976806</v>
      </c>
      <c r="AM36" s="18">
        <v>-8.8635107812599673E-2</v>
      </c>
    </row>
    <row r="37" spans="1:39" ht="24">
      <c r="A37" s="13" t="s">
        <v>72</v>
      </c>
      <c r="B37" s="14" t="s">
        <v>40</v>
      </c>
      <c r="C37" s="15">
        <v>1.5347158880911515E-2</v>
      </c>
      <c r="D37" s="16">
        <v>2.89492040077667E-2</v>
      </c>
      <c r="E37" s="16">
        <v>5.571267963431073E-2</v>
      </c>
      <c r="F37" s="16">
        <v>0.14540370569064334</v>
      </c>
      <c r="G37" s="16">
        <v>-4.6543235459259848E-2</v>
      </c>
      <c r="H37" s="16">
        <v>7.9195539163916071E-2</v>
      </c>
      <c r="I37" s="16">
        <v>8.2374630241189004E-2</v>
      </c>
      <c r="J37" s="16">
        <v>5.5027411055432525E-2</v>
      </c>
      <c r="K37" s="16">
        <v>6.0136392732839959E-2</v>
      </c>
      <c r="L37" s="16">
        <v>6.2729490976547925E-2</v>
      </c>
      <c r="M37" s="16">
        <v>-4.7515229848840802E-2</v>
      </c>
      <c r="N37" s="16">
        <v>0.106752755266649</v>
      </c>
      <c r="O37" s="16">
        <v>-1.4000342412453277E-2</v>
      </c>
      <c r="P37" s="16">
        <v>8.5497941358416138E-2</v>
      </c>
      <c r="Q37" s="16">
        <v>-1.6741524509505362E-2</v>
      </c>
      <c r="R37" s="16">
        <v>0.11177145662026762</v>
      </c>
      <c r="S37" s="16">
        <v>5.3012014248963985E-2</v>
      </c>
      <c r="T37" s="16">
        <v>-9.5535281927715973E-2</v>
      </c>
      <c r="U37" s="16">
        <v>-4.5406097609469688E-3</v>
      </c>
      <c r="V37" s="16">
        <v>4.9054014969152591E-3</v>
      </c>
      <c r="W37" s="16">
        <v>6.6232135180605667E-2</v>
      </c>
      <c r="X37" s="16">
        <v>-5.1056518111824163E-2</v>
      </c>
      <c r="Y37" s="16">
        <v>-7.1419763758419949E-2</v>
      </c>
      <c r="Z37" s="16">
        <v>2.8314003235930928E-2</v>
      </c>
      <c r="AA37" s="16">
        <v>7.8280707542069672E-3</v>
      </c>
      <c r="AB37" s="16">
        <v>3.2093574326778493E-2</v>
      </c>
      <c r="AC37" s="16">
        <v>3.0191225408913213E-3</v>
      </c>
      <c r="AD37" s="16">
        <v>-9.3825138555367726E-2</v>
      </c>
      <c r="AE37" s="16">
        <v>7.1330611696331425E-2</v>
      </c>
      <c r="AF37" s="16">
        <v>-4.1388806151557447E-2</v>
      </c>
      <c r="AG37" s="17" t="s">
        <v>297</v>
      </c>
      <c r="AH37" s="16">
        <v>-4.8626017810626553E-2</v>
      </c>
      <c r="AI37" s="16">
        <v>-4.9430155789173778E-2</v>
      </c>
      <c r="AJ37" s="16">
        <v>8.1107847657294396E-2</v>
      </c>
      <c r="AK37" s="16">
        <v>3.7698820074038167E-3</v>
      </c>
      <c r="AL37" s="16">
        <v>4.7927904501761992E-3</v>
      </c>
      <c r="AM37" s="18">
        <v>0.10598241502704195</v>
      </c>
    </row>
    <row r="38" spans="1:39" ht="24">
      <c r="A38" s="13" t="s">
        <v>73</v>
      </c>
      <c r="B38" s="14" t="s">
        <v>40</v>
      </c>
      <c r="C38" s="15">
        <v>-0.11950411474394758</v>
      </c>
      <c r="D38" s="16">
        <v>-4.0289235324734281E-2</v>
      </c>
      <c r="E38" s="16">
        <v>-1.0104662794129641E-2</v>
      </c>
      <c r="F38" s="16">
        <v>-1.6659812539708684E-2</v>
      </c>
      <c r="G38" s="16">
        <v>4.5719033492321967E-2</v>
      </c>
      <c r="H38" s="16">
        <v>-2.039293637314326E-2</v>
      </c>
      <c r="I38" s="16">
        <v>0.10792298567719021</v>
      </c>
      <c r="J38" s="16">
        <v>3.093767914512106E-2</v>
      </c>
      <c r="K38" s="16">
        <v>1.3518529384075282E-2</v>
      </c>
      <c r="L38" s="16">
        <v>-9.4369582691470298E-3</v>
      </c>
      <c r="M38" s="16">
        <v>0.1308696137815028</v>
      </c>
      <c r="N38" s="16">
        <v>4.8694228357332496E-2</v>
      </c>
      <c r="O38" s="16">
        <v>8.4665851263258332E-2</v>
      </c>
      <c r="P38" s="16">
        <v>-6.5159153249157498E-2</v>
      </c>
      <c r="Q38" s="16">
        <v>-3.9029801253239814E-2</v>
      </c>
      <c r="R38" s="16">
        <v>0.14706503174682106</v>
      </c>
      <c r="S38" s="16">
        <v>5.6065416582701956E-2</v>
      </c>
      <c r="T38" s="16">
        <v>-2.877518566647717E-2</v>
      </c>
      <c r="U38" s="16">
        <v>-7.0080777191559751E-2</v>
      </c>
      <c r="V38" s="16">
        <v>0.11287202003687612</v>
      </c>
      <c r="W38" s="16">
        <v>8.7830743506708525E-2</v>
      </c>
      <c r="X38" s="16">
        <v>-5.8025347328761086E-3</v>
      </c>
      <c r="Y38" s="16">
        <v>-2.1461642099133874E-2</v>
      </c>
      <c r="Z38" s="16">
        <v>-0.12208499123877968</v>
      </c>
      <c r="AA38" s="16">
        <v>1.7449741594287482E-2</v>
      </c>
      <c r="AB38" s="16">
        <v>8.6423990599867717E-2</v>
      </c>
      <c r="AC38" s="16">
        <v>1.9523551126537819E-2</v>
      </c>
      <c r="AD38" s="16">
        <v>2.8767038520789628E-2</v>
      </c>
      <c r="AE38" s="16">
        <v>3.9196323440170135E-2</v>
      </c>
      <c r="AF38" s="16">
        <v>-3.3662508912704503E-2</v>
      </c>
      <c r="AG38" s="16">
        <v>3.9979430426758918E-3</v>
      </c>
      <c r="AH38" s="16">
        <v>-8.2981244805449481E-2</v>
      </c>
      <c r="AI38" s="16">
        <v>-7.1042732880703521E-2</v>
      </c>
      <c r="AJ38" s="16">
        <v>1.7606758230433946E-2</v>
      </c>
      <c r="AK38" s="17" t="s">
        <v>244</v>
      </c>
      <c r="AL38" s="16">
        <v>1.7034678977652665E-2</v>
      </c>
      <c r="AM38" s="18">
        <v>-2.2624624263750472E-2</v>
      </c>
    </row>
    <row r="39" spans="1:39" ht="24">
      <c r="A39" s="13" t="s">
        <v>74</v>
      </c>
      <c r="B39" s="14" t="s">
        <v>40</v>
      </c>
      <c r="C39" s="15">
        <v>-8.8158541363590096E-2</v>
      </c>
      <c r="D39" s="16">
        <v>-9.3535843972463215E-2</v>
      </c>
      <c r="E39" s="16">
        <v>7.2720926198252709E-3</v>
      </c>
      <c r="F39" s="16">
        <v>7.3998652929787939E-2</v>
      </c>
      <c r="G39" s="16">
        <v>2.3800485408288909E-2</v>
      </c>
      <c r="H39" s="16">
        <v>-1.7317532977994352E-2</v>
      </c>
      <c r="I39" s="16">
        <v>5.2509251214053171E-2</v>
      </c>
      <c r="J39" s="16">
        <v>-6.5063178707682537E-2</v>
      </c>
      <c r="K39" s="16">
        <v>0.10627504689258421</v>
      </c>
      <c r="L39" s="16">
        <v>-2.2241690398232043E-2</v>
      </c>
      <c r="M39" s="16">
        <v>-4.3900890248752489E-2</v>
      </c>
      <c r="N39" s="16">
        <v>9.0651959548723654E-2</v>
      </c>
      <c r="O39" s="16">
        <v>2.258157610284865E-3</v>
      </c>
      <c r="P39" s="16">
        <v>5.4473082143785531E-2</v>
      </c>
      <c r="Q39" s="16">
        <v>4.2825616180782893E-2</v>
      </c>
      <c r="R39" s="16">
        <v>3.1575662156071556E-2</v>
      </c>
      <c r="S39" s="16">
        <v>7.9101147249047554E-3</v>
      </c>
      <c r="T39" s="16">
        <v>-1.6634645905520908E-2</v>
      </c>
      <c r="U39" s="16">
        <v>5.0355392938756655E-2</v>
      </c>
      <c r="V39" s="16">
        <v>0.15696432215313313</v>
      </c>
      <c r="W39" s="16">
        <v>9.1649739322903018E-2</v>
      </c>
      <c r="X39" s="16">
        <v>3.5954506560619576E-2</v>
      </c>
      <c r="Y39" s="16">
        <v>-9.5945532885614984E-2</v>
      </c>
      <c r="Z39" s="16">
        <v>-6.5237395974197851E-2</v>
      </c>
      <c r="AA39" s="16">
        <v>-0.10206340398420298</v>
      </c>
      <c r="AB39" s="16">
        <v>9.6702551200859077E-2</v>
      </c>
      <c r="AC39" s="16">
        <v>2.9191059156447076E-2</v>
      </c>
      <c r="AD39" s="16">
        <v>5.0703134143433609E-2</v>
      </c>
      <c r="AE39" s="16">
        <v>-7.2861539962673541E-2</v>
      </c>
      <c r="AF39" s="16">
        <v>-2.7341049933783716E-2</v>
      </c>
      <c r="AG39" s="16">
        <v>7.9428282535232014E-2</v>
      </c>
      <c r="AH39" s="16">
        <v>-4.0700207915464415E-2</v>
      </c>
      <c r="AI39" s="16">
        <v>8.5815185081853623E-2</v>
      </c>
      <c r="AJ39" s="17" t="s">
        <v>298</v>
      </c>
      <c r="AK39" s="16">
        <v>1.7279341996118611E-2</v>
      </c>
      <c r="AL39" s="16">
        <v>9.3871639913000737E-2</v>
      </c>
      <c r="AM39" s="18">
        <v>3.3736770894122754E-2</v>
      </c>
    </row>
    <row r="40" spans="1:39" ht="24">
      <c r="A40" s="13" t="s">
        <v>75</v>
      </c>
      <c r="B40" s="14" t="s">
        <v>40</v>
      </c>
      <c r="C40" s="19" t="s">
        <v>299</v>
      </c>
      <c r="D40" s="16">
        <v>8.3605919986452129E-2</v>
      </c>
      <c r="E40" s="16">
        <v>-7.0865717334890777E-2</v>
      </c>
      <c r="F40" s="16">
        <v>-3.5974349192848004E-2</v>
      </c>
      <c r="G40" s="16">
        <v>9.1412790822981878E-3</v>
      </c>
      <c r="H40" s="16">
        <v>8.5319621531807971E-2</v>
      </c>
      <c r="I40" s="16">
        <v>0.11254728896863858</v>
      </c>
      <c r="J40" s="16">
        <v>-6.1986258388835175E-2</v>
      </c>
      <c r="K40" s="16">
        <v>-2.7335841209617722E-2</v>
      </c>
      <c r="L40" s="16">
        <v>-1.5819261750907868E-2</v>
      </c>
      <c r="M40" s="16">
        <v>-4.7888567012276638E-3</v>
      </c>
      <c r="N40" s="16">
        <v>3.2775921989113992E-2</v>
      </c>
      <c r="O40" s="16">
        <v>9.9378672792448759E-4</v>
      </c>
      <c r="P40" s="16">
        <v>-7.4569704751220836E-2</v>
      </c>
      <c r="Q40" s="16">
        <v>-6.3313890479389595E-2</v>
      </c>
      <c r="R40" s="16">
        <v>-3.3778329911265628E-2</v>
      </c>
      <c r="S40" s="16">
        <v>1.2383986392965656E-2</v>
      </c>
      <c r="T40" s="16">
        <v>-2.9566404099509903E-4</v>
      </c>
      <c r="U40" s="16">
        <v>-7.5878147208825065E-3</v>
      </c>
      <c r="V40" s="17" t="s">
        <v>300</v>
      </c>
      <c r="W40" s="16">
        <v>1.9723767617838256E-2</v>
      </c>
      <c r="X40" s="16">
        <v>0.15933529319011741</v>
      </c>
      <c r="Y40" s="16">
        <v>1.9262197278283103E-2</v>
      </c>
      <c r="Z40" s="16">
        <v>2.165441023421007E-3</v>
      </c>
      <c r="AA40" s="16">
        <v>-1.2775837378426247E-2</v>
      </c>
      <c r="AB40" s="16">
        <v>0.12488008346008171</v>
      </c>
      <c r="AC40" s="16">
        <v>0.11238327124847101</v>
      </c>
      <c r="AD40" s="16">
        <v>-4.8228728733005724E-2</v>
      </c>
      <c r="AE40" s="16">
        <v>5.5867867476443581E-2</v>
      </c>
      <c r="AF40" s="16">
        <v>-6.9233370556241222E-2</v>
      </c>
      <c r="AG40" s="16">
        <v>5.2492360682662512E-3</v>
      </c>
      <c r="AH40" s="16">
        <v>1.8441790628141545E-2</v>
      </c>
      <c r="AI40" s="16">
        <v>6.3785497872416788E-2</v>
      </c>
      <c r="AJ40" s="16">
        <v>0.15616719794451253</v>
      </c>
      <c r="AK40" s="16">
        <v>0.10922609289872388</v>
      </c>
      <c r="AL40" s="16">
        <v>-1.0172723880638929E-3</v>
      </c>
      <c r="AM40" s="18">
        <v>-5.2999504998351661E-2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4.5296638090977047E-6</v>
      </c>
      <c r="E47" s="10">
        <f t="shared" ref="E47:AM47" si="0">$C5^2*E5^2</f>
        <v>3.180406135638784E-6</v>
      </c>
      <c r="F47" s="10">
        <f t="shared" si="0"/>
        <v>3.9271720578933474E-5</v>
      </c>
      <c r="G47" s="10">
        <f t="shared" si="0"/>
        <v>4.6256383195921368E-7</v>
      </c>
      <c r="H47" s="10">
        <f t="shared" si="0"/>
        <v>9.2716667818525228E-7</v>
      </c>
      <c r="I47" s="10">
        <f t="shared" si="0"/>
        <v>4.4646125882619191E-7</v>
      </c>
      <c r="J47" s="10">
        <f t="shared" si="0"/>
        <v>3.2100323428279353E-6</v>
      </c>
      <c r="K47" s="10">
        <f t="shared" si="0"/>
        <v>2.5383413886591862E-7</v>
      </c>
      <c r="L47" s="10">
        <f t="shared" si="0"/>
        <v>7.9872440750831915E-9</v>
      </c>
      <c r="M47" s="10">
        <f t="shared" si="0"/>
        <v>3.3604629050934588E-7</v>
      </c>
      <c r="N47" s="10">
        <f t="shared" si="0"/>
        <v>4.1257137806737689E-5</v>
      </c>
      <c r="O47" s="10">
        <f t="shared" si="0"/>
        <v>6.6681298811869537E-7</v>
      </c>
      <c r="P47" s="10">
        <f t="shared" si="0"/>
        <v>3.4045631521365004E-6</v>
      </c>
      <c r="Q47" s="10">
        <f t="shared" si="0"/>
        <v>1.3079764886321731E-6</v>
      </c>
      <c r="R47" s="11">
        <f t="shared" si="0"/>
        <v>2.8662507191608215E-3</v>
      </c>
      <c r="S47" s="10">
        <f t="shared" si="0"/>
        <v>1.3227973633319818E-5</v>
      </c>
      <c r="T47" s="10">
        <f t="shared" si="0"/>
        <v>3.0401197907012284E-6</v>
      </c>
      <c r="U47" s="10">
        <f t="shared" si="0"/>
        <v>3.3239762567494756E-6</v>
      </c>
      <c r="V47" s="10">
        <f t="shared" si="0"/>
        <v>5.3069290669573947E-6</v>
      </c>
      <c r="W47" s="10">
        <f t="shared" si="0"/>
        <v>1.6428968142694622E-8</v>
      </c>
      <c r="X47" s="10">
        <f t="shared" si="0"/>
        <v>6.138577609409385E-6</v>
      </c>
      <c r="Y47" s="10">
        <f t="shared" si="0"/>
        <v>6.207818717081289E-6</v>
      </c>
      <c r="Z47" s="10">
        <f t="shared" si="0"/>
        <v>1.6005271323226053E-6</v>
      </c>
      <c r="AA47" s="10">
        <f t="shared" si="0"/>
        <v>9.1259418733207154E-6</v>
      </c>
      <c r="AB47" s="10">
        <f t="shared" si="0"/>
        <v>1.4121400809034838E-6</v>
      </c>
      <c r="AC47" s="10">
        <f t="shared" si="0"/>
        <v>7.6165527560868319E-7</v>
      </c>
      <c r="AD47" s="10">
        <f t="shared" si="0"/>
        <v>6.2391012993292924E-6</v>
      </c>
      <c r="AE47" s="10">
        <f t="shared" si="0"/>
        <v>6.8221503392851859E-7</v>
      </c>
      <c r="AF47" s="10">
        <f t="shared" si="0"/>
        <v>1.7333648362750731E-5</v>
      </c>
      <c r="AG47" s="10">
        <f t="shared" si="0"/>
        <v>5.5959500746421966E-5</v>
      </c>
      <c r="AH47" s="10">
        <f t="shared" si="0"/>
        <v>2.3348765175811827E-7</v>
      </c>
      <c r="AI47" s="10">
        <f t="shared" si="0"/>
        <v>1.2230056050690546E-5</v>
      </c>
      <c r="AJ47" s="10">
        <f t="shared" si="0"/>
        <v>4.6473547005148234E-6</v>
      </c>
      <c r="AK47" s="10">
        <f t="shared" si="0"/>
        <v>9.6461177556432444E-5</v>
      </c>
      <c r="AL47" s="10">
        <f t="shared" si="0"/>
        <v>2.5128553730290015E-6</v>
      </c>
      <c r="AM47" s="12">
        <f t="shared" si="0"/>
        <v>4.1742235435593223E-6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6.5341401279793489E-5</v>
      </c>
      <c r="E48" s="16">
        <f t="shared" si="1"/>
        <v>2.5374606003516542E-9</v>
      </c>
      <c r="F48" s="16">
        <f t="shared" si="1"/>
        <v>2.5211498132401305E-6</v>
      </c>
      <c r="G48" s="16">
        <f t="shared" si="1"/>
        <v>7.9775188821998176E-6</v>
      </c>
      <c r="H48" s="16">
        <f t="shared" si="1"/>
        <v>2.1986270594238588E-5</v>
      </c>
      <c r="I48" s="16">
        <f t="shared" si="1"/>
        <v>2.0103677755595872E-5</v>
      </c>
      <c r="J48" s="16">
        <f t="shared" si="1"/>
        <v>2.8613731676918035E-7</v>
      </c>
      <c r="K48" s="16">
        <f t="shared" si="1"/>
        <v>7.514658035965325E-8</v>
      </c>
      <c r="L48" s="16">
        <f t="shared" si="1"/>
        <v>6.285223705349088E-6</v>
      </c>
      <c r="M48" s="16">
        <f t="shared" si="1"/>
        <v>6.8902674723633073E-6</v>
      </c>
      <c r="N48" s="16">
        <f t="shared" si="1"/>
        <v>6.9365560374458313E-5</v>
      </c>
      <c r="O48" s="16">
        <f t="shared" si="1"/>
        <v>5.5701178687782431E-6</v>
      </c>
      <c r="P48" s="16">
        <f t="shared" si="1"/>
        <v>2.8475161330500379E-7</v>
      </c>
      <c r="Q48" s="17">
        <f t="shared" si="1"/>
        <v>3.478715426400319E-3</v>
      </c>
      <c r="R48" s="16">
        <f t="shared" si="1"/>
        <v>1.7142335368481122E-6</v>
      </c>
      <c r="S48" s="16">
        <f t="shared" si="1"/>
        <v>9.4617685013759867E-6</v>
      </c>
      <c r="T48" s="16">
        <f t="shared" si="1"/>
        <v>1.3054777736256933E-5</v>
      </c>
      <c r="U48" s="16">
        <f t="shared" si="1"/>
        <v>2.6041413653704982E-9</v>
      </c>
      <c r="V48" s="16">
        <f t="shared" si="1"/>
        <v>2.3815235507451263E-5</v>
      </c>
      <c r="W48" s="16">
        <f t="shared" si="1"/>
        <v>1.0791190736673304E-5</v>
      </c>
      <c r="X48" s="16">
        <f t="shared" si="1"/>
        <v>1.0456853359117876E-6</v>
      </c>
      <c r="Y48" s="16">
        <f t="shared" si="1"/>
        <v>1.4927649164421554E-7</v>
      </c>
      <c r="Z48" s="16">
        <f t="shared" si="1"/>
        <v>4.907332375629059E-6</v>
      </c>
      <c r="AA48" s="16">
        <f t="shared" si="1"/>
        <v>4.1610245402261605E-6</v>
      </c>
      <c r="AB48" s="16">
        <f t="shared" si="1"/>
        <v>5.457686980947702E-6</v>
      </c>
      <c r="AC48" s="16">
        <f t="shared" si="1"/>
        <v>4.5299436344946013E-6</v>
      </c>
      <c r="AD48" s="16">
        <f t="shared" si="1"/>
        <v>2.4860327330587096E-7</v>
      </c>
      <c r="AE48" s="16">
        <f t="shared" si="1"/>
        <v>9.6291153582383736E-6</v>
      </c>
      <c r="AF48" s="16">
        <f t="shared" si="1"/>
        <v>8.832686803209428E-11</v>
      </c>
      <c r="AG48" s="16">
        <f t="shared" si="1"/>
        <v>1.5197075429264369E-6</v>
      </c>
      <c r="AH48" s="16">
        <f t="shared" si="1"/>
        <v>1.0083876839735287E-5</v>
      </c>
      <c r="AI48" s="16">
        <f t="shared" si="1"/>
        <v>1.201372637722153E-6</v>
      </c>
      <c r="AJ48" s="16">
        <f t="shared" si="1"/>
        <v>1.0801911037132462E-5</v>
      </c>
      <c r="AK48" s="16">
        <f t="shared" si="1"/>
        <v>8.3106741951339841E-6</v>
      </c>
      <c r="AL48" s="16">
        <f t="shared" si="1"/>
        <v>5.8571810422775152E-6</v>
      </c>
      <c r="AM48" s="18">
        <f t="shared" si="1"/>
        <v>2.5380510549311828E-7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1.0782667862063979E-6</v>
      </c>
      <c r="E49" s="16">
        <f t="shared" si="2"/>
        <v>4.3949548945374012E-7</v>
      </c>
      <c r="F49" s="16">
        <f t="shared" si="2"/>
        <v>3.3388066290557249E-7</v>
      </c>
      <c r="G49" s="16">
        <f t="shared" si="2"/>
        <v>1.1437070279928391E-8</v>
      </c>
      <c r="H49" s="16">
        <f t="shared" si="2"/>
        <v>1.3343847911567913E-7</v>
      </c>
      <c r="I49" s="16">
        <f t="shared" si="2"/>
        <v>2.405261343712853E-7</v>
      </c>
      <c r="J49" s="16">
        <f t="shared" si="2"/>
        <v>2.6910264542135112E-8</v>
      </c>
      <c r="K49" s="16">
        <f t="shared" si="2"/>
        <v>9.8524592433372531E-7</v>
      </c>
      <c r="L49" s="16">
        <f t="shared" si="2"/>
        <v>1.1405389642988807E-7</v>
      </c>
      <c r="M49" s="16">
        <f t="shared" si="2"/>
        <v>8.8628068484699484E-7</v>
      </c>
      <c r="N49" s="16">
        <f t="shared" si="2"/>
        <v>6.4965681981884418E-7</v>
      </c>
      <c r="O49" s="16">
        <f t="shared" si="2"/>
        <v>3.3230389808816801E-7</v>
      </c>
      <c r="P49" s="16">
        <f t="shared" si="2"/>
        <v>8.8971065975860789E-8</v>
      </c>
      <c r="Q49" s="16">
        <f t="shared" si="2"/>
        <v>1.0356332136098515E-7</v>
      </c>
      <c r="R49" s="16">
        <f t="shared" si="2"/>
        <v>1.3401597786033446E-6</v>
      </c>
      <c r="S49" s="16">
        <f t="shared" si="2"/>
        <v>1.0409750955048245E-6</v>
      </c>
      <c r="T49" s="16">
        <f t="shared" si="2"/>
        <v>5.7700941647303537E-8</v>
      </c>
      <c r="U49" s="16">
        <f t="shared" si="2"/>
        <v>1.22386629297503E-6</v>
      </c>
      <c r="V49" s="16">
        <f t="shared" si="2"/>
        <v>2.0203706535447302E-6</v>
      </c>
      <c r="W49" s="16">
        <f t="shared" si="2"/>
        <v>2.0657102578952345E-7</v>
      </c>
      <c r="X49" s="16">
        <f t="shared" si="2"/>
        <v>1.4080221910003941E-6</v>
      </c>
      <c r="Y49" s="16">
        <f t="shared" si="2"/>
        <v>1.8526883466306122E-10</v>
      </c>
      <c r="Z49" s="16">
        <f t="shared" si="2"/>
        <v>4.2407679135124082E-7</v>
      </c>
      <c r="AA49" s="16">
        <f t="shared" si="2"/>
        <v>1.0521947917728709E-8</v>
      </c>
      <c r="AB49" s="16">
        <f t="shared" si="2"/>
        <v>1.7426794054386411E-7</v>
      </c>
      <c r="AC49" s="16">
        <f t="shared" si="2"/>
        <v>1.4820375510723398E-7</v>
      </c>
      <c r="AD49" s="16">
        <f t="shared" si="2"/>
        <v>4.1727798056207799E-10</v>
      </c>
      <c r="AE49" s="16">
        <f t="shared" si="2"/>
        <v>1.1236569496867603E-6</v>
      </c>
      <c r="AF49" s="16">
        <f t="shared" si="2"/>
        <v>1.6326201463724493E-7</v>
      </c>
      <c r="AG49" s="16">
        <f t="shared" si="2"/>
        <v>1.1737320556905411E-6</v>
      </c>
      <c r="AH49" s="16">
        <f t="shared" si="2"/>
        <v>1.2793606692297624E-7</v>
      </c>
      <c r="AI49" s="17">
        <f t="shared" si="2"/>
        <v>2.927635016514383E-4</v>
      </c>
      <c r="AJ49" s="16">
        <f t="shared" si="2"/>
        <v>3.6672180133982417E-6</v>
      </c>
      <c r="AK49" s="16">
        <f t="shared" si="2"/>
        <v>2.3921708796772241E-6</v>
      </c>
      <c r="AL49" s="16">
        <f t="shared" si="2"/>
        <v>1.1815022258403071E-8</v>
      </c>
      <c r="AM49" s="18">
        <f t="shared" si="2"/>
        <v>3.8566337789646418E-6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5.4605515405209762E-4</v>
      </c>
      <c r="E50" s="16">
        <f t="shared" si="3"/>
        <v>2.4843323698120197E-4</v>
      </c>
      <c r="F50" s="16">
        <f t="shared" si="3"/>
        <v>1.9084073892452472E-5</v>
      </c>
      <c r="G50" s="16">
        <f t="shared" si="3"/>
        <v>1.3246040859082089E-4</v>
      </c>
      <c r="H50" s="16">
        <f t="shared" si="3"/>
        <v>2.1232236267161352E-5</v>
      </c>
      <c r="I50" s="16">
        <f t="shared" si="3"/>
        <v>7.7061667805247569E-5</v>
      </c>
      <c r="J50" s="16">
        <f t="shared" si="3"/>
        <v>4.2940632065452307E-6</v>
      </c>
      <c r="K50" s="16">
        <f t="shared" si="3"/>
        <v>5.8625690529482148E-4</v>
      </c>
      <c r="L50" s="16">
        <f t="shared" si="3"/>
        <v>6.2026597125193852E-4</v>
      </c>
      <c r="M50" s="16">
        <f t="shared" si="3"/>
        <v>3.159492563246703E-4</v>
      </c>
      <c r="N50" s="16">
        <f t="shared" si="3"/>
        <v>2.9448147314516658E-4</v>
      </c>
      <c r="O50" s="16">
        <f t="shared" si="3"/>
        <v>1.5004572705860899E-6</v>
      </c>
      <c r="P50" s="16">
        <f t="shared" si="3"/>
        <v>4.7590753158916989E-6</v>
      </c>
      <c r="Q50" s="16">
        <f t="shared" si="3"/>
        <v>3.0515424010685191E-4</v>
      </c>
      <c r="R50" s="16">
        <f t="shared" si="3"/>
        <v>3.7558890653825338E-7</v>
      </c>
      <c r="S50" s="16">
        <f t="shared" si="3"/>
        <v>6.3340328651224114E-5</v>
      </c>
      <c r="T50" s="16">
        <f t="shared" si="3"/>
        <v>1.0163239675468315E-3</v>
      </c>
      <c r="U50" s="16">
        <f t="shared" si="3"/>
        <v>3.2251937794508198E-4</v>
      </c>
      <c r="V50" s="16">
        <f t="shared" si="3"/>
        <v>6.2118273050510971E-5</v>
      </c>
      <c r="W50" s="17">
        <f t="shared" si="3"/>
        <v>0.10155757976100001</v>
      </c>
      <c r="X50" s="16">
        <f t="shared" si="3"/>
        <v>1.3551304890478727E-6</v>
      </c>
      <c r="Y50" s="16">
        <f t="shared" si="3"/>
        <v>1.0894419387550864E-5</v>
      </c>
      <c r="Z50" s="16">
        <f t="shared" si="3"/>
        <v>6.9068016150904946E-4</v>
      </c>
      <c r="AA50" s="16">
        <f t="shared" si="3"/>
        <v>7.7835771565872268E-6</v>
      </c>
      <c r="AB50" s="16">
        <f t="shared" si="3"/>
        <v>5.4504408077982007E-4</v>
      </c>
      <c r="AC50" s="16">
        <f t="shared" si="3"/>
        <v>1.1688264536789432E-4</v>
      </c>
      <c r="AD50" s="16">
        <f t="shared" si="3"/>
        <v>8.8352594076963537E-5</v>
      </c>
      <c r="AE50" s="16">
        <f t="shared" si="3"/>
        <v>7.339442554454254E-7</v>
      </c>
      <c r="AF50" s="16">
        <f t="shared" si="3"/>
        <v>2.6800151840047173E-6</v>
      </c>
      <c r="AG50" s="16">
        <f t="shared" si="3"/>
        <v>6.9916186107436763E-4</v>
      </c>
      <c r="AH50" s="16">
        <f t="shared" si="3"/>
        <v>5.2867973324912049E-4</v>
      </c>
      <c r="AI50" s="16">
        <f t="shared" si="3"/>
        <v>6.9203659154492579E-5</v>
      </c>
      <c r="AJ50" s="16">
        <f t="shared" si="3"/>
        <v>1.389348755432025E-3</v>
      </c>
      <c r="AK50" s="16">
        <f t="shared" si="3"/>
        <v>1.2030580330959293E-3</v>
      </c>
      <c r="AL50" s="16">
        <f t="shared" si="3"/>
        <v>1.0618879498030663E-3</v>
      </c>
      <c r="AM50" s="18">
        <f t="shared" si="3"/>
        <v>2.2086842273528933E-4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6.1168790171770786E-12</v>
      </c>
      <c r="E51" s="16">
        <f t="shared" si="4"/>
        <v>1.2831058083737326E-9</v>
      </c>
      <c r="F51" s="16">
        <f t="shared" si="4"/>
        <v>8.2646284246869516E-6</v>
      </c>
      <c r="G51" s="16">
        <f t="shared" si="4"/>
        <v>4.1703498498646608E-8</v>
      </c>
      <c r="H51" s="16">
        <f t="shared" si="4"/>
        <v>7.6164001179424698E-6</v>
      </c>
      <c r="I51" s="16">
        <f t="shared" si="4"/>
        <v>6.5440466885098845E-6</v>
      </c>
      <c r="J51" s="16">
        <f t="shared" si="4"/>
        <v>5.2115269682223269E-7</v>
      </c>
      <c r="K51" s="16">
        <f t="shared" si="4"/>
        <v>1.6869298533034519E-5</v>
      </c>
      <c r="L51" s="16">
        <f t="shared" si="4"/>
        <v>1.0624338639788653E-6</v>
      </c>
      <c r="M51" s="17">
        <f t="shared" si="4"/>
        <v>1.1063081199361839E-3</v>
      </c>
      <c r="N51" s="16">
        <f t="shared" si="4"/>
        <v>9.986205631158045E-8</v>
      </c>
      <c r="O51" s="16">
        <f t="shared" si="4"/>
        <v>8.6780414671226406E-7</v>
      </c>
      <c r="P51" s="16">
        <f t="shared" si="4"/>
        <v>3.6424918411230483E-6</v>
      </c>
      <c r="Q51" s="16">
        <f t="shared" si="4"/>
        <v>2.1157894223691777E-6</v>
      </c>
      <c r="R51" s="16">
        <f t="shared" si="4"/>
        <v>1.2928101437148671E-7</v>
      </c>
      <c r="S51" s="16">
        <f t="shared" si="4"/>
        <v>3.3802012240361574E-10</v>
      </c>
      <c r="T51" s="16">
        <f t="shared" si="4"/>
        <v>1.5991341062319097E-6</v>
      </c>
      <c r="U51" s="16">
        <f t="shared" si="4"/>
        <v>9.182686132482138E-9</v>
      </c>
      <c r="V51" s="16">
        <f t="shared" si="4"/>
        <v>3.4594462793251259E-8</v>
      </c>
      <c r="W51" s="16">
        <f t="shared" si="4"/>
        <v>3.4756403577355126E-6</v>
      </c>
      <c r="X51" s="16">
        <f t="shared" si="4"/>
        <v>4.0095597258153658E-6</v>
      </c>
      <c r="Y51" s="16">
        <f t="shared" si="4"/>
        <v>7.1009763821969889E-6</v>
      </c>
      <c r="Z51" s="16">
        <f t="shared" si="4"/>
        <v>1.8159294845593904E-6</v>
      </c>
      <c r="AA51" s="16">
        <f t="shared" si="4"/>
        <v>2.069355606575166E-6</v>
      </c>
      <c r="AB51" s="16">
        <f t="shared" si="4"/>
        <v>1.1681529449450741E-6</v>
      </c>
      <c r="AC51" s="16">
        <f t="shared" si="4"/>
        <v>4.4986650546321121E-7</v>
      </c>
      <c r="AD51" s="16">
        <f t="shared" si="4"/>
        <v>2.8685461233199538E-6</v>
      </c>
      <c r="AE51" s="16">
        <f t="shared" si="4"/>
        <v>1.6685241700583629E-7</v>
      </c>
      <c r="AF51" s="16">
        <f t="shared" si="4"/>
        <v>4.6829057705434886E-6</v>
      </c>
      <c r="AG51" s="16">
        <f t="shared" si="4"/>
        <v>3.8231138292622117E-6</v>
      </c>
      <c r="AH51" s="16">
        <f t="shared" si="4"/>
        <v>8.797006859842715E-6</v>
      </c>
      <c r="AI51" s="16">
        <f t="shared" si="4"/>
        <v>3.2011184234245039E-6</v>
      </c>
      <c r="AJ51" s="16">
        <f t="shared" si="4"/>
        <v>3.4021764961411086E-6</v>
      </c>
      <c r="AK51" s="16">
        <f t="shared" si="4"/>
        <v>2.9257270390902042E-5</v>
      </c>
      <c r="AL51" s="16">
        <f t="shared" si="4"/>
        <v>2.9743062977005131E-8</v>
      </c>
      <c r="AM51" s="18">
        <f t="shared" si="4"/>
        <v>3.1381989222080049E-7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2.123918175715321E-8</v>
      </c>
      <c r="E52" s="16">
        <f t="shared" si="5"/>
        <v>1.1651858821897584E-7</v>
      </c>
      <c r="F52" s="16">
        <f t="shared" si="5"/>
        <v>6.2295197831335124E-7</v>
      </c>
      <c r="G52" s="17">
        <f t="shared" si="5"/>
        <v>1.6021234418204958E-4</v>
      </c>
      <c r="H52" s="16">
        <f t="shared" si="5"/>
        <v>9.2077574282518789E-8</v>
      </c>
      <c r="I52" s="16">
        <f t="shared" si="5"/>
        <v>1.0796412770817559E-7</v>
      </c>
      <c r="J52" s="16">
        <f t="shared" si="5"/>
        <v>2.4091884430768038E-7</v>
      </c>
      <c r="K52" s="16">
        <f t="shared" si="5"/>
        <v>5.274919210548452E-8</v>
      </c>
      <c r="L52" s="16">
        <f t="shared" si="5"/>
        <v>5.0430774865984812E-7</v>
      </c>
      <c r="M52" s="16">
        <f t="shared" si="5"/>
        <v>6.3338481884973044E-9</v>
      </c>
      <c r="N52" s="16">
        <f t="shared" si="5"/>
        <v>1.4744487288351055E-7</v>
      </c>
      <c r="O52" s="16">
        <f t="shared" si="5"/>
        <v>5.6415892223692676E-7</v>
      </c>
      <c r="P52" s="16">
        <f t="shared" si="5"/>
        <v>6.1773798960092221E-8</v>
      </c>
      <c r="Q52" s="16">
        <f t="shared" si="5"/>
        <v>3.7270136217494572E-7</v>
      </c>
      <c r="R52" s="16">
        <f t="shared" si="5"/>
        <v>2.7077598018315026E-8</v>
      </c>
      <c r="S52" s="16">
        <f t="shared" si="5"/>
        <v>3.3576603352650653E-8</v>
      </c>
      <c r="T52" s="16">
        <f t="shared" si="5"/>
        <v>3.4498598236691954E-7</v>
      </c>
      <c r="U52" s="16">
        <f t="shared" si="5"/>
        <v>5.7871296984623758E-7</v>
      </c>
      <c r="V52" s="16">
        <f t="shared" si="5"/>
        <v>2.0879987456696453E-8</v>
      </c>
      <c r="W52" s="16">
        <f t="shared" si="5"/>
        <v>2.222311646107231E-7</v>
      </c>
      <c r="X52" s="16">
        <f t="shared" si="5"/>
        <v>3.4022374674692371E-6</v>
      </c>
      <c r="Y52" s="16">
        <f t="shared" si="5"/>
        <v>6.1700103288669829E-9</v>
      </c>
      <c r="Z52" s="16">
        <f t="shared" si="5"/>
        <v>3.2724645763747962E-8</v>
      </c>
      <c r="AA52" s="16">
        <f t="shared" si="5"/>
        <v>6.7638793466174411E-10</v>
      </c>
      <c r="AB52" s="16">
        <f t="shared" si="5"/>
        <v>1.53316762124382E-7</v>
      </c>
      <c r="AC52" s="16">
        <f t="shared" si="5"/>
        <v>1.001659524728146E-8</v>
      </c>
      <c r="AD52" s="16">
        <f t="shared" si="5"/>
        <v>2.099523798271908E-7</v>
      </c>
      <c r="AE52" s="16">
        <f t="shared" si="5"/>
        <v>1.2922275124106818E-6</v>
      </c>
      <c r="AF52" s="16">
        <f t="shared" si="5"/>
        <v>1.1140361693447274E-6</v>
      </c>
      <c r="AG52" s="16">
        <f t="shared" si="5"/>
        <v>5.7089379978256417E-7</v>
      </c>
      <c r="AH52" s="16">
        <f t="shared" si="5"/>
        <v>8.0197804333123561E-9</v>
      </c>
      <c r="AI52" s="16">
        <f t="shared" si="5"/>
        <v>5.94607636272145E-9</v>
      </c>
      <c r="AJ52" s="16">
        <f t="shared" si="5"/>
        <v>1.5564693518076048E-7</v>
      </c>
      <c r="AK52" s="16">
        <f t="shared" si="5"/>
        <v>5.4212552118612491E-7</v>
      </c>
      <c r="AL52" s="16">
        <f t="shared" si="5"/>
        <v>2.8052179931447185E-8</v>
      </c>
      <c r="AM52" s="18">
        <f t="shared" si="5"/>
        <v>1.2483840167582955E-6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7.5892869016573367E-6</v>
      </c>
      <c r="E53" s="16">
        <f t="shared" si="6"/>
        <v>7.4476915016363278E-6</v>
      </c>
      <c r="F53" s="16">
        <f t="shared" si="6"/>
        <v>2.3995179953628874E-6</v>
      </c>
      <c r="G53" s="16">
        <f t="shared" si="6"/>
        <v>1.8981666620228083E-5</v>
      </c>
      <c r="H53" s="16">
        <f t="shared" si="6"/>
        <v>1.1656181026267245E-6</v>
      </c>
      <c r="I53" s="16">
        <f t="shared" si="6"/>
        <v>5.4798890298481902E-5</v>
      </c>
      <c r="J53" s="16">
        <f t="shared" si="6"/>
        <v>6.3510851046408503E-7</v>
      </c>
      <c r="K53" s="16">
        <f t="shared" si="6"/>
        <v>1.4916452991314137E-6</v>
      </c>
      <c r="L53" s="16">
        <f t="shared" si="6"/>
        <v>3.1082368136468058E-5</v>
      </c>
      <c r="M53" s="16">
        <f t="shared" si="6"/>
        <v>3.9773360888088704E-8</v>
      </c>
      <c r="N53" s="16">
        <f t="shared" si="6"/>
        <v>3.7839173217688384E-5</v>
      </c>
      <c r="O53" s="16">
        <f t="shared" si="6"/>
        <v>9.5070529479739682E-9</v>
      </c>
      <c r="P53" s="16">
        <f t="shared" si="6"/>
        <v>1.1065002068002138E-5</v>
      </c>
      <c r="Q53" s="16">
        <f t="shared" si="6"/>
        <v>5.1573841404585894E-9</v>
      </c>
      <c r="R53" s="16">
        <f t="shared" si="6"/>
        <v>6.3918919407157239E-6</v>
      </c>
      <c r="S53" s="16">
        <f t="shared" si="6"/>
        <v>1.2029141142493988E-6</v>
      </c>
      <c r="T53" s="16">
        <f t="shared" si="6"/>
        <v>3.7117354919181457E-6</v>
      </c>
      <c r="U53" s="17">
        <f t="shared" si="6"/>
        <v>5.286558898388226E-3</v>
      </c>
      <c r="V53" s="16">
        <f t="shared" si="6"/>
        <v>5.77616597082581E-7</v>
      </c>
      <c r="W53" s="16">
        <f t="shared" si="6"/>
        <v>1.769269756288495E-5</v>
      </c>
      <c r="X53" s="16">
        <f t="shared" si="6"/>
        <v>3.2736189541676665E-5</v>
      </c>
      <c r="Y53" s="16">
        <f t="shared" si="6"/>
        <v>1.5140840027994513E-6</v>
      </c>
      <c r="Z53" s="16">
        <f t="shared" si="6"/>
        <v>9.4442945841767294E-7</v>
      </c>
      <c r="AA53" s="16">
        <f t="shared" si="6"/>
        <v>5.5765580087260337E-5</v>
      </c>
      <c r="AB53" s="16">
        <f t="shared" si="6"/>
        <v>4.170689788936202E-7</v>
      </c>
      <c r="AC53" s="16">
        <f t="shared" si="6"/>
        <v>7.4537042721344126E-7</v>
      </c>
      <c r="AD53" s="16">
        <f t="shared" si="6"/>
        <v>4.1609534612721109E-7</v>
      </c>
      <c r="AE53" s="16">
        <f t="shared" si="6"/>
        <v>4.5821593069164384E-7</v>
      </c>
      <c r="AF53" s="16">
        <f t="shared" si="6"/>
        <v>2.8149012466664299E-6</v>
      </c>
      <c r="AG53" s="16">
        <f t="shared" si="6"/>
        <v>1.9415592697592114E-7</v>
      </c>
      <c r="AH53" s="16">
        <f t="shared" si="6"/>
        <v>1.1934267575268174E-5</v>
      </c>
      <c r="AI53" s="16">
        <f t="shared" si="6"/>
        <v>2.2212923109516161E-5</v>
      </c>
      <c r="AJ53" s="16">
        <f t="shared" si="6"/>
        <v>2.2822915595479235E-5</v>
      </c>
      <c r="AK53" s="16">
        <f t="shared" si="6"/>
        <v>4.1659327497274676E-5</v>
      </c>
      <c r="AL53" s="16">
        <f t="shared" si="6"/>
        <v>1.0510011969770793E-6</v>
      </c>
      <c r="AM53" s="18">
        <f t="shared" si="6"/>
        <v>2.6664380004871822E-5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6.6638816738106725E-7</v>
      </c>
      <c r="E54" s="16">
        <f t="shared" si="7"/>
        <v>2.1444760235653381E-6</v>
      </c>
      <c r="F54" s="16">
        <f t="shared" si="7"/>
        <v>1.5055136357520104E-5</v>
      </c>
      <c r="G54" s="16">
        <f t="shared" si="7"/>
        <v>6.5524497735247845E-7</v>
      </c>
      <c r="H54" s="16">
        <f t="shared" si="7"/>
        <v>1.5525319525388229E-6</v>
      </c>
      <c r="I54" s="16">
        <f t="shared" si="7"/>
        <v>4.8525381883365336E-6</v>
      </c>
      <c r="J54" s="16">
        <f t="shared" si="7"/>
        <v>1.7783263034872558E-5</v>
      </c>
      <c r="K54" s="16">
        <f t="shared" si="7"/>
        <v>1.6709436177355322E-6</v>
      </c>
      <c r="L54" s="16">
        <f t="shared" si="7"/>
        <v>1.3050473219505848E-5</v>
      </c>
      <c r="M54" s="16">
        <f t="shared" si="7"/>
        <v>5.1667308092526904E-10</v>
      </c>
      <c r="N54" s="16">
        <f t="shared" si="7"/>
        <v>2.5862163599634322E-5</v>
      </c>
      <c r="O54" s="16">
        <f t="shared" si="7"/>
        <v>5.1248079900847507E-7</v>
      </c>
      <c r="P54" s="16">
        <f t="shared" si="7"/>
        <v>4.4913739969125408E-8</v>
      </c>
      <c r="Q54" s="16">
        <f t="shared" si="7"/>
        <v>8.4863229981976646E-6</v>
      </c>
      <c r="R54" s="16">
        <f t="shared" si="7"/>
        <v>1.5281101747457592E-5</v>
      </c>
      <c r="S54" s="17">
        <f t="shared" si="7"/>
        <v>3.2104572983058422E-3</v>
      </c>
      <c r="T54" s="16">
        <f t="shared" si="7"/>
        <v>1.8429778615729599E-5</v>
      </c>
      <c r="U54" s="16">
        <f t="shared" si="7"/>
        <v>7.0081347615877706E-7</v>
      </c>
      <c r="V54" s="16">
        <f t="shared" si="7"/>
        <v>7.7867008144791679E-7</v>
      </c>
      <c r="W54" s="16">
        <f t="shared" si="7"/>
        <v>2.0305797904827269E-6</v>
      </c>
      <c r="X54" s="16">
        <f t="shared" si="7"/>
        <v>3.338518958342897E-6</v>
      </c>
      <c r="Y54" s="16">
        <f t="shared" si="7"/>
        <v>5.2603149086377186E-5</v>
      </c>
      <c r="Z54" s="16">
        <f t="shared" si="7"/>
        <v>1.2125340636578787E-5</v>
      </c>
      <c r="AA54" s="16">
        <f t="shared" si="7"/>
        <v>1.4811968311737544E-5</v>
      </c>
      <c r="AB54" s="16">
        <f t="shared" si="7"/>
        <v>7.2453978588977386E-6</v>
      </c>
      <c r="AC54" s="16">
        <f t="shared" si="7"/>
        <v>1.2398667582480014E-6</v>
      </c>
      <c r="AD54" s="16">
        <f t="shared" si="7"/>
        <v>2.1228661521989675E-7</v>
      </c>
      <c r="AE54" s="16">
        <f t="shared" si="7"/>
        <v>8.804116200799492E-6</v>
      </c>
      <c r="AF54" s="16">
        <f t="shared" si="7"/>
        <v>2.0183910152524473E-6</v>
      </c>
      <c r="AG54" s="16">
        <f t="shared" si="7"/>
        <v>1.4342288113283955E-5</v>
      </c>
      <c r="AH54" s="16">
        <f t="shared" si="7"/>
        <v>3.522695537752023E-5</v>
      </c>
      <c r="AI54" s="16">
        <f t="shared" si="7"/>
        <v>1.1015202664937628E-5</v>
      </c>
      <c r="AJ54" s="16">
        <f t="shared" si="7"/>
        <v>3.3004887099267301E-7</v>
      </c>
      <c r="AK54" s="16">
        <f t="shared" si="7"/>
        <v>1.5707280745445081E-5</v>
      </c>
      <c r="AL54" s="16">
        <f t="shared" si="7"/>
        <v>2.1288528337981038E-5</v>
      </c>
      <c r="AM54" s="18">
        <f t="shared" si="7"/>
        <v>5.0469904458425514E-6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2.1598820570052878E-8</v>
      </c>
      <c r="E55" s="17">
        <f t="shared" si="8"/>
        <v>1.055214275332893E-4</v>
      </c>
      <c r="F55" s="16">
        <f t="shared" si="8"/>
        <v>2.5819072152894249E-8</v>
      </c>
      <c r="G55" s="16">
        <f t="shared" si="8"/>
        <v>7.4252116185621996E-8</v>
      </c>
      <c r="H55" s="16">
        <f t="shared" si="8"/>
        <v>1.4693836074681336E-7</v>
      </c>
      <c r="I55" s="16">
        <f t="shared" si="8"/>
        <v>1.0182576935518253E-9</v>
      </c>
      <c r="J55" s="16">
        <f t="shared" si="8"/>
        <v>4.3477863901577373E-10</v>
      </c>
      <c r="K55" s="16">
        <f t="shared" si="8"/>
        <v>1.1911458422165957E-7</v>
      </c>
      <c r="L55" s="16">
        <f t="shared" si="8"/>
        <v>7.455479154313032E-7</v>
      </c>
      <c r="M55" s="16">
        <f t="shared" si="8"/>
        <v>1.5834871162867204E-10</v>
      </c>
      <c r="N55" s="16">
        <f t="shared" si="8"/>
        <v>1.0541476121606281E-7</v>
      </c>
      <c r="O55" s="16">
        <f t="shared" si="8"/>
        <v>3.1351931708778943E-7</v>
      </c>
      <c r="P55" s="16">
        <f t="shared" si="8"/>
        <v>9.0713837353478477E-7</v>
      </c>
      <c r="Q55" s="16">
        <f t="shared" si="8"/>
        <v>6.9237673068609584E-11</v>
      </c>
      <c r="R55" s="16">
        <f t="shared" si="8"/>
        <v>1.2099738061502605E-7</v>
      </c>
      <c r="S55" s="16">
        <f t="shared" si="8"/>
        <v>7.2089961173380626E-8</v>
      </c>
      <c r="T55" s="16">
        <f t="shared" si="8"/>
        <v>1.1745951705182416E-7</v>
      </c>
      <c r="U55" s="16">
        <f t="shared" si="8"/>
        <v>1.4535735039948029E-7</v>
      </c>
      <c r="V55" s="16">
        <f t="shared" si="8"/>
        <v>8.9029852745317981E-7</v>
      </c>
      <c r="W55" s="16">
        <f t="shared" si="8"/>
        <v>2.6577009561692676E-7</v>
      </c>
      <c r="X55" s="16">
        <f t="shared" si="8"/>
        <v>6.8956095661718247E-7</v>
      </c>
      <c r="Y55" s="16">
        <f t="shared" si="8"/>
        <v>1.6617790217253548E-8</v>
      </c>
      <c r="Z55" s="16">
        <f t="shared" si="8"/>
        <v>8.8865378195874023E-9</v>
      </c>
      <c r="AA55" s="16">
        <f t="shared" si="8"/>
        <v>4.673272859135472E-7</v>
      </c>
      <c r="AB55" s="16">
        <f t="shared" si="8"/>
        <v>1.5885199834016781E-7</v>
      </c>
      <c r="AC55" s="16">
        <f t="shared" si="8"/>
        <v>1.0964626626223326E-6</v>
      </c>
      <c r="AD55" s="16">
        <f t="shared" si="8"/>
        <v>1.2540285888968244E-6</v>
      </c>
      <c r="AE55" s="16">
        <f t="shared" si="8"/>
        <v>6.7811755339761816E-9</v>
      </c>
      <c r="AF55" s="16">
        <f t="shared" si="8"/>
        <v>7.1732776781209382E-7</v>
      </c>
      <c r="AG55" s="16">
        <f t="shared" si="8"/>
        <v>5.2884207057673548E-7</v>
      </c>
      <c r="AH55" s="16">
        <f t="shared" si="8"/>
        <v>5.054274465002517E-8</v>
      </c>
      <c r="AI55" s="16">
        <f t="shared" si="8"/>
        <v>1.5524524260581481E-7</v>
      </c>
      <c r="AJ55" s="16">
        <f t="shared" si="8"/>
        <v>9.9871502876182199E-9</v>
      </c>
      <c r="AK55" s="16">
        <f t="shared" si="8"/>
        <v>1.5768262607367681E-8</v>
      </c>
      <c r="AL55" s="16">
        <f t="shared" si="8"/>
        <v>5.7760726356023275E-7</v>
      </c>
      <c r="AM55" s="18">
        <f t="shared" si="8"/>
        <v>1.4321187942570882E-7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2.1830497525152528E-5</v>
      </c>
      <c r="E56" s="16">
        <f t="shared" si="9"/>
        <v>4.3201192010262306E-5</v>
      </c>
      <c r="F56" s="16">
        <f t="shared" si="9"/>
        <v>2.6190242284681258E-5</v>
      </c>
      <c r="G56" s="16">
        <f t="shared" si="9"/>
        <v>4.9867506591783627E-5</v>
      </c>
      <c r="H56" s="16">
        <f t="shared" si="9"/>
        <v>1.1601082168983463E-4</v>
      </c>
      <c r="I56" s="16">
        <f t="shared" si="9"/>
        <v>6.1108549901032748E-5</v>
      </c>
      <c r="J56" s="16">
        <f t="shared" si="9"/>
        <v>1.3256712253536303E-5</v>
      </c>
      <c r="K56" s="16">
        <f t="shared" si="9"/>
        <v>7.0636868470339938E-7</v>
      </c>
      <c r="L56" s="16">
        <f t="shared" si="9"/>
        <v>1.2995329064393295E-5</v>
      </c>
      <c r="M56" s="16">
        <f t="shared" si="9"/>
        <v>1.1612860538963899E-5</v>
      </c>
      <c r="N56" s="16">
        <f t="shared" si="9"/>
        <v>6.1725524761464842E-6</v>
      </c>
      <c r="O56" s="17">
        <f t="shared" si="9"/>
        <v>1.4771087977251476E-2</v>
      </c>
      <c r="P56" s="16">
        <f t="shared" si="9"/>
        <v>3.3773022576688691E-5</v>
      </c>
      <c r="Q56" s="16">
        <f t="shared" si="9"/>
        <v>2.3075605360402836E-5</v>
      </c>
      <c r="R56" s="16">
        <f t="shared" si="9"/>
        <v>3.246469016442457E-6</v>
      </c>
      <c r="S56" s="16">
        <f t="shared" si="9"/>
        <v>2.3765170074609689E-6</v>
      </c>
      <c r="T56" s="16">
        <f t="shared" si="9"/>
        <v>7.3356687690613446E-5</v>
      </c>
      <c r="U56" s="16">
        <f t="shared" si="9"/>
        <v>2.5021163750831632E-8</v>
      </c>
      <c r="V56" s="16">
        <f t="shared" si="9"/>
        <v>2.8727397609918958E-8</v>
      </c>
      <c r="W56" s="16">
        <f t="shared" si="9"/>
        <v>2.145162554001163E-7</v>
      </c>
      <c r="X56" s="16">
        <f t="shared" si="9"/>
        <v>1.9169617634138353E-7</v>
      </c>
      <c r="Y56" s="16">
        <f t="shared" si="9"/>
        <v>1.778916535698642E-4</v>
      </c>
      <c r="Z56" s="16">
        <f t="shared" si="9"/>
        <v>1.0418488290586424E-4</v>
      </c>
      <c r="AA56" s="16">
        <f t="shared" si="9"/>
        <v>3.6140086800097644E-5</v>
      </c>
      <c r="AB56" s="16">
        <f t="shared" si="9"/>
        <v>6.678063558020138E-6</v>
      </c>
      <c r="AC56" s="16">
        <f t="shared" si="9"/>
        <v>1.1021198712162986E-5</v>
      </c>
      <c r="AD56" s="16">
        <f t="shared" si="9"/>
        <v>1.401391897907807E-4</v>
      </c>
      <c r="AE56" s="16">
        <f t="shared" si="9"/>
        <v>2.1175311861620349E-5</v>
      </c>
      <c r="AF56" s="16">
        <f t="shared" si="9"/>
        <v>5.1036205579974097E-6</v>
      </c>
      <c r="AG56" s="16">
        <f t="shared" si="9"/>
        <v>4.7833276761322071E-6</v>
      </c>
      <c r="AH56" s="16">
        <f t="shared" si="9"/>
        <v>1.6009113167509626E-4</v>
      </c>
      <c r="AI56" s="16">
        <f t="shared" si="9"/>
        <v>1.6203928177753258E-5</v>
      </c>
      <c r="AJ56" s="16">
        <f t="shared" si="9"/>
        <v>1.1100823722734024E-7</v>
      </c>
      <c r="AK56" s="16">
        <f t="shared" si="9"/>
        <v>1.6382068877378593E-4</v>
      </c>
      <c r="AL56" s="16">
        <f t="shared" si="9"/>
        <v>1.4273779292293766E-4</v>
      </c>
      <c r="AM56" s="18">
        <f t="shared" si="9"/>
        <v>3.6792886716742522E-5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4.2092387292313989E-6</v>
      </c>
      <c r="E57" s="16">
        <f t="shared" si="10"/>
        <v>6.5090345302031367E-6</v>
      </c>
      <c r="F57" s="16">
        <f t="shared" si="10"/>
        <v>7.1012049663998321E-6</v>
      </c>
      <c r="G57" s="16">
        <f t="shared" si="10"/>
        <v>6.4836528660995943E-6</v>
      </c>
      <c r="H57" s="16">
        <f t="shared" si="10"/>
        <v>2.0543300894117924E-6</v>
      </c>
      <c r="I57" s="16">
        <f t="shared" si="10"/>
        <v>2.1369083987298E-7</v>
      </c>
      <c r="J57" s="16">
        <f t="shared" si="10"/>
        <v>8.1933140358785939E-8</v>
      </c>
      <c r="K57" s="16">
        <f t="shared" si="10"/>
        <v>6.0324001864308091E-6</v>
      </c>
      <c r="L57" s="16">
        <f t="shared" si="10"/>
        <v>4.8118066227705975E-6</v>
      </c>
      <c r="M57" s="16">
        <f t="shared" si="10"/>
        <v>4.2431402962283242E-6</v>
      </c>
      <c r="N57" s="16">
        <f t="shared" si="10"/>
        <v>4.340432467990605E-7</v>
      </c>
      <c r="O57" s="16">
        <f t="shared" si="10"/>
        <v>3.3491413318704572E-7</v>
      </c>
      <c r="P57" s="16">
        <f t="shared" si="10"/>
        <v>2.311724941132063E-6</v>
      </c>
      <c r="Q57" s="16">
        <f t="shared" si="10"/>
        <v>1.6186569293845833E-11</v>
      </c>
      <c r="R57" s="16">
        <f t="shared" si="10"/>
        <v>6.0369628856121599E-6</v>
      </c>
      <c r="S57" s="16">
        <f t="shared" si="10"/>
        <v>6.0886658294643927E-7</v>
      </c>
      <c r="T57" s="16">
        <f t="shared" si="10"/>
        <v>1.8759525264458998E-5</v>
      </c>
      <c r="U57" s="16">
        <f t="shared" si="10"/>
        <v>4.9272738436973833E-7</v>
      </c>
      <c r="V57" s="16">
        <f t="shared" si="10"/>
        <v>7.6576474402212352E-6</v>
      </c>
      <c r="W57" s="16">
        <f t="shared" si="10"/>
        <v>2.5055318477016154E-8</v>
      </c>
      <c r="X57" s="16">
        <f t="shared" si="10"/>
        <v>1.9736247921906508E-6</v>
      </c>
      <c r="Y57" s="16">
        <f t="shared" si="10"/>
        <v>7.6243484975730722E-8</v>
      </c>
      <c r="Z57" s="16">
        <f t="shared" si="10"/>
        <v>1.1743097738707921E-6</v>
      </c>
      <c r="AA57" s="16">
        <f t="shared" si="10"/>
        <v>1.8641381824224445E-7</v>
      </c>
      <c r="AB57" s="16">
        <f t="shared" si="10"/>
        <v>3.6488790636228884E-6</v>
      </c>
      <c r="AC57" s="16">
        <f t="shared" si="10"/>
        <v>2.5089845896139929E-6</v>
      </c>
      <c r="AD57" s="16">
        <f t="shared" si="10"/>
        <v>2.1353819039993113E-6</v>
      </c>
      <c r="AE57" s="16">
        <f t="shared" si="10"/>
        <v>1.4467255271064874E-7</v>
      </c>
      <c r="AF57" s="17">
        <f t="shared" si="10"/>
        <v>9.7112854910961415E-4</v>
      </c>
      <c r="AG57" s="16">
        <f t="shared" si="10"/>
        <v>2.6808861260371334E-6</v>
      </c>
      <c r="AH57" s="16">
        <f t="shared" si="10"/>
        <v>1.0390859283660184E-7</v>
      </c>
      <c r="AI57" s="16">
        <f t="shared" si="10"/>
        <v>5.2892161826185938E-7</v>
      </c>
      <c r="AJ57" s="16">
        <f t="shared" si="10"/>
        <v>1.1614083754209345E-6</v>
      </c>
      <c r="AK57" s="16">
        <f t="shared" si="10"/>
        <v>1.725990172128328E-6</v>
      </c>
      <c r="AL57" s="16">
        <f t="shared" si="10"/>
        <v>1.4477347052004218E-7</v>
      </c>
      <c r="AM57" s="18">
        <f t="shared" si="10"/>
        <v>6.4175531097578156E-7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3.6259453062269723E-6</v>
      </c>
      <c r="E58" s="16">
        <f t="shared" si="11"/>
        <v>7.6383409570527238E-8</v>
      </c>
      <c r="F58" s="16">
        <f t="shared" si="11"/>
        <v>2.3566341566475964E-5</v>
      </c>
      <c r="G58" s="16">
        <f t="shared" si="11"/>
        <v>6.0723518864112606E-6</v>
      </c>
      <c r="H58" s="16">
        <f t="shared" si="11"/>
        <v>1.0729879924400748E-5</v>
      </c>
      <c r="I58" s="17">
        <f t="shared" si="11"/>
        <v>1.0170043989529779E-2</v>
      </c>
      <c r="J58" s="16">
        <f t="shared" si="11"/>
        <v>5.6621959056372735E-5</v>
      </c>
      <c r="K58" s="16">
        <f t="shared" si="11"/>
        <v>4.1190182357071802E-5</v>
      </c>
      <c r="L58" s="16">
        <f t="shared" si="11"/>
        <v>4.1462355677383537E-6</v>
      </c>
      <c r="M58" s="16">
        <f t="shared" si="11"/>
        <v>5.7479726554067963E-5</v>
      </c>
      <c r="N58" s="16">
        <f t="shared" si="11"/>
        <v>3.990811374199618E-5</v>
      </c>
      <c r="O58" s="16">
        <f t="shared" si="11"/>
        <v>3.9034586105394767E-5</v>
      </c>
      <c r="P58" s="16">
        <f t="shared" si="11"/>
        <v>1.4016648408424528E-7</v>
      </c>
      <c r="Q58" s="16">
        <f t="shared" si="11"/>
        <v>5.2864930335610044E-5</v>
      </c>
      <c r="R58" s="16">
        <f t="shared" si="11"/>
        <v>1.3610650036315892E-6</v>
      </c>
      <c r="S58" s="16">
        <f t="shared" si="11"/>
        <v>1.4476388372625284E-5</v>
      </c>
      <c r="T58" s="16">
        <f t="shared" si="11"/>
        <v>1.762939569462138E-6</v>
      </c>
      <c r="U58" s="16">
        <f t="shared" si="11"/>
        <v>9.3930880420375741E-5</v>
      </c>
      <c r="V58" s="16">
        <f t="shared" si="11"/>
        <v>1.996735288874721E-4</v>
      </c>
      <c r="W58" s="16">
        <f t="shared" si="11"/>
        <v>7.3168793584357164E-6</v>
      </c>
      <c r="X58" s="16">
        <f t="shared" si="11"/>
        <v>1.1669797897210875E-6</v>
      </c>
      <c r="Y58" s="16">
        <f t="shared" si="11"/>
        <v>4.4629376759920871E-5</v>
      </c>
      <c r="Z58" s="16">
        <f t="shared" si="11"/>
        <v>2.9343329213574577E-5</v>
      </c>
      <c r="AA58" s="16">
        <f t="shared" si="11"/>
        <v>2.9786225522378657E-5</v>
      </c>
      <c r="AB58" s="16">
        <f t="shared" si="11"/>
        <v>6.7098939234091516E-5</v>
      </c>
      <c r="AC58" s="16">
        <f t="shared" si="11"/>
        <v>1.9784895544277199E-5</v>
      </c>
      <c r="AD58" s="16">
        <f t="shared" si="11"/>
        <v>2.1238309245412848E-6</v>
      </c>
      <c r="AE58" s="16">
        <f t="shared" si="11"/>
        <v>3.6465707651281327E-5</v>
      </c>
      <c r="AF58" s="16">
        <f t="shared" si="11"/>
        <v>2.0202922099861678E-6</v>
      </c>
      <c r="AG58" s="16">
        <f t="shared" si="11"/>
        <v>1.0189360501917684E-4</v>
      </c>
      <c r="AH58" s="16">
        <f t="shared" si="11"/>
        <v>5.8346942803693772E-5</v>
      </c>
      <c r="AI58" s="16">
        <f t="shared" si="11"/>
        <v>7.4255595969541395E-6</v>
      </c>
      <c r="AJ58" s="16">
        <f t="shared" si="11"/>
        <v>4.2060371657769658E-5</v>
      </c>
      <c r="AK58" s="16">
        <f t="shared" si="11"/>
        <v>1.718586726372003E-4</v>
      </c>
      <c r="AL58" s="16">
        <f t="shared" si="11"/>
        <v>1.2806087931633377E-4</v>
      </c>
      <c r="AM58" s="18">
        <f t="shared" si="11"/>
        <v>3.2675946576167534E-5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1.8034097233753473E-7</v>
      </c>
      <c r="E59" s="16">
        <f t="shared" si="12"/>
        <v>9.5210166644117427E-8</v>
      </c>
      <c r="F59" s="16">
        <f t="shared" si="12"/>
        <v>1.1869630913228738E-7</v>
      </c>
      <c r="G59" s="16">
        <f t="shared" si="12"/>
        <v>8.4740084557139132E-11</v>
      </c>
      <c r="H59" s="16">
        <f t="shared" si="12"/>
        <v>1.7918309056774411E-7</v>
      </c>
      <c r="I59" s="16">
        <f t="shared" si="12"/>
        <v>6.9401915524424353E-8</v>
      </c>
      <c r="J59" s="16">
        <f t="shared" si="12"/>
        <v>5.8311270584150057E-8</v>
      </c>
      <c r="K59" s="16">
        <f t="shared" si="12"/>
        <v>9.7778393254022865E-8</v>
      </c>
      <c r="L59" s="16">
        <f t="shared" si="12"/>
        <v>8.9368203764780885E-9</v>
      </c>
      <c r="M59" s="16">
        <f t="shared" si="12"/>
        <v>4.1664274421393071E-8</v>
      </c>
      <c r="N59" s="16">
        <f t="shared" si="12"/>
        <v>8.8806644715959219E-8</v>
      </c>
      <c r="O59" s="16">
        <f t="shared" si="12"/>
        <v>5.4012182563711927E-8</v>
      </c>
      <c r="P59" s="16">
        <f t="shared" si="12"/>
        <v>1.0473344892295299E-7</v>
      </c>
      <c r="Q59" s="16">
        <f t="shared" si="12"/>
        <v>2.5908603869443364E-8</v>
      </c>
      <c r="R59" s="16">
        <f t="shared" si="12"/>
        <v>7.1996391282088012E-8</v>
      </c>
      <c r="S59" s="16">
        <f t="shared" si="12"/>
        <v>1.0098667616093484E-7</v>
      </c>
      <c r="T59" s="16">
        <f t="shared" si="12"/>
        <v>4.0373074293978381E-9</v>
      </c>
      <c r="U59" s="16">
        <f t="shared" si="12"/>
        <v>2.2121755972847727E-7</v>
      </c>
      <c r="V59" s="16">
        <f t="shared" si="12"/>
        <v>5.7283857375524933E-9</v>
      </c>
      <c r="W59" s="16">
        <f t="shared" si="12"/>
        <v>1.7353665617775158E-9</v>
      </c>
      <c r="X59" s="16">
        <f t="shared" si="12"/>
        <v>2.8086633677571962E-9</v>
      </c>
      <c r="Y59" s="16">
        <f t="shared" si="12"/>
        <v>9.5362418660798696E-8</v>
      </c>
      <c r="Z59" s="16">
        <f t="shared" si="12"/>
        <v>9.7933420490653426E-8</v>
      </c>
      <c r="AA59" s="17">
        <f t="shared" si="12"/>
        <v>2.2569894874784812E-5</v>
      </c>
      <c r="AB59" s="16">
        <f t="shared" si="12"/>
        <v>5.2180331626856187E-8</v>
      </c>
      <c r="AC59" s="16">
        <f t="shared" si="12"/>
        <v>4.7734415984238076E-8</v>
      </c>
      <c r="AD59" s="16">
        <f t="shared" si="12"/>
        <v>8.6778322726548388E-8</v>
      </c>
      <c r="AE59" s="16">
        <f t="shared" si="12"/>
        <v>1.2674719438532977E-8</v>
      </c>
      <c r="AF59" s="16">
        <f t="shared" si="12"/>
        <v>4.1347977363344348E-9</v>
      </c>
      <c r="AG59" s="16">
        <f t="shared" si="12"/>
        <v>2.0545302539305389E-9</v>
      </c>
      <c r="AH59" s="16">
        <f t="shared" si="12"/>
        <v>1.7896152619396397E-7</v>
      </c>
      <c r="AI59" s="16">
        <f t="shared" si="12"/>
        <v>7.7609468937472628E-10</v>
      </c>
      <c r="AJ59" s="16">
        <f t="shared" si="12"/>
        <v>3.7671679174965466E-7</v>
      </c>
      <c r="AK59" s="16">
        <f t="shared" si="12"/>
        <v>1.0775921844671298E-8</v>
      </c>
      <c r="AL59" s="16">
        <f t="shared" si="12"/>
        <v>8.4652650552279601E-8</v>
      </c>
      <c r="AM59" s="18">
        <f t="shared" si="12"/>
        <v>3.8807069758607499E-9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1.1289778596537097E-4</v>
      </c>
      <c r="E60" s="16">
        <f t="shared" si="13"/>
        <v>1.001771006939755E-7</v>
      </c>
      <c r="F60" s="16">
        <f t="shared" si="13"/>
        <v>2.3655310525379415E-4</v>
      </c>
      <c r="G60" s="16">
        <f t="shared" si="13"/>
        <v>3.7000560553744208E-5</v>
      </c>
      <c r="H60" s="16">
        <f t="shared" si="13"/>
        <v>1.0560416947469764E-4</v>
      </c>
      <c r="I60" s="16">
        <f t="shared" si="13"/>
        <v>1.5143428377036245E-4</v>
      </c>
      <c r="J60" s="17">
        <f t="shared" si="13"/>
        <v>2.675734258471844E-2</v>
      </c>
      <c r="K60" s="16">
        <f t="shared" si="13"/>
        <v>1.2931982303175376E-5</v>
      </c>
      <c r="L60" s="16">
        <f t="shared" si="13"/>
        <v>5.0001706726987625E-5</v>
      </c>
      <c r="M60" s="16">
        <f t="shared" si="13"/>
        <v>1.1927603848763706E-5</v>
      </c>
      <c r="N60" s="16">
        <f t="shared" si="13"/>
        <v>6.0930667429631034E-5</v>
      </c>
      <c r="O60" s="16">
        <f t="shared" si="13"/>
        <v>2.2543172862069891E-5</v>
      </c>
      <c r="P60" s="16">
        <f t="shared" si="13"/>
        <v>3.0631845296868687E-5</v>
      </c>
      <c r="Q60" s="16">
        <f t="shared" si="13"/>
        <v>2.1319578462281969E-6</v>
      </c>
      <c r="R60" s="16">
        <f t="shared" si="13"/>
        <v>2.8366898978860689E-5</v>
      </c>
      <c r="S60" s="16">
        <f t="shared" si="13"/>
        <v>1.3973850550623982E-4</v>
      </c>
      <c r="T60" s="16">
        <f t="shared" si="13"/>
        <v>9.0034835484827608E-6</v>
      </c>
      <c r="U60" s="16">
        <f t="shared" si="13"/>
        <v>2.8820024462061317E-6</v>
      </c>
      <c r="V60" s="16">
        <f t="shared" si="13"/>
        <v>1.5897137451684971E-4</v>
      </c>
      <c r="W60" s="16">
        <f t="shared" si="13"/>
        <v>1.0381579683067638E-6</v>
      </c>
      <c r="X60" s="16">
        <f t="shared" si="13"/>
        <v>1.1596224910982633E-4</v>
      </c>
      <c r="Y60" s="16">
        <f t="shared" si="13"/>
        <v>2.6889573654836462E-4</v>
      </c>
      <c r="Z60" s="16">
        <f t="shared" si="13"/>
        <v>1.8295124022530451E-4</v>
      </c>
      <c r="AA60" s="16">
        <f t="shared" si="13"/>
        <v>6.7105417894531021E-5</v>
      </c>
      <c r="AB60" s="16">
        <f t="shared" si="13"/>
        <v>1.9609107049378682E-4</v>
      </c>
      <c r="AC60" s="16">
        <f t="shared" si="13"/>
        <v>4.9045907901093878E-6</v>
      </c>
      <c r="AD60" s="16">
        <f t="shared" si="13"/>
        <v>1.8212853612984621E-4</v>
      </c>
      <c r="AE60" s="16">
        <f t="shared" si="13"/>
        <v>4.0547600852875267E-4</v>
      </c>
      <c r="AF60" s="16">
        <f t="shared" si="13"/>
        <v>2.1014599359772543E-6</v>
      </c>
      <c r="AG60" s="16">
        <f t="shared" si="13"/>
        <v>1.2058288138875855E-4</v>
      </c>
      <c r="AH60" s="16">
        <f t="shared" si="13"/>
        <v>1.1614124064628617E-4</v>
      </c>
      <c r="AI60" s="16">
        <f t="shared" si="13"/>
        <v>2.2283643956849069E-6</v>
      </c>
      <c r="AJ60" s="16">
        <f t="shared" si="13"/>
        <v>1.731013999192214E-4</v>
      </c>
      <c r="AK60" s="16">
        <f t="shared" si="13"/>
        <v>3.7518653388053225E-5</v>
      </c>
      <c r="AL60" s="16">
        <f t="shared" si="13"/>
        <v>4.0066323407795717E-6</v>
      </c>
      <c r="AM60" s="18">
        <f t="shared" si="13"/>
        <v>4.4976227776200289E-4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6.0724359252454192E-7</v>
      </c>
      <c r="E61" s="16">
        <f t="shared" si="14"/>
        <v>5.7300525231722649E-7</v>
      </c>
      <c r="F61" s="16">
        <f t="shared" si="14"/>
        <v>1.4845846618556659E-8</v>
      </c>
      <c r="G61" s="16">
        <f t="shared" si="14"/>
        <v>2.543224163889249E-8</v>
      </c>
      <c r="H61" s="16">
        <f t="shared" si="14"/>
        <v>3.9057659619168025E-7</v>
      </c>
      <c r="I61" s="16">
        <f t="shared" si="14"/>
        <v>1.530126915068651E-9</v>
      </c>
      <c r="J61" s="16">
        <f t="shared" si="14"/>
        <v>8.4455193280978507E-8</v>
      </c>
      <c r="K61" s="16">
        <f t="shared" si="14"/>
        <v>1.0226488412863301E-9</v>
      </c>
      <c r="L61" s="16">
        <f t="shared" si="14"/>
        <v>4.0055118276030373E-7</v>
      </c>
      <c r="M61" s="16">
        <f t="shared" si="14"/>
        <v>2.2649786132780815E-7</v>
      </c>
      <c r="N61" s="16">
        <f t="shared" si="14"/>
        <v>2.7401355128270073E-6</v>
      </c>
      <c r="O61" s="16">
        <f t="shared" si="14"/>
        <v>1.5574467432812916E-7</v>
      </c>
      <c r="P61" s="17">
        <f t="shared" si="14"/>
        <v>7.5808702605180704E-5</v>
      </c>
      <c r="Q61" s="16">
        <f t="shared" si="14"/>
        <v>5.0308603913914005E-9</v>
      </c>
      <c r="R61" s="16">
        <f t="shared" si="14"/>
        <v>7.8471917148045378E-8</v>
      </c>
      <c r="S61" s="16">
        <f t="shared" si="14"/>
        <v>1.3253549460123255E-9</v>
      </c>
      <c r="T61" s="16">
        <f t="shared" si="14"/>
        <v>1.9708053485434252E-8</v>
      </c>
      <c r="U61" s="16">
        <f t="shared" si="14"/>
        <v>1.3904053462054207E-7</v>
      </c>
      <c r="V61" s="16">
        <f t="shared" si="14"/>
        <v>6.1997593457700291E-7</v>
      </c>
      <c r="W61" s="16">
        <f t="shared" si="14"/>
        <v>2.7854856943578651E-9</v>
      </c>
      <c r="X61" s="16">
        <f t="shared" si="14"/>
        <v>3.3143581478124836E-7</v>
      </c>
      <c r="Y61" s="16">
        <f t="shared" si="14"/>
        <v>6.2371037195356077E-8</v>
      </c>
      <c r="Z61" s="16">
        <f t="shared" si="14"/>
        <v>1.5895698335993718E-7</v>
      </c>
      <c r="AA61" s="16">
        <f t="shared" si="14"/>
        <v>3.2852796273459944E-7</v>
      </c>
      <c r="AB61" s="16">
        <f t="shared" si="14"/>
        <v>2.2588088121999161E-7</v>
      </c>
      <c r="AC61" s="16">
        <f t="shared" si="14"/>
        <v>5.0965751453813351E-8</v>
      </c>
      <c r="AD61" s="16">
        <f t="shared" si="14"/>
        <v>1.3225374411235221E-7</v>
      </c>
      <c r="AE61" s="16">
        <f t="shared" si="14"/>
        <v>4.2212221002295067E-7</v>
      </c>
      <c r="AF61" s="16">
        <f t="shared" si="14"/>
        <v>1.6099331813626286E-7</v>
      </c>
      <c r="AG61" s="16">
        <f t="shared" si="14"/>
        <v>7.964188505952849E-7</v>
      </c>
      <c r="AH61" s="16">
        <f t="shared" si="14"/>
        <v>7.1474489385886348E-7</v>
      </c>
      <c r="AI61" s="16">
        <f t="shared" si="14"/>
        <v>2.0919672671837813E-8</v>
      </c>
      <c r="AJ61" s="16">
        <f t="shared" si="14"/>
        <v>3.4183665317888545E-7</v>
      </c>
      <c r="AK61" s="16">
        <f t="shared" si="14"/>
        <v>4.3442110853802574E-7</v>
      </c>
      <c r="AL61" s="16">
        <f t="shared" si="14"/>
        <v>1.7502829953566128E-6</v>
      </c>
      <c r="AM61" s="18">
        <f t="shared" si="14"/>
        <v>4.8102068283662925E-9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9.4110681085491965E-5</v>
      </c>
      <c r="E62" s="16">
        <f t="shared" si="15"/>
        <v>2.820263233528114E-5</v>
      </c>
      <c r="F62" s="16">
        <f t="shared" si="15"/>
        <v>3.2604630572735034E-5</v>
      </c>
      <c r="G62" s="16">
        <f t="shared" si="15"/>
        <v>8.1488283721089537E-6</v>
      </c>
      <c r="H62" s="16">
        <f t="shared" si="15"/>
        <v>1.286336580834986E-4</v>
      </c>
      <c r="I62" s="16">
        <f t="shared" si="15"/>
        <v>1.0950474720728652E-4</v>
      </c>
      <c r="J62" s="16">
        <f t="shared" si="15"/>
        <v>1.2694039614125508E-5</v>
      </c>
      <c r="K62" s="17">
        <f t="shared" si="15"/>
        <v>2.6807867565640419E-2</v>
      </c>
      <c r="L62" s="16">
        <f t="shared" si="15"/>
        <v>7.8421907485435967E-7</v>
      </c>
      <c r="M62" s="16">
        <f t="shared" si="15"/>
        <v>3.9242933483194621E-4</v>
      </c>
      <c r="N62" s="16">
        <f t="shared" si="15"/>
        <v>1.0618882240121099E-5</v>
      </c>
      <c r="O62" s="16">
        <f t="shared" si="15"/>
        <v>1.2310041356170051E-6</v>
      </c>
      <c r="P62" s="16">
        <f t="shared" si="15"/>
        <v>4.2234996744267102E-7</v>
      </c>
      <c r="Q62" s="16">
        <f t="shared" si="15"/>
        <v>4.6448019127165055E-7</v>
      </c>
      <c r="R62" s="16">
        <f t="shared" si="15"/>
        <v>2.2095672288538462E-6</v>
      </c>
      <c r="S62" s="16">
        <f t="shared" si="15"/>
        <v>1.3190056877062167E-5</v>
      </c>
      <c r="T62" s="16">
        <f t="shared" si="15"/>
        <v>6.2410779888710409E-5</v>
      </c>
      <c r="U62" s="16">
        <f t="shared" si="15"/>
        <v>6.8187655207202424E-6</v>
      </c>
      <c r="V62" s="16">
        <f t="shared" si="15"/>
        <v>3.067673755485366E-5</v>
      </c>
      <c r="W62" s="16">
        <f t="shared" si="15"/>
        <v>1.4793803339964077E-4</v>
      </c>
      <c r="X62" s="16">
        <f t="shared" si="15"/>
        <v>3.4539883845600332E-4</v>
      </c>
      <c r="Y62" s="16">
        <f t="shared" si="15"/>
        <v>8.0369815912280869E-5</v>
      </c>
      <c r="Z62" s="16">
        <f t="shared" si="15"/>
        <v>2.8802243573163093E-5</v>
      </c>
      <c r="AA62" s="16">
        <f t="shared" si="15"/>
        <v>1.1251045248194745E-4</v>
      </c>
      <c r="AB62" s="16">
        <f t="shared" si="15"/>
        <v>3.1384627152695637E-5</v>
      </c>
      <c r="AC62" s="16">
        <f t="shared" si="15"/>
        <v>2.1042780761964089E-7</v>
      </c>
      <c r="AD62" s="16">
        <f t="shared" si="15"/>
        <v>3.3421201358938284E-4</v>
      </c>
      <c r="AE62" s="16">
        <f t="shared" si="15"/>
        <v>8.7914679241556744E-5</v>
      </c>
      <c r="AF62" s="16">
        <f t="shared" si="15"/>
        <v>1.5636628515673315E-4</v>
      </c>
      <c r="AG62" s="16">
        <f t="shared" si="15"/>
        <v>1.4455554349733388E-4</v>
      </c>
      <c r="AH62" s="16">
        <f t="shared" si="15"/>
        <v>2.0020847839605666E-5</v>
      </c>
      <c r="AI62" s="16">
        <f t="shared" si="15"/>
        <v>8.1622778691565681E-5</v>
      </c>
      <c r="AJ62" s="16">
        <f t="shared" si="15"/>
        <v>4.7433076926655467E-4</v>
      </c>
      <c r="AK62" s="16">
        <f t="shared" si="15"/>
        <v>7.3298594564705084E-6</v>
      </c>
      <c r="AL62" s="16">
        <f t="shared" si="15"/>
        <v>1.6298337088056379E-4</v>
      </c>
      <c r="AM62" s="18">
        <f t="shared" si="15"/>
        <v>3.3255089019508738E-4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4.213717721494606E-5</v>
      </c>
      <c r="E63" s="16">
        <f t="shared" si="16"/>
        <v>8.2495253158772241E-5</v>
      </c>
      <c r="F63" s="16">
        <f t="shared" si="16"/>
        <v>1.5776453730904929E-4</v>
      </c>
      <c r="G63" s="16">
        <f t="shared" si="16"/>
        <v>5.5554457609899236E-7</v>
      </c>
      <c r="H63" s="16">
        <f t="shared" si="16"/>
        <v>2.8357648485151906E-5</v>
      </c>
      <c r="I63" s="16">
        <f t="shared" si="16"/>
        <v>1.6873003360522312E-5</v>
      </c>
      <c r="J63" s="16">
        <f t="shared" si="16"/>
        <v>1.5791964156162051E-6</v>
      </c>
      <c r="K63" s="16">
        <f t="shared" si="16"/>
        <v>6.9793862492890906E-8</v>
      </c>
      <c r="L63" s="16">
        <f t="shared" si="16"/>
        <v>2.2625604105768889E-4</v>
      </c>
      <c r="M63" s="16">
        <f t="shared" si="16"/>
        <v>3.3547199797996685E-6</v>
      </c>
      <c r="N63" s="16">
        <f t="shared" si="16"/>
        <v>1.102829553041284E-7</v>
      </c>
      <c r="O63" s="16">
        <f t="shared" si="16"/>
        <v>6.1276088332199386E-6</v>
      </c>
      <c r="P63" s="16">
        <f t="shared" si="16"/>
        <v>6.1722928823121803E-6</v>
      </c>
      <c r="Q63" s="16">
        <f t="shared" si="16"/>
        <v>1.0298244877348251E-5</v>
      </c>
      <c r="R63" s="16">
        <f t="shared" si="16"/>
        <v>2.2762854513254122E-6</v>
      </c>
      <c r="S63" s="16">
        <f t="shared" si="16"/>
        <v>3.1593294986539976E-6</v>
      </c>
      <c r="T63" s="16">
        <f t="shared" si="16"/>
        <v>4.0963792159841269E-6</v>
      </c>
      <c r="U63" s="16">
        <f t="shared" si="16"/>
        <v>1.131782935293961E-6</v>
      </c>
      <c r="V63" s="16">
        <f t="shared" si="16"/>
        <v>1.7126629839621374E-4</v>
      </c>
      <c r="W63" s="16">
        <f t="shared" si="16"/>
        <v>9.6663645706384048E-6</v>
      </c>
      <c r="X63" s="16">
        <f t="shared" si="16"/>
        <v>2.2483657833787272E-5</v>
      </c>
      <c r="Y63" s="16">
        <f t="shared" si="16"/>
        <v>8.2143814222383787E-5</v>
      </c>
      <c r="Z63" s="16">
        <f t="shared" si="16"/>
        <v>3.0797951406245495E-6</v>
      </c>
      <c r="AA63" s="16">
        <f t="shared" si="16"/>
        <v>1.7575165703026591E-5</v>
      </c>
      <c r="AB63" s="16">
        <f t="shared" si="16"/>
        <v>6.874459051563264E-5</v>
      </c>
      <c r="AC63" s="17">
        <f t="shared" si="16"/>
        <v>8.6506043682093598E-3</v>
      </c>
      <c r="AD63" s="16">
        <f t="shared" si="16"/>
        <v>1.2262025608015578E-5</v>
      </c>
      <c r="AE63" s="16">
        <f t="shared" si="16"/>
        <v>2.2393191896124178E-5</v>
      </c>
      <c r="AF63" s="16">
        <f t="shared" si="16"/>
        <v>2.1136145430326075E-5</v>
      </c>
      <c r="AG63" s="16">
        <f t="shared" si="16"/>
        <v>1.1713425612208664E-7</v>
      </c>
      <c r="AH63" s="16">
        <f t="shared" si="16"/>
        <v>3.7560266680767224E-5</v>
      </c>
      <c r="AI63" s="16">
        <f t="shared" si="16"/>
        <v>3.8596490649038684E-6</v>
      </c>
      <c r="AJ63" s="16">
        <f t="shared" si="16"/>
        <v>1.1304278800337899E-5</v>
      </c>
      <c r="AK63" s="16">
        <f t="shared" si="16"/>
        <v>4.741565099864571E-6</v>
      </c>
      <c r="AL63" s="16">
        <f t="shared" si="16"/>
        <v>1.7594931689243281E-5</v>
      </c>
      <c r="AM63" s="18">
        <f t="shared" si="16"/>
        <v>2.7256732283142813E-5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2.1149384793200481E-7</v>
      </c>
      <c r="E64" s="16">
        <f t="shared" si="17"/>
        <v>2.7698525160197156E-9</v>
      </c>
      <c r="F64" s="16">
        <f t="shared" si="17"/>
        <v>9.0411736977484831E-11</v>
      </c>
      <c r="G64" s="16">
        <f t="shared" si="17"/>
        <v>6.4509887404002008E-9</v>
      </c>
      <c r="H64" s="16">
        <f t="shared" si="17"/>
        <v>2.9957683461726202E-7</v>
      </c>
      <c r="I64" s="16">
        <f t="shared" si="17"/>
        <v>1.0299256221297094E-7</v>
      </c>
      <c r="J64" s="16">
        <f t="shared" si="17"/>
        <v>2.3724795083531632E-7</v>
      </c>
      <c r="K64" s="16">
        <f t="shared" si="17"/>
        <v>3.7748904224022207E-8</v>
      </c>
      <c r="L64" s="16">
        <f t="shared" si="17"/>
        <v>1.010428536408052E-9</v>
      </c>
      <c r="M64" s="16">
        <f t="shared" si="17"/>
        <v>5.5236541760854865E-8</v>
      </c>
      <c r="N64" s="16">
        <f t="shared" si="17"/>
        <v>2.8065627750235964E-7</v>
      </c>
      <c r="O64" s="16">
        <f t="shared" si="17"/>
        <v>2.3376534605933991E-7</v>
      </c>
      <c r="P64" s="16">
        <f t="shared" si="17"/>
        <v>7.6272886409306762E-8</v>
      </c>
      <c r="Q64" s="16">
        <f t="shared" si="17"/>
        <v>4.6183269520108366E-8</v>
      </c>
      <c r="R64" s="16">
        <f t="shared" si="17"/>
        <v>1.8821629441301484E-8</v>
      </c>
      <c r="S64" s="16">
        <f t="shared" si="17"/>
        <v>1.2290938989551289E-7</v>
      </c>
      <c r="T64" s="16">
        <f t="shared" si="17"/>
        <v>5.1828553640081404E-8</v>
      </c>
      <c r="U64" s="16">
        <f t="shared" si="17"/>
        <v>5.7166245783352616E-9</v>
      </c>
      <c r="V64" s="16">
        <f t="shared" si="17"/>
        <v>4.4324444351982436E-10</v>
      </c>
      <c r="W64" s="16">
        <f t="shared" si="17"/>
        <v>2.2600344516487961E-7</v>
      </c>
      <c r="X64" s="16">
        <f t="shared" si="17"/>
        <v>3.4667774550166834E-7</v>
      </c>
      <c r="Y64" s="16">
        <f t="shared" si="17"/>
        <v>2.8989811433977552E-7</v>
      </c>
      <c r="Z64" s="17">
        <f t="shared" si="17"/>
        <v>3.5483833337819166E-5</v>
      </c>
      <c r="AA64" s="16">
        <f t="shared" si="17"/>
        <v>1.4670498606996632E-7</v>
      </c>
      <c r="AB64" s="16">
        <f t="shared" si="17"/>
        <v>4.4344780305640921E-8</v>
      </c>
      <c r="AC64" s="16">
        <f t="shared" si="17"/>
        <v>1.2792699544772143E-8</v>
      </c>
      <c r="AD64" s="16">
        <f t="shared" si="17"/>
        <v>3.8404085741538637E-9</v>
      </c>
      <c r="AE64" s="16">
        <f t="shared" si="17"/>
        <v>1.7528901621454948E-7</v>
      </c>
      <c r="AF64" s="16">
        <f t="shared" si="17"/>
        <v>4.0320530420139515E-8</v>
      </c>
      <c r="AG64" s="16">
        <f t="shared" si="17"/>
        <v>4.1361163031918105E-8</v>
      </c>
      <c r="AH64" s="16">
        <f t="shared" si="17"/>
        <v>6.1105228972001824E-7</v>
      </c>
      <c r="AI64" s="16">
        <f t="shared" si="17"/>
        <v>4.5389877569018306E-8</v>
      </c>
      <c r="AJ64" s="16">
        <f t="shared" si="17"/>
        <v>2.2844623577365124E-7</v>
      </c>
      <c r="AK64" s="16">
        <f t="shared" si="17"/>
        <v>7.6463868178390303E-7</v>
      </c>
      <c r="AL64" s="16">
        <f t="shared" si="17"/>
        <v>2.9356744207360627E-12</v>
      </c>
      <c r="AM64" s="18">
        <f t="shared" si="17"/>
        <v>1.3701529550347577E-7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1.632565839057353E-5</v>
      </c>
      <c r="E65" s="16">
        <f t="shared" si="18"/>
        <v>3.5493752145764334E-6</v>
      </c>
      <c r="F65" s="16">
        <f t="shared" si="18"/>
        <v>7.545169838476635E-6</v>
      </c>
      <c r="G65" s="16">
        <f t="shared" si="18"/>
        <v>2.1768930189278714E-6</v>
      </c>
      <c r="H65" s="16">
        <f t="shared" si="18"/>
        <v>8.0445457784612321E-5</v>
      </c>
      <c r="I65" s="16">
        <f t="shared" si="18"/>
        <v>1.67435936024282E-5</v>
      </c>
      <c r="J65" s="16">
        <f t="shared" si="18"/>
        <v>1.8085037290589555E-5</v>
      </c>
      <c r="K65" s="16">
        <f t="shared" si="18"/>
        <v>3.0106280585994782E-6</v>
      </c>
      <c r="L65" s="16">
        <f t="shared" si="18"/>
        <v>1.812634458986299E-6</v>
      </c>
      <c r="M65" s="16">
        <f t="shared" si="18"/>
        <v>2.6400342329265077E-6</v>
      </c>
      <c r="N65" s="16">
        <f t="shared" si="18"/>
        <v>1.9394518781695829E-5</v>
      </c>
      <c r="O65" s="16">
        <f t="shared" si="18"/>
        <v>1.0943693451420622E-6</v>
      </c>
      <c r="P65" s="16">
        <f t="shared" si="18"/>
        <v>8.1905396805344682E-6</v>
      </c>
      <c r="Q65" s="16">
        <f t="shared" si="18"/>
        <v>3.7679024428107136E-6</v>
      </c>
      <c r="R65" s="16">
        <f t="shared" si="18"/>
        <v>1.0969617589493317E-6</v>
      </c>
      <c r="S65" s="16">
        <f t="shared" si="18"/>
        <v>5.2873539681328566E-6</v>
      </c>
      <c r="T65" s="16">
        <f t="shared" si="18"/>
        <v>3.2148571355373551E-6</v>
      </c>
      <c r="U65" s="16">
        <f t="shared" si="18"/>
        <v>1.8075255685379199E-7</v>
      </c>
      <c r="V65" s="16">
        <f t="shared" si="18"/>
        <v>6.110605128240891E-5</v>
      </c>
      <c r="W65" s="16">
        <f t="shared" si="18"/>
        <v>1.2797857340121051E-5</v>
      </c>
      <c r="X65" s="16">
        <f t="shared" si="18"/>
        <v>1.9479594877697955E-5</v>
      </c>
      <c r="Y65" s="16">
        <f t="shared" si="18"/>
        <v>8.8626628821450549E-6</v>
      </c>
      <c r="Z65" s="16">
        <f t="shared" si="18"/>
        <v>3.1059743402883093E-6</v>
      </c>
      <c r="AA65" s="16">
        <f t="shared" si="18"/>
        <v>5.6684207073442889E-6</v>
      </c>
      <c r="AB65" s="17">
        <f t="shared" si="18"/>
        <v>2.6670969824482541E-3</v>
      </c>
      <c r="AC65" s="16">
        <f t="shared" si="18"/>
        <v>1.960154390609855E-5</v>
      </c>
      <c r="AD65" s="16">
        <f t="shared" si="18"/>
        <v>7.4748774002998045E-7</v>
      </c>
      <c r="AE65" s="16">
        <f t="shared" si="18"/>
        <v>3.6446530989791692E-6</v>
      </c>
      <c r="AF65" s="16">
        <f t="shared" si="18"/>
        <v>8.8662439329059462E-6</v>
      </c>
      <c r="AG65" s="16">
        <f t="shared" si="18"/>
        <v>3.8579080008174717E-6</v>
      </c>
      <c r="AH65" s="16">
        <f t="shared" si="18"/>
        <v>8.3087641183709391E-6</v>
      </c>
      <c r="AI65" s="16">
        <f t="shared" si="18"/>
        <v>1.3912840320501135E-6</v>
      </c>
      <c r="AJ65" s="16">
        <f t="shared" si="18"/>
        <v>3.5909355271290364E-5</v>
      </c>
      <c r="AK65" s="16">
        <f t="shared" si="18"/>
        <v>2.717479884138891E-5</v>
      </c>
      <c r="AL65" s="16">
        <f t="shared" si="18"/>
        <v>1.6386316994517504E-5</v>
      </c>
      <c r="AM65" s="18">
        <f t="shared" si="18"/>
        <v>1.5359625965204384E-9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2.2123557723388194E-6</v>
      </c>
      <c r="E66" s="16">
        <f t="shared" si="19"/>
        <v>1.1042322267316637E-5</v>
      </c>
      <c r="F66" s="16">
        <f t="shared" si="19"/>
        <v>5.3874639531153537E-6</v>
      </c>
      <c r="G66" s="16">
        <f t="shared" si="19"/>
        <v>4.7391597251028957E-6</v>
      </c>
      <c r="H66" s="16">
        <f t="shared" si="19"/>
        <v>2.4675078490253658E-6</v>
      </c>
      <c r="I66" s="16">
        <f t="shared" si="19"/>
        <v>6.6975349866153676E-7</v>
      </c>
      <c r="J66" s="16">
        <f t="shared" si="19"/>
        <v>3.2105676669051725E-6</v>
      </c>
      <c r="K66" s="16">
        <f t="shared" si="19"/>
        <v>4.5435344640403495E-8</v>
      </c>
      <c r="L66" s="17">
        <f t="shared" si="19"/>
        <v>1.6936077175126476E-3</v>
      </c>
      <c r="M66" s="16">
        <f t="shared" si="19"/>
        <v>1.5773979033524615E-6</v>
      </c>
      <c r="N66" s="16">
        <f t="shared" si="19"/>
        <v>8.848076552443669E-7</v>
      </c>
      <c r="O66" s="16">
        <f t="shared" si="19"/>
        <v>1.4381179970502744E-6</v>
      </c>
      <c r="P66" s="16">
        <f t="shared" si="19"/>
        <v>9.3826366144533928E-6</v>
      </c>
      <c r="Q66" s="16">
        <f t="shared" si="19"/>
        <v>2.829703120688784E-6</v>
      </c>
      <c r="R66" s="16">
        <f t="shared" si="19"/>
        <v>4.2740760531838911E-9</v>
      </c>
      <c r="S66" s="16">
        <f t="shared" si="19"/>
        <v>6.5638904400705892E-6</v>
      </c>
      <c r="T66" s="16">
        <f t="shared" si="19"/>
        <v>2.4242281280661029E-6</v>
      </c>
      <c r="U66" s="16">
        <f t="shared" si="19"/>
        <v>9.0451297814949387E-6</v>
      </c>
      <c r="V66" s="16">
        <f t="shared" si="19"/>
        <v>5.7822575105544164E-7</v>
      </c>
      <c r="W66" s="16">
        <f t="shared" si="19"/>
        <v>9.8752761364125177E-6</v>
      </c>
      <c r="X66" s="16">
        <f t="shared" si="19"/>
        <v>9.3791794955636553E-6</v>
      </c>
      <c r="Y66" s="16">
        <f t="shared" si="19"/>
        <v>2.9383076629516313E-6</v>
      </c>
      <c r="Z66" s="16">
        <f t="shared" si="19"/>
        <v>5.7587708423629207E-8</v>
      </c>
      <c r="AA66" s="16">
        <f t="shared" si="19"/>
        <v>6.4962728060164036E-7</v>
      </c>
      <c r="AB66" s="16">
        <f t="shared" si="19"/>
        <v>1.2398676515527018E-6</v>
      </c>
      <c r="AC66" s="16">
        <f t="shared" si="19"/>
        <v>4.4486195217900744E-5</v>
      </c>
      <c r="AD66" s="16">
        <f t="shared" si="19"/>
        <v>1.344109653841106E-6</v>
      </c>
      <c r="AE66" s="16">
        <f t="shared" si="19"/>
        <v>4.9703113516878231E-5</v>
      </c>
      <c r="AF66" s="16">
        <f t="shared" si="19"/>
        <v>7.9946906425367432E-6</v>
      </c>
      <c r="AG66" s="16">
        <f t="shared" si="19"/>
        <v>1.0036409881427766E-5</v>
      </c>
      <c r="AH66" s="16">
        <f t="shared" si="19"/>
        <v>3.1540140572272504E-10</v>
      </c>
      <c r="AI66" s="16">
        <f t="shared" si="19"/>
        <v>5.8190270523612849E-7</v>
      </c>
      <c r="AJ66" s="16">
        <f t="shared" si="19"/>
        <v>1.2955152901754361E-6</v>
      </c>
      <c r="AK66" s="16">
        <f t="shared" si="19"/>
        <v>2.0902867506893887E-7</v>
      </c>
      <c r="AL66" s="16">
        <f t="shared" si="19"/>
        <v>4.293273100216773E-6</v>
      </c>
      <c r="AM66" s="18">
        <f t="shared" si="19"/>
        <v>8.1568660734701084E-8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3.6996689042391269E-5</v>
      </c>
      <c r="E67" s="16">
        <f t="shared" si="20"/>
        <v>9.4531312265916616E-7</v>
      </c>
      <c r="F67" s="16">
        <f t="shared" si="20"/>
        <v>9.3375692425267777E-8</v>
      </c>
      <c r="G67" s="16">
        <f t="shared" si="20"/>
        <v>2.3587242132644346E-7</v>
      </c>
      <c r="H67" s="16">
        <f t="shared" si="20"/>
        <v>7.5785207826784211E-8</v>
      </c>
      <c r="I67" s="16">
        <f t="shared" si="20"/>
        <v>2.8823557706224771E-5</v>
      </c>
      <c r="J67" s="16">
        <f t="shared" si="20"/>
        <v>6.4934538650751768E-5</v>
      </c>
      <c r="K67" s="16">
        <f t="shared" si="20"/>
        <v>1.9478171179416771E-5</v>
      </c>
      <c r="L67" s="16">
        <f t="shared" si="20"/>
        <v>1.1026729640489913E-5</v>
      </c>
      <c r="M67" s="16">
        <f t="shared" si="20"/>
        <v>4.0100532719297676E-5</v>
      </c>
      <c r="N67" s="16">
        <f t="shared" si="20"/>
        <v>1.2920179652642368E-5</v>
      </c>
      <c r="O67" s="16">
        <f t="shared" si="20"/>
        <v>7.3016945274634101E-5</v>
      </c>
      <c r="P67" s="16">
        <f t="shared" si="20"/>
        <v>5.3755924529971356E-6</v>
      </c>
      <c r="Q67" s="16">
        <f t="shared" si="20"/>
        <v>2.6451416633758472E-7</v>
      </c>
      <c r="R67" s="16">
        <f t="shared" si="20"/>
        <v>1.3355422636762449E-5</v>
      </c>
      <c r="S67" s="16">
        <f t="shared" si="20"/>
        <v>9.9660050492933786E-5</v>
      </c>
      <c r="T67" s="16">
        <f t="shared" si="20"/>
        <v>1.0192183870068735E-4</v>
      </c>
      <c r="U67" s="16">
        <f t="shared" si="20"/>
        <v>1.7026845517357438E-6</v>
      </c>
      <c r="V67" s="16">
        <f t="shared" si="20"/>
        <v>3.9022676245279643E-6</v>
      </c>
      <c r="W67" s="16">
        <f t="shared" si="20"/>
        <v>6.4964952644897942E-7</v>
      </c>
      <c r="X67" s="16">
        <f t="shared" si="20"/>
        <v>1.4685898887418774E-6</v>
      </c>
      <c r="Y67" s="17">
        <f t="shared" si="20"/>
        <v>6.6644596128197708E-3</v>
      </c>
      <c r="Z67" s="16">
        <f t="shared" si="20"/>
        <v>5.3470317870431868E-5</v>
      </c>
      <c r="AA67" s="16">
        <f t="shared" si="20"/>
        <v>2.6447769900551467E-5</v>
      </c>
      <c r="AB67" s="16">
        <f t="shared" si="20"/>
        <v>2.3087183252305143E-5</v>
      </c>
      <c r="AC67" s="16">
        <f t="shared" si="20"/>
        <v>6.087113129198902E-5</v>
      </c>
      <c r="AD67" s="16">
        <f t="shared" si="20"/>
        <v>8.3437103950006386E-6</v>
      </c>
      <c r="AE67" s="16">
        <f t="shared" si="20"/>
        <v>6.6307150008137477E-5</v>
      </c>
      <c r="AF67" s="16">
        <f t="shared" si="20"/>
        <v>4.8409216126209708E-7</v>
      </c>
      <c r="AG67" s="16">
        <f t="shared" si="20"/>
        <v>4.9082939425174047E-5</v>
      </c>
      <c r="AH67" s="16">
        <f t="shared" si="20"/>
        <v>2.8496421935499567E-6</v>
      </c>
      <c r="AI67" s="16">
        <f t="shared" si="20"/>
        <v>3.6752389410520803E-9</v>
      </c>
      <c r="AJ67" s="16">
        <f t="shared" si="20"/>
        <v>9.2566956254765579E-5</v>
      </c>
      <c r="AK67" s="16">
        <f t="shared" si="20"/>
        <v>4.2208727341484189E-6</v>
      </c>
      <c r="AL67" s="16">
        <f t="shared" si="20"/>
        <v>2.4115790510695374E-5</v>
      </c>
      <c r="AM67" s="18">
        <f t="shared" si="20"/>
        <v>1.6565087867579419E-6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7.4995573794828458E-4</v>
      </c>
      <c r="E68" s="16">
        <f t="shared" si="21"/>
        <v>1.3451756609841289E-7</v>
      </c>
      <c r="F68" s="16">
        <f t="shared" si="21"/>
        <v>9.6436368898726055E-7</v>
      </c>
      <c r="G68" s="16">
        <f t="shared" si="21"/>
        <v>8.5668150820871671E-8</v>
      </c>
      <c r="H68" s="16">
        <f t="shared" si="21"/>
        <v>7.6485259164267317E-7</v>
      </c>
      <c r="I68" s="16">
        <f t="shared" si="21"/>
        <v>2.5416885403857291E-7</v>
      </c>
      <c r="J68" s="16">
        <f t="shared" si="21"/>
        <v>3.0351902388552595E-6</v>
      </c>
      <c r="K68" s="16">
        <f t="shared" si="21"/>
        <v>2.5339951486593927E-6</v>
      </c>
      <c r="L68" s="16">
        <f t="shared" si="21"/>
        <v>9.4209050168909911E-7</v>
      </c>
      <c r="M68" s="16">
        <f t="shared" si="21"/>
        <v>1.8289158232020616E-13</v>
      </c>
      <c r="N68" s="16">
        <f t="shared" si="21"/>
        <v>2.3818608706840974E-6</v>
      </c>
      <c r="O68" s="16">
        <f t="shared" si="21"/>
        <v>1.0064980995636763E-6</v>
      </c>
      <c r="P68" s="16">
        <f t="shared" si="21"/>
        <v>6.0840361126356561E-6</v>
      </c>
      <c r="Q68" s="16">
        <f t="shared" si="21"/>
        <v>1.2369607672663754E-5</v>
      </c>
      <c r="R68" s="16">
        <f t="shared" si="21"/>
        <v>1.081873830403872E-6</v>
      </c>
      <c r="S68" s="16">
        <f t="shared" si="21"/>
        <v>1.3947575781741704E-7</v>
      </c>
      <c r="T68" s="16">
        <f t="shared" si="21"/>
        <v>2.5644187807505537E-6</v>
      </c>
      <c r="U68" s="16">
        <f t="shared" si="21"/>
        <v>9.4642989238755375E-7</v>
      </c>
      <c r="V68" s="16">
        <f t="shared" si="21"/>
        <v>7.9280733681671148E-6</v>
      </c>
      <c r="W68" s="16">
        <f t="shared" si="21"/>
        <v>3.6822029176198697E-6</v>
      </c>
      <c r="X68" s="16">
        <f t="shared" si="21"/>
        <v>2.3530415106110336E-7</v>
      </c>
      <c r="Y68" s="16">
        <f t="shared" si="21"/>
        <v>4.1479463867175513E-6</v>
      </c>
      <c r="Z68" s="16">
        <f t="shared" si="21"/>
        <v>4.3489661389853255E-6</v>
      </c>
      <c r="AA68" s="16">
        <f t="shared" si="21"/>
        <v>5.5697908760575482E-6</v>
      </c>
      <c r="AB68" s="16">
        <f t="shared" si="21"/>
        <v>4.6850672917102315E-6</v>
      </c>
      <c r="AC68" s="16">
        <f t="shared" si="21"/>
        <v>3.506431571724828E-6</v>
      </c>
      <c r="AD68" s="16">
        <f t="shared" si="21"/>
        <v>1.5949883226015619E-6</v>
      </c>
      <c r="AE68" s="16">
        <f t="shared" si="21"/>
        <v>5.4215365068815368E-7</v>
      </c>
      <c r="AF68" s="16">
        <f t="shared" si="21"/>
        <v>2.929284291638055E-6</v>
      </c>
      <c r="AG68" s="16">
        <f t="shared" si="21"/>
        <v>9.1939226739472089E-7</v>
      </c>
      <c r="AH68" s="16">
        <f t="shared" si="21"/>
        <v>1.3274712265021989E-5</v>
      </c>
      <c r="AI68" s="16">
        <f t="shared" si="21"/>
        <v>2.4265109693563525E-6</v>
      </c>
      <c r="AJ68" s="16">
        <f t="shared" si="21"/>
        <v>9.7962299174454431E-6</v>
      </c>
      <c r="AK68" s="16">
        <f t="shared" si="21"/>
        <v>1.6861708308175826E-6</v>
      </c>
      <c r="AL68" s="16">
        <f t="shared" si="21"/>
        <v>5.2470920631981928E-6</v>
      </c>
      <c r="AM68" s="18">
        <f t="shared" si="21"/>
        <v>6.0902204261177445E-8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8.3348502387196095E-7</v>
      </c>
      <c r="E69" s="16">
        <f t="shared" si="22"/>
        <v>1.2060670303488016E-5</v>
      </c>
      <c r="F69" s="16">
        <f t="shared" si="22"/>
        <v>4.5135954359015522E-5</v>
      </c>
      <c r="G69" s="16">
        <f t="shared" si="22"/>
        <v>6.7145292160318082E-5</v>
      </c>
      <c r="H69" s="16">
        <f t="shared" si="22"/>
        <v>1.216313462123064E-8</v>
      </c>
      <c r="I69" s="16">
        <f t="shared" si="22"/>
        <v>3.0968513112101479E-5</v>
      </c>
      <c r="J69" s="16">
        <f t="shared" si="22"/>
        <v>1.5968709894648847E-4</v>
      </c>
      <c r="K69" s="16">
        <f t="shared" si="22"/>
        <v>1.181970903789034E-4</v>
      </c>
      <c r="L69" s="16">
        <f t="shared" si="22"/>
        <v>4.8794213677363795E-7</v>
      </c>
      <c r="M69" s="16">
        <f t="shared" si="22"/>
        <v>2.5647490092937561E-6</v>
      </c>
      <c r="N69" s="16">
        <f t="shared" si="22"/>
        <v>1.092882988291092E-4</v>
      </c>
      <c r="O69" s="16">
        <f t="shared" si="22"/>
        <v>2.2087926813217034E-5</v>
      </c>
      <c r="P69" s="16">
        <f t="shared" si="22"/>
        <v>7.6232967986835443E-7</v>
      </c>
      <c r="Q69" s="16">
        <f t="shared" si="22"/>
        <v>6.5667986900838851E-7</v>
      </c>
      <c r="R69" s="16">
        <f t="shared" si="22"/>
        <v>1.3332413633793682E-5</v>
      </c>
      <c r="S69" s="16">
        <f t="shared" si="22"/>
        <v>1.420205957814417E-5</v>
      </c>
      <c r="T69" s="16">
        <f t="shared" si="22"/>
        <v>4.4996174980479673E-6</v>
      </c>
      <c r="U69" s="16">
        <f t="shared" si="22"/>
        <v>4.3008174460228469E-5</v>
      </c>
      <c r="V69" s="16">
        <f t="shared" si="22"/>
        <v>4.1744017823268508E-5</v>
      </c>
      <c r="W69" s="16">
        <f t="shared" si="22"/>
        <v>1.9596919327097298E-5</v>
      </c>
      <c r="X69" s="16">
        <f t="shared" si="22"/>
        <v>5.2851948462331114E-5</v>
      </c>
      <c r="Y69" s="16">
        <f t="shared" si="22"/>
        <v>2.4720048953265141E-6</v>
      </c>
      <c r="Z69" s="16">
        <f t="shared" si="22"/>
        <v>3.7343536344940288E-5</v>
      </c>
      <c r="AA69" s="16">
        <f t="shared" si="22"/>
        <v>1.5000632333276969E-6</v>
      </c>
      <c r="AB69" s="16">
        <f t="shared" si="22"/>
        <v>1.3581889110280698E-8</v>
      </c>
      <c r="AC69" s="16">
        <f t="shared" si="22"/>
        <v>2.98547032382444E-5</v>
      </c>
      <c r="AD69" s="16">
        <f t="shared" si="22"/>
        <v>1.9400902822117989E-5</v>
      </c>
      <c r="AE69" s="16">
        <f t="shared" si="22"/>
        <v>3.4673823601556913E-5</v>
      </c>
      <c r="AF69" s="16">
        <f t="shared" si="22"/>
        <v>5.8633935054178169E-6</v>
      </c>
      <c r="AG69" s="16">
        <f t="shared" si="22"/>
        <v>1.5977169330294702E-4</v>
      </c>
      <c r="AH69" s="16">
        <f t="shared" si="22"/>
        <v>1.6170162029913827E-4</v>
      </c>
      <c r="AI69" s="16">
        <f t="shared" si="22"/>
        <v>1.1359565999808206E-4</v>
      </c>
      <c r="AJ69" s="16">
        <f t="shared" si="22"/>
        <v>1.6939953758121002E-5</v>
      </c>
      <c r="AK69" s="16">
        <f t="shared" si="22"/>
        <v>6.8768392080982904E-6</v>
      </c>
      <c r="AL69" s="16">
        <f t="shared" si="22"/>
        <v>5.2679785800804683E-5</v>
      </c>
      <c r="AM69" s="20">
        <f t="shared" si="22"/>
        <v>9.8715426957140286E-3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7.0440102054156856E-5</v>
      </c>
      <c r="E70" s="16">
        <f t="shared" si="23"/>
        <v>3.4734407298515153E-4</v>
      </c>
      <c r="F70" s="16">
        <f t="shared" si="23"/>
        <v>7.257608632530509E-5</v>
      </c>
      <c r="G70" s="16">
        <f t="shared" si="23"/>
        <v>3.7433771578663888E-5</v>
      </c>
      <c r="H70" s="16">
        <f t="shared" si="23"/>
        <v>4.7583705359857594E-4</v>
      </c>
      <c r="I70" s="16">
        <f t="shared" si="23"/>
        <v>6.607862434482889E-6</v>
      </c>
      <c r="J70" s="16">
        <f t="shared" si="23"/>
        <v>2.1473916006262508E-4</v>
      </c>
      <c r="K70" s="16">
        <f t="shared" si="23"/>
        <v>3.9125159981150489E-4</v>
      </c>
      <c r="L70" s="16">
        <f t="shared" si="23"/>
        <v>2.4961828453955872E-5</v>
      </c>
      <c r="M70" s="16">
        <f t="shared" si="23"/>
        <v>7.9315559985377251E-5</v>
      </c>
      <c r="N70" s="16">
        <f t="shared" si="23"/>
        <v>1.0487049236705353E-4</v>
      </c>
      <c r="O70" s="16">
        <f t="shared" si="23"/>
        <v>2.8270181932265438E-4</v>
      </c>
      <c r="P70" s="16">
        <f t="shared" si="23"/>
        <v>5.6939241110146542E-5</v>
      </c>
      <c r="Q70" s="16">
        <f t="shared" si="23"/>
        <v>2.0003879353067694E-6</v>
      </c>
      <c r="R70" s="16">
        <f t="shared" si="23"/>
        <v>6.4714625601874914E-5</v>
      </c>
      <c r="S70" s="16">
        <f t="shared" si="23"/>
        <v>2.1586119819126231E-6</v>
      </c>
      <c r="T70" s="16">
        <f t="shared" si="23"/>
        <v>1.0612555344892004E-3</v>
      </c>
      <c r="U70" s="16">
        <f t="shared" si="23"/>
        <v>2.1574007277720405E-6</v>
      </c>
      <c r="V70" s="16">
        <f t="shared" si="23"/>
        <v>1.1528570725839355E-4</v>
      </c>
      <c r="W70" s="16">
        <f t="shared" si="23"/>
        <v>2.7294307639980646E-5</v>
      </c>
      <c r="X70" s="16">
        <f t="shared" si="23"/>
        <v>3.3998780287571755E-4</v>
      </c>
      <c r="Y70" s="16">
        <f t="shared" si="23"/>
        <v>3.9601969327776624E-5</v>
      </c>
      <c r="Z70" s="16">
        <f t="shared" si="23"/>
        <v>3.6809214902624544E-6</v>
      </c>
      <c r="AA70" s="16">
        <f t="shared" si="23"/>
        <v>1.1745649959024555E-4</v>
      </c>
      <c r="AB70" s="16">
        <f t="shared" si="23"/>
        <v>8.9570920785028975E-6</v>
      </c>
      <c r="AC70" s="16">
        <f t="shared" si="23"/>
        <v>4.3939010709941079E-5</v>
      </c>
      <c r="AD70" s="17">
        <f t="shared" si="23"/>
        <v>3.2987420745247929E-2</v>
      </c>
      <c r="AE70" s="16">
        <f t="shared" si="23"/>
        <v>7.863470504270189E-6</v>
      </c>
      <c r="AF70" s="16">
        <f t="shared" si="23"/>
        <v>6.6152701012031382E-5</v>
      </c>
      <c r="AG70" s="16">
        <f t="shared" si="23"/>
        <v>4.2054716519548995E-4</v>
      </c>
      <c r="AH70" s="16">
        <f t="shared" si="23"/>
        <v>9.2642361623408991E-5</v>
      </c>
      <c r="AI70" s="16">
        <f t="shared" si="23"/>
        <v>3.6584949284152436E-8</v>
      </c>
      <c r="AJ70" s="16">
        <f t="shared" si="23"/>
        <v>1.2501267918202836E-4</v>
      </c>
      <c r="AK70" s="16">
        <f t="shared" si="23"/>
        <v>3.7063163896699964E-5</v>
      </c>
      <c r="AL70" s="16">
        <f t="shared" si="23"/>
        <v>5.1655817280385933E-6</v>
      </c>
      <c r="AM70" s="18">
        <f t="shared" si="23"/>
        <v>6.4787701069037474E-5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1.7945781592526575E-5</v>
      </c>
      <c r="E71" s="16">
        <f t="shared" si="24"/>
        <v>2.1680383231756875E-5</v>
      </c>
      <c r="F71" s="16">
        <f t="shared" si="24"/>
        <v>8.1707600671720123E-5</v>
      </c>
      <c r="G71" s="16">
        <f t="shared" si="24"/>
        <v>8.735426117568648E-6</v>
      </c>
      <c r="H71" s="17">
        <f t="shared" si="24"/>
        <v>1.742074339572881E-2</v>
      </c>
      <c r="I71" s="16">
        <f t="shared" si="24"/>
        <v>1.7984967598796503E-5</v>
      </c>
      <c r="J71" s="16">
        <f t="shared" si="24"/>
        <v>6.4436179330187477E-5</v>
      </c>
      <c r="K71" s="16">
        <f t="shared" si="24"/>
        <v>7.9930831929815051E-5</v>
      </c>
      <c r="L71" s="16">
        <f t="shared" si="24"/>
        <v>2.4195202971563745E-5</v>
      </c>
      <c r="M71" s="16">
        <f t="shared" si="24"/>
        <v>1.0985953306632979E-4</v>
      </c>
      <c r="N71" s="16">
        <f t="shared" si="24"/>
        <v>5.6724539553433454E-5</v>
      </c>
      <c r="O71" s="16">
        <f t="shared" si="24"/>
        <v>1.2234318256779507E-4</v>
      </c>
      <c r="P71" s="16">
        <f t="shared" si="24"/>
        <v>8.9134071426807263E-5</v>
      </c>
      <c r="Q71" s="16">
        <f t="shared" si="24"/>
        <v>9.6575402454343373E-5</v>
      </c>
      <c r="R71" s="16">
        <f t="shared" si="24"/>
        <v>5.1796919694689476E-6</v>
      </c>
      <c r="S71" s="16">
        <f t="shared" si="24"/>
        <v>7.6538554450573159E-6</v>
      </c>
      <c r="T71" s="16">
        <f t="shared" si="24"/>
        <v>2.0044988886965203E-5</v>
      </c>
      <c r="U71" s="16">
        <f t="shared" si="24"/>
        <v>3.3203647259805176E-6</v>
      </c>
      <c r="V71" s="16">
        <f t="shared" si="24"/>
        <v>1.8995170790991485E-4</v>
      </c>
      <c r="W71" s="16">
        <f t="shared" si="24"/>
        <v>3.5113898509952165E-6</v>
      </c>
      <c r="X71" s="16">
        <f t="shared" si="24"/>
        <v>2.915764183174127E-6</v>
      </c>
      <c r="Y71" s="16">
        <f t="shared" si="24"/>
        <v>1.8272444223099386E-7</v>
      </c>
      <c r="Z71" s="16">
        <f t="shared" si="24"/>
        <v>1.4113443676534073E-4</v>
      </c>
      <c r="AA71" s="16">
        <f t="shared" si="24"/>
        <v>1.2779704254523957E-4</v>
      </c>
      <c r="AB71" s="16">
        <f t="shared" si="24"/>
        <v>5.3361415579816524E-4</v>
      </c>
      <c r="AC71" s="16">
        <f t="shared" si="24"/>
        <v>5.3144612115596069E-5</v>
      </c>
      <c r="AD71" s="16">
        <f t="shared" si="24"/>
        <v>2.4889431003084794E-4</v>
      </c>
      <c r="AE71" s="16">
        <f t="shared" si="24"/>
        <v>1.3113577818670667E-4</v>
      </c>
      <c r="AF71" s="16">
        <f t="shared" si="24"/>
        <v>3.2391327994084782E-5</v>
      </c>
      <c r="AG71" s="16">
        <f t="shared" si="24"/>
        <v>1.5528864439313567E-4</v>
      </c>
      <c r="AH71" s="16">
        <f t="shared" si="24"/>
        <v>1.8498216688511787E-5</v>
      </c>
      <c r="AI71" s="16">
        <f t="shared" si="24"/>
        <v>6.9728092812412219E-6</v>
      </c>
      <c r="AJ71" s="16">
        <f t="shared" si="24"/>
        <v>7.5349761118234466E-6</v>
      </c>
      <c r="AK71" s="16">
        <f t="shared" si="24"/>
        <v>9.5479604545551181E-6</v>
      </c>
      <c r="AL71" s="16">
        <f t="shared" si="24"/>
        <v>1.1215786884402375E-4</v>
      </c>
      <c r="AM71" s="18">
        <f t="shared" si="24"/>
        <v>2.0058352043558897E-8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2.0029219121051136E-6</v>
      </c>
      <c r="E72" s="16">
        <f t="shared" si="25"/>
        <v>3.3781214090198089E-7</v>
      </c>
      <c r="F72" s="17">
        <f t="shared" si="25"/>
        <v>1.6277883636635624E-3</v>
      </c>
      <c r="G72" s="16">
        <f t="shared" si="25"/>
        <v>5.4449633225999908E-6</v>
      </c>
      <c r="H72" s="16">
        <f t="shared" si="25"/>
        <v>7.6612428944606398E-6</v>
      </c>
      <c r="I72" s="16">
        <f t="shared" si="25"/>
        <v>3.5380102849013628E-6</v>
      </c>
      <c r="J72" s="16">
        <f t="shared" si="25"/>
        <v>1.365301769124807E-5</v>
      </c>
      <c r="K72" s="16">
        <f t="shared" si="25"/>
        <v>1.8680891896898645E-6</v>
      </c>
      <c r="L72" s="16">
        <f t="shared" si="25"/>
        <v>4.9626707308430149E-6</v>
      </c>
      <c r="M72" s="16">
        <f t="shared" si="25"/>
        <v>1.1038938624018524E-5</v>
      </c>
      <c r="N72" s="16">
        <f t="shared" si="25"/>
        <v>1.9839677418190183E-6</v>
      </c>
      <c r="O72" s="16">
        <f t="shared" si="25"/>
        <v>2.5700076942139958E-6</v>
      </c>
      <c r="P72" s="16">
        <f t="shared" si="25"/>
        <v>3.3170565715304008E-7</v>
      </c>
      <c r="Q72" s="16">
        <f t="shared" si="25"/>
        <v>1.0074659336454508E-6</v>
      </c>
      <c r="R72" s="16">
        <f t="shared" si="25"/>
        <v>2.0323701005305804E-5</v>
      </c>
      <c r="S72" s="16">
        <f t="shared" si="25"/>
        <v>6.767081976860094E-6</v>
      </c>
      <c r="T72" s="16">
        <f t="shared" si="25"/>
        <v>2.3507282852285322E-6</v>
      </c>
      <c r="U72" s="16">
        <f t="shared" si="25"/>
        <v>6.2349380795728479E-7</v>
      </c>
      <c r="V72" s="16">
        <f t="shared" si="25"/>
        <v>3.1532127358942778E-6</v>
      </c>
      <c r="W72" s="16">
        <f t="shared" si="25"/>
        <v>2.694800126021644E-7</v>
      </c>
      <c r="X72" s="16">
        <f t="shared" si="25"/>
        <v>8.1310388686442657E-7</v>
      </c>
      <c r="Y72" s="16">
        <f t="shared" si="25"/>
        <v>2.4275130511345309E-8</v>
      </c>
      <c r="Z72" s="16">
        <f t="shared" si="25"/>
        <v>5.5375824909970727E-9</v>
      </c>
      <c r="AA72" s="16">
        <f t="shared" si="25"/>
        <v>7.8377818448423297E-6</v>
      </c>
      <c r="AB72" s="16">
        <f t="shared" si="25"/>
        <v>4.6537449524426658E-6</v>
      </c>
      <c r="AC72" s="16">
        <f t="shared" si="25"/>
        <v>2.7924674347728156E-5</v>
      </c>
      <c r="AD72" s="16">
        <f t="shared" si="25"/>
        <v>3.5540183143161626E-6</v>
      </c>
      <c r="AE72" s="16">
        <f t="shared" si="25"/>
        <v>1.6912824634747975E-5</v>
      </c>
      <c r="AF72" s="16">
        <f t="shared" si="25"/>
        <v>1.0514400169598805E-5</v>
      </c>
      <c r="AG72" s="16">
        <f t="shared" si="25"/>
        <v>4.9043039571698272E-5</v>
      </c>
      <c r="AH72" s="16">
        <f t="shared" si="25"/>
        <v>4.3835265293284358E-6</v>
      </c>
      <c r="AI72" s="16">
        <f t="shared" si="25"/>
        <v>1.5851446765248199E-6</v>
      </c>
      <c r="AJ72" s="16">
        <f t="shared" si="25"/>
        <v>1.3178628870143112E-5</v>
      </c>
      <c r="AK72" s="16">
        <f t="shared" si="25"/>
        <v>6.1124056371885128E-7</v>
      </c>
      <c r="AL72" s="16">
        <f t="shared" si="25"/>
        <v>8.1149505511842366E-6</v>
      </c>
      <c r="AM72" s="18">
        <f t="shared" si="25"/>
        <v>7.4086257861150887E-6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1.4191949756371723E-6</v>
      </c>
      <c r="E73" s="16">
        <f t="shared" si="26"/>
        <v>1.1926998625363008E-7</v>
      </c>
      <c r="F73" s="16">
        <f t="shared" si="26"/>
        <v>2.0824318314088462E-5</v>
      </c>
      <c r="G73" s="16">
        <f t="shared" si="26"/>
        <v>1.3662712290734984E-5</v>
      </c>
      <c r="H73" s="16">
        <f t="shared" si="26"/>
        <v>1.4997824726954192E-5</v>
      </c>
      <c r="I73" s="16">
        <f t="shared" si="26"/>
        <v>6.7663666050584944E-6</v>
      </c>
      <c r="J73" s="16">
        <f t="shared" si="26"/>
        <v>2.8661583628063929E-5</v>
      </c>
      <c r="K73" s="16">
        <f t="shared" si="26"/>
        <v>6.2343628167604151E-6</v>
      </c>
      <c r="L73" s="16">
        <f t="shared" si="26"/>
        <v>5.4869234836413464E-5</v>
      </c>
      <c r="M73" s="16">
        <f t="shared" si="26"/>
        <v>2.8307816114614184E-7</v>
      </c>
      <c r="N73" s="16">
        <f t="shared" si="26"/>
        <v>2.1962224654976949E-6</v>
      </c>
      <c r="O73" s="16">
        <f t="shared" si="26"/>
        <v>2.5300499194317114E-6</v>
      </c>
      <c r="P73" s="16">
        <f t="shared" si="26"/>
        <v>1.0919171718726058E-5</v>
      </c>
      <c r="Q73" s="16">
        <f t="shared" si="26"/>
        <v>4.779809647209962E-6</v>
      </c>
      <c r="R73" s="16">
        <f t="shared" si="26"/>
        <v>4.0529093978380524E-7</v>
      </c>
      <c r="S73" s="16">
        <f t="shared" si="26"/>
        <v>4.9500108806303066E-6</v>
      </c>
      <c r="T73" s="16">
        <f t="shared" si="26"/>
        <v>2.2436055033410446E-5</v>
      </c>
      <c r="U73" s="16">
        <f t="shared" si="26"/>
        <v>1.5700112127930817E-7</v>
      </c>
      <c r="V73" s="16">
        <f t="shared" si="26"/>
        <v>9.2650275350206573E-6</v>
      </c>
      <c r="W73" s="16">
        <f t="shared" si="26"/>
        <v>1.4985472487108451E-8</v>
      </c>
      <c r="X73" s="16">
        <f t="shared" si="26"/>
        <v>3.3449297423710434E-7</v>
      </c>
      <c r="Y73" s="16">
        <f t="shared" si="26"/>
        <v>1.9374886270511842E-5</v>
      </c>
      <c r="Z73" s="16">
        <f t="shared" si="26"/>
        <v>9.4093304264812501E-6</v>
      </c>
      <c r="AA73" s="16">
        <f t="shared" si="26"/>
        <v>1.0323087374581284E-6</v>
      </c>
      <c r="AB73" s="16">
        <f t="shared" si="26"/>
        <v>2.7351386043984495E-6</v>
      </c>
      <c r="AC73" s="16">
        <f t="shared" si="26"/>
        <v>4.8707726944421506E-6</v>
      </c>
      <c r="AD73" s="16">
        <f t="shared" si="26"/>
        <v>4.5019474750490469E-7</v>
      </c>
      <c r="AE73" s="17">
        <f t="shared" si="26"/>
        <v>1.9912925083847123E-3</v>
      </c>
      <c r="AF73" s="16">
        <f t="shared" si="26"/>
        <v>2.8644579356069908E-7</v>
      </c>
      <c r="AG73" s="16">
        <f t="shared" si="26"/>
        <v>1.4486662951650372E-5</v>
      </c>
      <c r="AH73" s="16">
        <f t="shared" si="26"/>
        <v>3.7092311843995693E-9</v>
      </c>
      <c r="AI73" s="16">
        <f t="shared" si="26"/>
        <v>6.5768060570071834E-6</v>
      </c>
      <c r="AJ73" s="16">
        <f t="shared" si="26"/>
        <v>1.5638534727708857E-5</v>
      </c>
      <c r="AK73" s="16">
        <f t="shared" si="26"/>
        <v>4.1299826916810503E-6</v>
      </c>
      <c r="AL73" s="16">
        <f t="shared" si="26"/>
        <v>2.9397074494737491E-6</v>
      </c>
      <c r="AM73" s="18">
        <f t="shared" si="26"/>
        <v>6.9463117743193903E-6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2.0125046505769902E-5</v>
      </c>
      <c r="E74" s="16">
        <f t="shared" si="27"/>
        <v>4.1001431331732141E-4</v>
      </c>
      <c r="F74" s="16">
        <f t="shared" si="27"/>
        <v>3.6315907211400519E-5</v>
      </c>
      <c r="G74" s="16">
        <f t="shared" si="27"/>
        <v>1.2692712725496003E-3</v>
      </c>
      <c r="H74" s="16">
        <f t="shared" si="27"/>
        <v>1.234393863714424E-5</v>
      </c>
      <c r="I74" s="16">
        <f t="shared" si="27"/>
        <v>6.8339637247152527E-6</v>
      </c>
      <c r="J74" s="16">
        <f t="shared" si="27"/>
        <v>2.9204575480334E-4</v>
      </c>
      <c r="K74" s="16">
        <f t="shared" si="27"/>
        <v>8.6052594027683849E-4</v>
      </c>
      <c r="L74" s="16">
        <f t="shared" si="27"/>
        <v>3.7312255134641279E-4</v>
      </c>
      <c r="M74" s="16">
        <f t="shared" si="27"/>
        <v>2.3119428180957892E-4</v>
      </c>
      <c r="N74" s="16">
        <f t="shared" si="27"/>
        <v>6.6826723369816104E-6</v>
      </c>
      <c r="O74" s="16">
        <f t="shared" si="27"/>
        <v>8.7188732275313017E-7</v>
      </c>
      <c r="P74" s="16">
        <f t="shared" si="27"/>
        <v>3.0986080336952668E-4</v>
      </c>
      <c r="Q74" s="16">
        <f t="shared" si="27"/>
        <v>1.7452344641276304E-5</v>
      </c>
      <c r="R74" s="16">
        <f t="shared" si="27"/>
        <v>1.3637148271993402E-4</v>
      </c>
      <c r="S74" s="16">
        <f t="shared" si="27"/>
        <v>6.5536118881675639E-5</v>
      </c>
      <c r="T74" s="16">
        <f t="shared" si="27"/>
        <v>2.0591017793140492E-4</v>
      </c>
      <c r="U74" s="16">
        <f t="shared" si="27"/>
        <v>3.7385068703460635E-4</v>
      </c>
      <c r="V74" s="16">
        <f t="shared" si="27"/>
        <v>2.6935440287563233E-3</v>
      </c>
      <c r="W74" s="16">
        <f t="shared" si="27"/>
        <v>7.453024178563705E-7</v>
      </c>
      <c r="X74" s="17">
        <f t="shared" si="27"/>
        <v>7.1430045695999991E-2</v>
      </c>
      <c r="Y74" s="16">
        <f t="shared" si="27"/>
        <v>1.5172492499487996E-5</v>
      </c>
      <c r="Z74" s="16">
        <f t="shared" si="27"/>
        <v>6.5998976892138895E-4</v>
      </c>
      <c r="AA74" s="16">
        <f t="shared" si="27"/>
        <v>8.170296512648388E-6</v>
      </c>
      <c r="AB74" s="16">
        <f t="shared" si="27"/>
        <v>5.2748700752070843E-4</v>
      </c>
      <c r="AC74" s="16">
        <f t="shared" si="27"/>
        <v>1.7874514723288838E-4</v>
      </c>
      <c r="AD74" s="16">
        <f t="shared" si="27"/>
        <v>7.3031062297394919E-4</v>
      </c>
      <c r="AE74" s="16">
        <f t="shared" si="27"/>
        <v>1.0356146522558689E-5</v>
      </c>
      <c r="AF74" s="16">
        <f t="shared" si="27"/>
        <v>1.3156178395725248E-4</v>
      </c>
      <c r="AG74" s="16">
        <f t="shared" si="27"/>
        <v>2.5834736618779132E-4</v>
      </c>
      <c r="AH74" s="16">
        <f t="shared" si="27"/>
        <v>7.3138959750517724E-5</v>
      </c>
      <c r="AI74" s="16">
        <f t="shared" si="27"/>
        <v>2.9553848346564743E-4</v>
      </c>
      <c r="AJ74" s="16">
        <f t="shared" si="27"/>
        <v>1.3497685473248434E-4</v>
      </c>
      <c r="AK74" s="16">
        <f t="shared" si="27"/>
        <v>3.0959245585279991E-6</v>
      </c>
      <c r="AL74" s="16">
        <f t="shared" si="27"/>
        <v>3.6414108536265223E-4</v>
      </c>
      <c r="AM74" s="18">
        <f t="shared" si="27"/>
        <v>3.7124940656210184E-4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6.7706155320572205E-6</v>
      </c>
      <c r="E75" s="16">
        <f t="shared" si="28"/>
        <v>2.0144260396151126E-6</v>
      </c>
      <c r="F75" s="16">
        <f t="shared" si="28"/>
        <v>2.7741208472981731E-6</v>
      </c>
      <c r="G75" s="16">
        <f t="shared" si="28"/>
        <v>3.7060742654760318E-6</v>
      </c>
      <c r="H75" s="16">
        <f t="shared" si="28"/>
        <v>2.364545285698575E-6</v>
      </c>
      <c r="I75" s="16">
        <f t="shared" si="28"/>
        <v>3.306328074591357E-7</v>
      </c>
      <c r="J75" s="16">
        <f t="shared" si="28"/>
        <v>6.1447938457998122E-7</v>
      </c>
      <c r="K75" s="16">
        <f t="shared" si="28"/>
        <v>4.2737264415920184E-6</v>
      </c>
      <c r="L75" s="16">
        <f t="shared" si="28"/>
        <v>2.6819662547510464E-6</v>
      </c>
      <c r="M75" s="16">
        <f t="shared" si="28"/>
        <v>2.6938167757424048E-6</v>
      </c>
      <c r="N75" s="16">
        <f t="shared" si="28"/>
        <v>1.3009613566843966E-5</v>
      </c>
      <c r="O75" s="16">
        <f t="shared" si="28"/>
        <v>8.9093990623479154E-6</v>
      </c>
      <c r="P75" s="16">
        <f t="shared" si="28"/>
        <v>5.3308548966393398E-7</v>
      </c>
      <c r="Q75" s="16">
        <f t="shared" si="28"/>
        <v>6.4659411763655587E-6</v>
      </c>
      <c r="R75" s="16">
        <f t="shared" si="28"/>
        <v>1.8586994240143228E-6</v>
      </c>
      <c r="S75" s="16">
        <f t="shared" si="28"/>
        <v>1.0226543428504443E-5</v>
      </c>
      <c r="T75" s="17">
        <f t="shared" si="28"/>
        <v>1.998854545386129E-3</v>
      </c>
      <c r="U75" s="16">
        <f t="shared" si="28"/>
        <v>1.1923368344436106E-6</v>
      </c>
      <c r="V75" s="16">
        <f t="shared" si="28"/>
        <v>1.477307742378095E-9</v>
      </c>
      <c r="W75" s="16">
        <f t="shared" si="28"/>
        <v>1.802235735078306E-5</v>
      </c>
      <c r="X75" s="16">
        <f t="shared" si="28"/>
        <v>5.7498852938321367E-6</v>
      </c>
      <c r="Y75" s="16">
        <f t="shared" si="28"/>
        <v>2.9765675633248832E-5</v>
      </c>
      <c r="Z75" s="16">
        <f t="shared" si="28"/>
        <v>2.8072091394801607E-6</v>
      </c>
      <c r="AA75" s="16">
        <f t="shared" si="28"/>
        <v>3.4165089336963523E-7</v>
      </c>
      <c r="AB75" s="16">
        <f t="shared" si="28"/>
        <v>2.4038458462946191E-6</v>
      </c>
      <c r="AC75" s="16">
        <f t="shared" si="28"/>
        <v>8.8201495279610108E-7</v>
      </c>
      <c r="AD75" s="16">
        <f t="shared" si="28"/>
        <v>6.3659794638615429E-5</v>
      </c>
      <c r="AE75" s="16">
        <f t="shared" si="28"/>
        <v>2.2453190940979163E-5</v>
      </c>
      <c r="AF75" s="16">
        <f t="shared" si="28"/>
        <v>3.4272869305550063E-5</v>
      </c>
      <c r="AG75" s="16">
        <f t="shared" si="28"/>
        <v>2.5949629830814745E-5</v>
      </c>
      <c r="AH75" s="16">
        <f t="shared" si="28"/>
        <v>3.856851099359286E-6</v>
      </c>
      <c r="AI75" s="16">
        <f t="shared" si="28"/>
        <v>3.4260185113849259E-7</v>
      </c>
      <c r="AJ75" s="16">
        <f t="shared" si="28"/>
        <v>7.9551486433506715E-7</v>
      </c>
      <c r="AK75" s="16">
        <f t="shared" si="28"/>
        <v>2.2574993736325597E-6</v>
      </c>
      <c r="AL75" s="16">
        <f t="shared" si="28"/>
        <v>8.3763650337671777E-6</v>
      </c>
      <c r="AM75" s="18">
        <f t="shared" si="28"/>
        <v>8.8917364180902265E-7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3.929100136599161E-7</v>
      </c>
      <c r="E76" s="16">
        <f t="shared" si="29"/>
        <v>2.7600852212622462E-7</v>
      </c>
      <c r="F76" s="16">
        <f t="shared" si="29"/>
        <v>2.8457764216288967E-7</v>
      </c>
      <c r="G76" s="16">
        <f t="shared" si="29"/>
        <v>8.6219120947295818E-9</v>
      </c>
      <c r="H76" s="16">
        <f t="shared" si="29"/>
        <v>3.7506612924892866E-7</v>
      </c>
      <c r="I76" s="16">
        <f t="shared" si="29"/>
        <v>6.9528772174976113E-7</v>
      </c>
      <c r="J76" s="16">
        <f t="shared" si="29"/>
        <v>7.7709082629172428E-9</v>
      </c>
      <c r="K76" s="16">
        <f t="shared" si="29"/>
        <v>3.2799906906163111E-7</v>
      </c>
      <c r="L76" s="16">
        <f t="shared" si="29"/>
        <v>1.3717170840259418E-7</v>
      </c>
      <c r="M76" s="16">
        <f t="shared" si="29"/>
        <v>1.2520316103685569E-9</v>
      </c>
      <c r="N76" s="16">
        <f t="shared" si="29"/>
        <v>1.7489490232805678E-6</v>
      </c>
      <c r="O76" s="16">
        <f t="shared" si="29"/>
        <v>4.9447187143650489E-7</v>
      </c>
      <c r="P76" s="16">
        <f t="shared" si="29"/>
        <v>1.3105993381634214E-6</v>
      </c>
      <c r="Q76" s="16">
        <f t="shared" si="29"/>
        <v>8.4853204333425756E-8</v>
      </c>
      <c r="R76" s="16">
        <f t="shared" si="29"/>
        <v>4.5804744562917798E-8</v>
      </c>
      <c r="S76" s="16">
        <f t="shared" si="29"/>
        <v>3.4293804822890863E-7</v>
      </c>
      <c r="T76" s="16">
        <f t="shared" si="29"/>
        <v>2.4250788339217045E-7</v>
      </c>
      <c r="U76" s="16">
        <f t="shared" si="29"/>
        <v>9.0479562334232421E-9</v>
      </c>
      <c r="V76" s="16">
        <f t="shared" si="29"/>
        <v>1.1150585112670025E-10</v>
      </c>
      <c r="W76" s="16">
        <f t="shared" si="29"/>
        <v>5.4100931549338356E-7</v>
      </c>
      <c r="X76" s="16">
        <f t="shared" si="29"/>
        <v>2.9747716124261254E-7</v>
      </c>
      <c r="Y76" s="16">
        <f t="shared" si="29"/>
        <v>2.0527499369707023E-7</v>
      </c>
      <c r="Z76" s="16">
        <f t="shared" si="29"/>
        <v>1.933633019580496E-16</v>
      </c>
      <c r="AA76" s="16">
        <f t="shared" si="29"/>
        <v>1.9991411756547994E-7</v>
      </c>
      <c r="AB76" s="16">
        <f t="shared" si="29"/>
        <v>3.6115018673719661E-7</v>
      </c>
      <c r="AC76" s="16">
        <f t="shared" si="29"/>
        <v>1.1268175402544743E-7</v>
      </c>
      <c r="AD76" s="16">
        <f t="shared" si="29"/>
        <v>8.9851136439001796E-9</v>
      </c>
      <c r="AE76" s="16">
        <f t="shared" si="29"/>
        <v>8.4477193430536135E-8</v>
      </c>
      <c r="AF76" s="16">
        <f t="shared" si="29"/>
        <v>7.4160289757473219E-9</v>
      </c>
      <c r="AG76" s="16">
        <f t="shared" si="29"/>
        <v>2.1858476681505247E-9</v>
      </c>
      <c r="AH76" s="16">
        <f t="shared" si="29"/>
        <v>6.71870392986545E-8</v>
      </c>
      <c r="AI76" s="16">
        <f t="shared" si="29"/>
        <v>2.2181051593860519E-9</v>
      </c>
      <c r="AJ76" s="16">
        <f t="shared" si="29"/>
        <v>7.4499556455438091E-7</v>
      </c>
      <c r="AK76" s="16">
        <f t="shared" si="29"/>
        <v>2.2581268313362272E-8</v>
      </c>
      <c r="AL76" s="17">
        <f t="shared" si="29"/>
        <v>5.9347460267467341E-5</v>
      </c>
      <c r="AM76" s="18">
        <f t="shared" si="29"/>
        <v>3.0529269765985036E-7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8.67496896976881E-5</v>
      </c>
      <c r="E77" s="16">
        <f t="shared" si="30"/>
        <v>2.1001800793712271E-6</v>
      </c>
      <c r="F77" s="16">
        <f t="shared" si="30"/>
        <v>1.3449442985788186E-5</v>
      </c>
      <c r="G77" s="16">
        <f t="shared" si="30"/>
        <v>1.9410241524719277E-7</v>
      </c>
      <c r="H77" s="16">
        <f t="shared" si="30"/>
        <v>5.236735161949015E-6</v>
      </c>
      <c r="I77" s="16">
        <f t="shared" si="30"/>
        <v>2.756604388026262E-5</v>
      </c>
      <c r="J77" s="16">
        <f t="shared" si="30"/>
        <v>2.0238230434263039E-5</v>
      </c>
      <c r="K77" s="16">
        <f t="shared" si="30"/>
        <v>3.4226680289439326E-6</v>
      </c>
      <c r="L77" s="16">
        <f t="shared" si="30"/>
        <v>8.8308406692743456E-10</v>
      </c>
      <c r="M77" s="16">
        <f t="shared" si="30"/>
        <v>3.6139374851041206E-5</v>
      </c>
      <c r="N77" s="16">
        <f t="shared" si="30"/>
        <v>6.7329254198301807E-6</v>
      </c>
      <c r="O77" s="16">
        <f t="shared" si="30"/>
        <v>4.7922401698916575E-5</v>
      </c>
      <c r="P77" s="16">
        <f t="shared" si="30"/>
        <v>4.6389268857729536E-5</v>
      </c>
      <c r="Q77" s="16">
        <f t="shared" si="30"/>
        <v>1.2656902771039087E-5</v>
      </c>
      <c r="R77" s="16">
        <f t="shared" si="30"/>
        <v>4.186447876669369E-7</v>
      </c>
      <c r="S77" s="16">
        <f t="shared" si="30"/>
        <v>4.8245971032218937E-5</v>
      </c>
      <c r="T77" s="16">
        <f t="shared" si="30"/>
        <v>9.6610896739802058E-6</v>
      </c>
      <c r="U77" s="16">
        <f t="shared" si="30"/>
        <v>9.639030686872743E-6</v>
      </c>
      <c r="V77" s="16">
        <f t="shared" si="30"/>
        <v>2.5273328008033713E-6</v>
      </c>
      <c r="W77" s="16">
        <f t="shared" si="30"/>
        <v>2.306372509071754E-5</v>
      </c>
      <c r="X77" s="16">
        <f t="shared" si="30"/>
        <v>5.1688825935754399E-6</v>
      </c>
      <c r="Y77" s="16">
        <f t="shared" si="30"/>
        <v>2.0223491507974191E-6</v>
      </c>
      <c r="Z77" s="16">
        <f t="shared" si="30"/>
        <v>8.2563322466322879E-5</v>
      </c>
      <c r="AA77" s="16">
        <f t="shared" si="30"/>
        <v>3.6324955787904361E-5</v>
      </c>
      <c r="AB77" s="16">
        <f t="shared" si="30"/>
        <v>1.5612426350298045E-5</v>
      </c>
      <c r="AC77" s="16">
        <f t="shared" si="30"/>
        <v>2.0228221343112831E-5</v>
      </c>
      <c r="AD77" s="16">
        <f t="shared" si="30"/>
        <v>1.3960380289086524E-5</v>
      </c>
      <c r="AE77" s="16">
        <f t="shared" si="30"/>
        <v>1.1092531249310943E-8</v>
      </c>
      <c r="AF77" s="16">
        <f t="shared" si="30"/>
        <v>4.409575682941329E-7</v>
      </c>
      <c r="AG77" s="16">
        <f t="shared" si="30"/>
        <v>1.6701279975711639E-5</v>
      </c>
      <c r="AH77" s="17">
        <f t="shared" si="30"/>
        <v>5.0062606754934921E-3</v>
      </c>
      <c r="AI77" s="16">
        <f t="shared" si="30"/>
        <v>1.8516951911583674E-6</v>
      </c>
      <c r="AJ77" s="16">
        <f t="shared" si="30"/>
        <v>1.1886100340564702E-5</v>
      </c>
      <c r="AK77" s="16">
        <f t="shared" si="30"/>
        <v>4.7410471543822308E-5</v>
      </c>
      <c r="AL77" s="16">
        <f t="shared" si="30"/>
        <v>5.7059238693803288E-6</v>
      </c>
      <c r="AM77" s="18">
        <f t="shared" si="30"/>
        <v>7.9920975126109587E-5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7.1080131168763165E-5</v>
      </c>
      <c r="E78" s="16">
        <f t="shared" si="31"/>
        <v>1.9565774524334872E-5</v>
      </c>
      <c r="F78" s="16">
        <f t="shared" si="31"/>
        <v>2.8303631495884759E-5</v>
      </c>
      <c r="G78" s="16">
        <f t="shared" si="31"/>
        <v>1.8545547785660622E-5</v>
      </c>
      <c r="H78" s="16">
        <f t="shared" si="31"/>
        <v>7.8038445247418118E-5</v>
      </c>
      <c r="I78" s="16">
        <f t="shared" si="31"/>
        <v>8.8413942894708473E-5</v>
      </c>
      <c r="J78" s="16">
        <f t="shared" si="31"/>
        <v>5.0180585784623794E-5</v>
      </c>
      <c r="K78" s="16">
        <f t="shared" si="31"/>
        <v>8.5494442130832896E-6</v>
      </c>
      <c r="L78" s="16">
        <f t="shared" si="31"/>
        <v>1.1715658735500526E-5</v>
      </c>
      <c r="M78" s="16">
        <f t="shared" si="31"/>
        <v>2.2151592509272353E-6</v>
      </c>
      <c r="N78" s="17">
        <f t="shared" si="31"/>
        <v>2.6229636221183097E-2</v>
      </c>
      <c r="O78" s="16">
        <f t="shared" si="31"/>
        <v>8.0727730471020262E-6</v>
      </c>
      <c r="P78" s="16">
        <f t="shared" si="31"/>
        <v>8.2298562866051387E-4</v>
      </c>
      <c r="Q78" s="16">
        <f t="shared" si="31"/>
        <v>3.9933583753885713E-4</v>
      </c>
      <c r="R78" s="16">
        <f t="shared" si="31"/>
        <v>2.996131881202047E-4</v>
      </c>
      <c r="S78" s="16">
        <f t="shared" si="31"/>
        <v>1.6800595759487399E-4</v>
      </c>
      <c r="T78" s="16">
        <f t="shared" si="31"/>
        <v>1.5056406419960855E-4</v>
      </c>
      <c r="U78" s="16">
        <f t="shared" si="31"/>
        <v>1.4262625405561769E-4</v>
      </c>
      <c r="V78" s="16">
        <f t="shared" si="31"/>
        <v>3.4973809770675419E-5</v>
      </c>
      <c r="W78" s="16">
        <f t="shared" si="31"/>
        <v>6.1219998458774926E-5</v>
      </c>
      <c r="X78" s="16">
        <f t="shared" si="31"/>
        <v>2.5352896838011916E-6</v>
      </c>
      <c r="Y78" s="16">
        <f t="shared" si="31"/>
        <v>4.4459089115535869E-5</v>
      </c>
      <c r="Z78" s="16">
        <f t="shared" si="31"/>
        <v>1.7699544451444852E-4</v>
      </c>
      <c r="AA78" s="16">
        <f t="shared" si="31"/>
        <v>8.5301240449389243E-5</v>
      </c>
      <c r="AB78" s="16">
        <f t="shared" si="31"/>
        <v>1.7094943156906352E-4</v>
      </c>
      <c r="AC78" s="16">
        <f t="shared" si="31"/>
        <v>3.1713270111175444E-7</v>
      </c>
      <c r="AD78" s="16">
        <f t="shared" si="31"/>
        <v>7.2770757834411011E-5</v>
      </c>
      <c r="AE78" s="16">
        <f t="shared" si="31"/>
        <v>2.5902777907652177E-5</v>
      </c>
      <c r="AF78" s="16">
        <f t="shared" si="31"/>
        <v>9.1651558172366018E-6</v>
      </c>
      <c r="AG78" s="16">
        <f t="shared" si="31"/>
        <v>3.7681926057333111E-4</v>
      </c>
      <c r="AH78" s="16">
        <f t="shared" si="31"/>
        <v>3.2659365314467052E-5</v>
      </c>
      <c r="AI78" s="16">
        <f t="shared" si="31"/>
        <v>4.4787426614943177E-5</v>
      </c>
      <c r="AJ78" s="16">
        <f t="shared" si="31"/>
        <v>2.8073280762153655E-4</v>
      </c>
      <c r="AK78" s="16">
        <f t="shared" si="31"/>
        <v>7.3951861119253578E-5</v>
      </c>
      <c r="AL78" s="16">
        <f t="shared" si="31"/>
        <v>7.0489180354365254E-4</v>
      </c>
      <c r="AM78" s="18">
        <f t="shared" si="31"/>
        <v>2.5271342943910754E-4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1.9739185660743671E-7</v>
      </c>
      <c r="E79" s="16">
        <f t="shared" si="32"/>
        <v>7.3107860269231737E-7</v>
      </c>
      <c r="F79" s="16">
        <f t="shared" si="32"/>
        <v>4.9797429805198466E-6</v>
      </c>
      <c r="G79" s="16">
        <f t="shared" si="32"/>
        <v>5.1023367511780034E-7</v>
      </c>
      <c r="H79" s="16">
        <f t="shared" si="32"/>
        <v>1.4772616308868047E-6</v>
      </c>
      <c r="I79" s="16">
        <f t="shared" si="32"/>
        <v>1.5982434551243002E-6</v>
      </c>
      <c r="J79" s="16">
        <f t="shared" si="32"/>
        <v>7.1320460604895637E-7</v>
      </c>
      <c r="K79" s="16">
        <f t="shared" si="32"/>
        <v>8.5178644639091026E-7</v>
      </c>
      <c r="L79" s="16">
        <f t="shared" si="32"/>
        <v>9.2682876739607104E-7</v>
      </c>
      <c r="M79" s="16">
        <f t="shared" si="32"/>
        <v>5.3176732387442269E-7</v>
      </c>
      <c r="N79" s="16">
        <f t="shared" si="32"/>
        <v>2.684195624616894E-6</v>
      </c>
      <c r="O79" s="16">
        <f t="shared" si="32"/>
        <v>4.616717423396054E-8</v>
      </c>
      <c r="P79" s="16">
        <f t="shared" si="32"/>
        <v>1.7217389084557061E-6</v>
      </c>
      <c r="Q79" s="16">
        <f t="shared" si="32"/>
        <v>6.6015510236085681E-8</v>
      </c>
      <c r="R79" s="16">
        <f t="shared" si="32"/>
        <v>2.9425089997432086E-6</v>
      </c>
      <c r="S79" s="16">
        <f t="shared" si="32"/>
        <v>6.6191860820736883E-7</v>
      </c>
      <c r="T79" s="16">
        <f t="shared" si="32"/>
        <v>2.1497282192832448E-6</v>
      </c>
      <c r="U79" s="16">
        <f t="shared" si="32"/>
        <v>4.8560632542239681E-9</v>
      </c>
      <c r="V79" s="16">
        <f t="shared" si="32"/>
        <v>5.6676770646254792E-9</v>
      </c>
      <c r="W79" s="16">
        <f t="shared" si="32"/>
        <v>1.0332216322515362E-6</v>
      </c>
      <c r="X79" s="16">
        <f t="shared" si="32"/>
        <v>6.1398585549770735E-7</v>
      </c>
      <c r="Y79" s="16">
        <f t="shared" si="32"/>
        <v>1.2014143000930083E-6</v>
      </c>
      <c r="Z79" s="16">
        <f t="shared" si="32"/>
        <v>1.8882458246285768E-7</v>
      </c>
      <c r="AA79" s="16">
        <f t="shared" si="32"/>
        <v>1.4433294165600722E-8</v>
      </c>
      <c r="AB79" s="16">
        <f t="shared" si="32"/>
        <v>2.4260075852728755E-7</v>
      </c>
      <c r="AC79" s="16">
        <f t="shared" si="32"/>
        <v>2.1469278987959347E-9</v>
      </c>
      <c r="AD79" s="16">
        <f t="shared" si="32"/>
        <v>2.0734540108559988E-6</v>
      </c>
      <c r="AE79" s="16">
        <f t="shared" si="32"/>
        <v>1.1984167625556276E-6</v>
      </c>
      <c r="AF79" s="16">
        <f t="shared" si="32"/>
        <v>4.0347978178588464E-7</v>
      </c>
      <c r="AG79" s="17">
        <f t="shared" si="32"/>
        <v>1.9078358142991236E-4</v>
      </c>
      <c r="AH79" s="16">
        <f t="shared" si="32"/>
        <v>5.5692073542076982E-7</v>
      </c>
      <c r="AI79" s="16">
        <f t="shared" si="32"/>
        <v>5.7549285597785947E-7</v>
      </c>
      <c r="AJ79" s="16">
        <f t="shared" si="32"/>
        <v>1.5494648615822893E-6</v>
      </c>
      <c r="AK79" s="16">
        <f t="shared" si="32"/>
        <v>3.34742991832558E-9</v>
      </c>
      <c r="AL79" s="16">
        <f t="shared" si="32"/>
        <v>5.4104434330309217E-9</v>
      </c>
      <c r="AM79" s="18">
        <f t="shared" si="32"/>
        <v>2.6455964642336354E-6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2.3181619206711835E-5</v>
      </c>
      <c r="E80" s="16">
        <f t="shared" si="33"/>
        <v>1.4581740609062217E-6</v>
      </c>
      <c r="F80" s="16">
        <f t="shared" si="33"/>
        <v>3.9637471137744989E-6</v>
      </c>
      <c r="G80" s="16">
        <f t="shared" si="33"/>
        <v>2.9851062910036595E-5</v>
      </c>
      <c r="H80" s="16">
        <f t="shared" si="33"/>
        <v>5.9391630272493026E-6</v>
      </c>
      <c r="I80" s="16">
        <f t="shared" si="33"/>
        <v>1.6633882190084196E-4</v>
      </c>
      <c r="J80" s="16">
        <f t="shared" si="33"/>
        <v>1.3669139645312091E-5</v>
      </c>
      <c r="K80" s="16">
        <f t="shared" si="33"/>
        <v>2.609904504271353E-6</v>
      </c>
      <c r="L80" s="16">
        <f t="shared" si="33"/>
        <v>1.2718321155371025E-6</v>
      </c>
      <c r="M80" s="16">
        <f t="shared" si="33"/>
        <v>2.4459262594725856E-4</v>
      </c>
      <c r="N80" s="16">
        <f t="shared" si="33"/>
        <v>3.3862630705221443E-5</v>
      </c>
      <c r="O80" s="16">
        <f t="shared" si="33"/>
        <v>1.023722566465625E-4</v>
      </c>
      <c r="P80" s="16">
        <f t="shared" si="33"/>
        <v>6.0634050638801362E-5</v>
      </c>
      <c r="Q80" s="16">
        <f t="shared" si="33"/>
        <v>2.1754965441769436E-5</v>
      </c>
      <c r="R80" s="16">
        <f t="shared" si="33"/>
        <v>3.0887628148387796E-4</v>
      </c>
      <c r="S80" s="16">
        <f t="shared" si="33"/>
        <v>4.4890642886951979E-5</v>
      </c>
      <c r="T80" s="16">
        <f t="shared" si="33"/>
        <v>1.1825022811681156E-5</v>
      </c>
      <c r="U80" s="16">
        <f t="shared" si="33"/>
        <v>7.0139640754109656E-5</v>
      </c>
      <c r="V80" s="16">
        <f t="shared" si="33"/>
        <v>1.8194424086444107E-4</v>
      </c>
      <c r="W80" s="16">
        <f t="shared" si="33"/>
        <v>1.1016885518780242E-4</v>
      </c>
      <c r="X80" s="16">
        <f t="shared" si="33"/>
        <v>4.8084069439958847E-7</v>
      </c>
      <c r="Y80" s="16">
        <f t="shared" si="33"/>
        <v>6.5779658504938557E-6</v>
      </c>
      <c r="Z80" s="16">
        <f t="shared" si="33"/>
        <v>2.1285814394456464E-4</v>
      </c>
      <c r="AA80" s="16">
        <f t="shared" si="33"/>
        <v>4.3485424934455214E-6</v>
      </c>
      <c r="AB80" s="16">
        <f t="shared" si="33"/>
        <v>1.0666804853899989E-4</v>
      </c>
      <c r="AC80" s="16">
        <f t="shared" si="33"/>
        <v>5.4435641633041513E-6</v>
      </c>
      <c r="AD80" s="16">
        <f t="shared" si="33"/>
        <v>1.1818327699699754E-5</v>
      </c>
      <c r="AE80" s="16">
        <f t="shared" si="33"/>
        <v>2.1940998291970719E-5</v>
      </c>
      <c r="AF80" s="16">
        <f t="shared" si="33"/>
        <v>1.6182986841195216E-5</v>
      </c>
      <c r="AG80" s="16">
        <f t="shared" si="33"/>
        <v>2.2826478837491508E-7</v>
      </c>
      <c r="AH80" s="16">
        <f t="shared" si="33"/>
        <v>9.8338959543023034E-5</v>
      </c>
      <c r="AI80" s="16">
        <f t="shared" si="33"/>
        <v>7.2078383364469425E-5</v>
      </c>
      <c r="AJ80" s="16">
        <f t="shared" si="33"/>
        <v>4.4271528813782784E-6</v>
      </c>
      <c r="AK80" s="17">
        <f t="shared" si="33"/>
        <v>1.1670852467503358E-2</v>
      </c>
      <c r="AL80" s="16">
        <f t="shared" si="33"/>
        <v>4.1441324309950494E-6</v>
      </c>
      <c r="AM80" s="18">
        <f t="shared" si="33"/>
        <v>7.310186703301324E-6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6.7996245033819032E-5</v>
      </c>
      <c r="E81" s="16">
        <f t="shared" si="34"/>
        <v>4.1100546345183959E-7</v>
      </c>
      <c r="F81" s="16">
        <f t="shared" si="34"/>
        <v>4.2557530555269158E-5</v>
      </c>
      <c r="G81" s="16">
        <f t="shared" si="34"/>
        <v>4.4025107072087299E-6</v>
      </c>
      <c r="H81" s="16">
        <f t="shared" si="34"/>
        <v>2.3307776152898182E-6</v>
      </c>
      <c r="I81" s="16">
        <f t="shared" si="34"/>
        <v>2.1428927836189209E-5</v>
      </c>
      <c r="J81" s="16">
        <f t="shared" si="34"/>
        <v>3.2900261228065106E-5</v>
      </c>
      <c r="K81" s="16">
        <f t="shared" si="34"/>
        <v>8.7779156316613232E-5</v>
      </c>
      <c r="L81" s="16">
        <f t="shared" si="34"/>
        <v>3.8447169652352416E-6</v>
      </c>
      <c r="M81" s="16">
        <f t="shared" si="34"/>
        <v>1.4978745651290278E-5</v>
      </c>
      <c r="N81" s="16">
        <f t="shared" si="34"/>
        <v>6.3867980561924521E-5</v>
      </c>
      <c r="O81" s="16">
        <f t="shared" si="34"/>
        <v>3.9631206432478101E-8</v>
      </c>
      <c r="P81" s="16">
        <f t="shared" si="34"/>
        <v>2.3061772809000744E-5</v>
      </c>
      <c r="Q81" s="16">
        <f t="shared" si="34"/>
        <v>1.4253976305993304E-5</v>
      </c>
      <c r="R81" s="16">
        <f t="shared" si="34"/>
        <v>7.7487870368027943E-6</v>
      </c>
      <c r="S81" s="16">
        <f t="shared" si="34"/>
        <v>4.8628890003299847E-7</v>
      </c>
      <c r="T81" s="16">
        <f t="shared" si="34"/>
        <v>2.1505815376025513E-6</v>
      </c>
      <c r="U81" s="16">
        <f t="shared" si="34"/>
        <v>1.9707011513065311E-5</v>
      </c>
      <c r="V81" s="16">
        <f t="shared" si="34"/>
        <v>1.9148320570209644E-4</v>
      </c>
      <c r="W81" s="16">
        <f t="shared" si="34"/>
        <v>6.5281670620228756E-5</v>
      </c>
      <c r="X81" s="16">
        <f t="shared" si="34"/>
        <v>1.0046978145191544E-5</v>
      </c>
      <c r="Y81" s="16">
        <f t="shared" si="34"/>
        <v>7.1544838945953009E-5</v>
      </c>
      <c r="Z81" s="16">
        <f t="shared" si="34"/>
        <v>3.3076688743553848E-5</v>
      </c>
      <c r="AA81" s="16">
        <f t="shared" si="34"/>
        <v>8.0959699807221742E-5</v>
      </c>
      <c r="AB81" s="16">
        <f t="shared" si="34"/>
        <v>7.2678282437388226E-5</v>
      </c>
      <c r="AC81" s="16">
        <f t="shared" si="34"/>
        <v>6.6225995897364503E-6</v>
      </c>
      <c r="AD81" s="16">
        <f t="shared" si="34"/>
        <v>1.9980134284245245E-5</v>
      </c>
      <c r="AE81" s="16">
        <f t="shared" si="34"/>
        <v>4.1259644703705493E-5</v>
      </c>
      <c r="AF81" s="16">
        <f t="shared" si="34"/>
        <v>5.8097730533507845E-6</v>
      </c>
      <c r="AG81" s="16">
        <f t="shared" si="34"/>
        <v>4.9031946643881581E-5</v>
      </c>
      <c r="AH81" s="16">
        <f t="shared" si="34"/>
        <v>1.2874253235682961E-5</v>
      </c>
      <c r="AI81" s="16">
        <f t="shared" si="34"/>
        <v>5.723439267226922E-5</v>
      </c>
      <c r="AJ81" s="17">
        <f t="shared" si="34"/>
        <v>6.2255089589104001E-3</v>
      </c>
      <c r="AK81" s="16">
        <f t="shared" si="34"/>
        <v>2.3205086546795664E-6</v>
      </c>
      <c r="AL81" s="16">
        <f t="shared" si="34"/>
        <v>6.8485337714182119E-5</v>
      </c>
      <c r="AM81" s="18">
        <f t="shared" si="34"/>
        <v>8.8457735134638429E-6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5.4801206877163331E-4</v>
      </c>
      <c r="E82" s="16">
        <f t="shared" si="35"/>
        <v>3.937208716416694E-4</v>
      </c>
      <c r="F82" s="16">
        <f t="shared" si="35"/>
        <v>1.0146165790815879E-4</v>
      </c>
      <c r="G82" s="16">
        <f t="shared" si="35"/>
        <v>6.5513378876202528E-6</v>
      </c>
      <c r="H82" s="16">
        <f t="shared" si="35"/>
        <v>5.7070792495714662E-4</v>
      </c>
      <c r="I82" s="16">
        <f t="shared" si="35"/>
        <v>9.9308435272851456E-4</v>
      </c>
      <c r="J82" s="16">
        <f t="shared" si="35"/>
        <v>3.012360243573193E-4</v>
      </c>
      <c r="K82" s="16">
        <f t="shared" si="35"/>
        <v>5.8584260027574871E-5</v>
      </c>
      <c r="L82" s="16">
        <f t="shared" si="35"/>
        <v>1.9619524919748957E-5</v>
      </c>
      <c r="M82" s="16">
        <f t="shared" si="35"/>
        <v>1.7979588427836194E-6</v>
      </c>
      <c r="N82" s="16">
        <f t="shared" si="35"/>
        <v>8.4222067279340527E-5</v>
      </c>
      <c r="O82" s="16">
        <f t="shared" si="35"/>
        <v>7.7428785550950594E-8</v>
      </c>
      <c r="P82" s="16">
        <f t="shared" si="35"/>
        <v>4.3595424394804504E-4</v>
      </c>
      <c r="Q82" s="16">
        <f t="shared" si="35"/>
        <v>3.1427806024667346E-4</v>
      </c>
      <c r="R82" s="16">
        <f t="shared" si="35"/>
        <v>8.9452484812993309E-5</v>
      </c>
      <c r="S82" s="16">
        <f t="shared" si="35"/>
        <v>1.2023668528122831E-5</v>
      </c>
      <c r="T82" s="16">
        <f t="shared" si="35"/>
        <v>6.8535104507840464E-9</v>
      </c>
      <c r="U82" s="16">
        <f t="shared" si="35"/>
        <v>4.5138746874937959E-6</v>
      </c>
      <c r="V82" s="17">
        <f t="shared" si="35"/>
        <v>6.2520001600000014E-2</v>
      </c>
      <c r="W82" s="16">
        <f t="shared" si="35"/>
        <v>3.0499717508930827E-5</v>
      </c>
      <c r="X82" s="16">
        <f t="shared" si="35"/>
        <v>1.9903984754288851E-3</v>
      </c>
      <c r="Y82" s="16">
        <f t="shared" si="35"/>
        <v>2.9088927928619766E-5</v>
      </c>
      <c r="Z82" s="16">
        <f t="shared" si="35"/>
        <v>3.6762817035170618E-7</v>
      </c>
      <c r="AA82" s="16">
        <f t="shared" si="35"/>
        <v>1.2796606424447471E-5</v>
      </c>
      <c r="AB82" s="16">
        <f t="shared" si="35"/>
        <v>1.2226507632077629E-3</v>
      </c>
      <c r="AC82" s="16">
        <f t="shared" si="35"/>
        <v>9.9019197307018115E-4</v>
      </c>
      <c r="AD82" s="16">
        <f t="shared" si="35"/>
        <v>1.8235920557582524E-4</v>
      </c>
      <c r="AE82" s="16">
        <f t="shared" si="35"/>
        <v>2.447035395230523E-4</v>
      </c>
      <c r="AF82" s="16">
        <f t="shared" si="35"/>
        <v>3.7579155252850027E-4</v>
      </c>
      <c r="AG82" s="16">
        <f t="shared" si="35"/>
        <v>2.1602711771503668E-6</v>
      </c>
      <c r="AH82" s="16">
        <f t="shared" si="35"/>
        <v>2.6663811899261216E-5</v>
      </c>
      <c r="AI82" s="16">
        <f t="shared" si="35"/>
        <v>3.1897743552443565E-4</v>
      </c>
      <c r="AJ82" s="16">
        <f t="shared" si="35"/>
        <v>1.9120343871651001E-3</v>
      </c>
      <c r="AK82" s="16">
        <f t="shared" si="35"/>
        <v>9.3533860660177984E-4</v>
      </c>
      <c r="AL82" s="16">
        <f t="shared" si="35"/>
        <v>8.1131699942949709E-8</v>
      </c>
      <c r="AM82" s="18">
        <f t="shared" si="35"/>
        <v>2.2022148635751176E-4</v>
      </c>
    </row>
    <row r="83" spans="1:39">
      <c r="A83" t="s">
        <v>99</v>
      </c>
      <c r="D83" s="21">
        <f>SUM($D$47:$D$82)</f>
        <v>2.6277510538532493E-3</v>
      </c>
      <c r="E83" s="21">
        <f>SUM($E$47:$E$82)</f>
        <v>1.7560482997053652E-3</v>
      </c>
      <c r="F83" s="21">
        <f>SUM($F$47:$F$82)</f>
        <v>2.6676056285431442E-3</v>
      </c>
      <c r="G83" s="21">
        <f>SUM($G$47:$G$82)</f>
        <v>1.9017380754804106E-3</v>
      </c>
      <c r="H83" s="21">
        <f>SUM($H$47:$H$82)</f>
        <v>1.9128931663603767E-2</v>
      </c>
      <c r="I83" s="21">
        <f>SUM($I$47:$I$82)</f>
        <v>1.2092155990374541E-2</v>
      </c>
      <c r="J83" s="21">
        <f>SUM($J$47:$J$82)</f>
        <v>2.8151002285266468E-2</v>
      </c>
      <c r="K83" s="21">
        <f>SUM($K$47:$K$82)</f>
        <v>2.9126184815327583E-2</v>
      </c>
      <c r="L83" s="21">
        <f>SUM($L$47:$L$82)</f>
        <v>3.2027113886683562E-3</v>
      </c>
      <c r="M83" s="21">
        <f>SUM($M$47:$M$82)</f>
        <v>2.6933123440354635E-3</v>
      </c>
      <c r="N83" s="21">
        <f>SUM($N$47:$N$82)</f>
        <v>2.7344184170797273E-2</v>
      </c>
      <c r="O83" s="21">
        <f>SUM($O$47:$O$82)</f>
        <v>1.5528735281636516E-2</v>
      </c>
      <c r="P83" s="21">
        <f>SUM($P$47:$P$82)</f>
        <v>2.0632703085311619E-3</v>
      </c>
      <c r="Q83" s="21">
        <f>SUM($Q$47:$Q$82)</f>
        <v>4.7957739743314902E-3</v>
      </c>
      <c r="R83">
        <f>SUM($R$47:$R$82)</f>
        <v>3.9021197271487825E-3</v>
      </c>
      <c r="S83" s="21">
        <f>SUM($S$47:$S$82)</f>
        <v>3.970414586582531E-3</v>
      </c>
      <c r="T83" s="21">
        <f>SUM($T$47:$T$82)</f>
        <v>4.8282218669124287E-3</v>
      </c>
      <c r="U83" s="21">
        <f>SUM($U$47:$U$82)</f>
        <v>6.4035341153079652E-3</v>
      </c>
      <c r="V83" s="21">
        <f>SUM($V$47:$V$82)</f>
        <v>6.6721859095366334E-2</v>
      </c>
      <c r="W83" s="21">
        <f>SUM($W$47:$W$82)</f>
        <v>0.10214697832767684</v>
      </c>
      <c r="X83" s="21">
        <f>SUM($X$47:$X$82)</f>
        <v>7.4414784742308615E-2</v>
      </c>
      <c r="Y83" s="21">
        <f>SUM($Y$47:$Y$82)</f>
        <v>7.6750493874408856E-3</v>
      </c>
      <c r="Z83" s="21">
        <f>SUM($Z$47:$Z$82)</f>
        <v>2.5192195722959754E-3</v>
      </c>
      <c r="AA83" s="21">
        <f>SUM($AA$47:$AA$82)</f>
        <v>9.0296150773711166E-4</v>
      </c>
      <c r="AB83" s="21">
        <f>SUM($AB$47:$AB$82)</f>
        <v>6.30033591071864E-3</v>
      </c>
      <c r="AC83" s="21">
        <f>SUM($AC$47:$AC$82)</f>
        <v>1.0305754546330745E-2</v>
      </c>
      <c r="AD83" s="21">
        <f>SUM($AD$47:$AD$82)</f>
        <v>3.5141717605097468E-2</v>
      </c>
      <c r="AE83" s="21">
        <f>SUM($AE$47:$AE$82)</f>
        <v>3.2670625424752941E-3</v>
      </c>
      <c r="AF83" s="21">
        <f>SUM($AF$47:$AF$82)</f>
        <v>1.8987049312899839E-3</v>
      </c>
      <c r="AG83" s="21">
        <f>SUM($AG$47:$AG$82)</f>
        <v>2.9357849491111008E-3</v>
      </c>
      <c r="AH83" s="21">
        <f>SUM($AH$47:$AH$82)</f>
        <v>6.5449907755537528E-3</v>
      </c>
      <c r="AI83" s="21">
        <f>SUM($AI$47:$AI$82)</f>
        <v>1.4484838197541664E-3</v>
      </c>
      <c r="AJ83" s="21">
        <f>SUM($AJ$47:$AJ$82)</f>
        <v>1.1028731316493824E-2</v>
      </c>
      <c r="AK83" s="21">
        <f>SUM($AK$47:$AK$82)</f>
        <v>1.4612382419333721E-2</v>
      </c>
      <c r="AL83" s="21">
        <f>SUM($AL$47:$AL$82)</f>
        <v>2.9968870698916452E-3</v>
      </c>
      <c r="AM83" s="21">
        <f>SUM($AM$47:$AM$82)</f>
        <v>1.2039003295271045E-2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0.53508438739025366</v>
      </c>
      <c r="D85" s="22">
        <f>$D$83/$C$85</f>
        <v>4.9109095981467107E-3</v>
      </c>
      <c r="E85" s="22">
        <f>$E$83/$C$85</f>
        <v>3.2818156184112779E-3</v>
      </c>
      <c r="F85" s="22">
        <f>$F$83/$C$85</f>
        <v>4.9853923818516804E-3</v>
      </c>
      <c r="G85" s="22">
        <f>$G$83/$C$85</f>
        <v>3.5540900095322983E-3</v>
      </c>
      <c r="H85" s="22">
        <f>$H$83/$C$85</f>
        <v>3.5749373583670724E-2</v>
      </c>
      <c r="I85" s="22">
        <f>$I$83/$C$85</f>
        <v>2.2598596175364312E-2</v>
      </c>
      <c r="J85" s="22">
        <f>$J$83/$C$85</f>
        <v>5.2610397441357357E-2</v>
      </c>
      <c r="K85" s="22">
        <f>$K$83/$C$85</f>
        <v>5.4432881058973884E-2</v>
      </c>
      <c r="L85" s="22">
        <f>$L$83/$C$85</f>
        <v>5.9854323245886812E-3</v>
      </c>
      <c r="M85" s="22">
        <f>$M$83/$C$85</f>
        <v>5.0334347394650246E-3</v>
      </c>
      <c r="N85" s="22">
        <f>$N$83/$C$85</f>
        <v>5.1102564035108558E-2</v>
      </c>
      <c r="O85" s="22">
        <f>$O$83/$C$85</f>
        <v>2.9021095826350336E-2</v>
      </c>
      <c r="P85" s="22">
        <f>$P$83/$C$85</f>
        <v>3.8559718002505552E-3</v>
      </c>
      <c r="Q85" s="22">
        <f>$Q$83/$C$85</f>
        <v>8.9626497938423005E-3</v>
      </c>
      <c r="R85" s="22">
        <f>$R$83/$C$85</f>
        <v>7.2925314569173656E-3</v>
      </c>
      <c r="S85" s="22">
        <f>$S$83/$C$85</f>
        <v>7.4201652676641906E-3</v>
      </c>
      <c r="T85" s="22">
        <f>$T$83/$C$85</f>
        <v>9.0232904952823011E-3</v>
      </c>
      <c r="U85" s="22">
        <f>$U$83/$C$85</f>
        <v>1.1967334996522088E-2</v>
      </c>
      <c r="V85" s="22">
        <f>$V$83/$C$85</f>
        <v>0.12469408689120284</v>
      </c>
      <c r="W85" s="22">
        <f>$W$83/$C$85</f>
        <v>0.19089882032603184</v>
      </c>
      <c r="X85" s="22">
        <f>$X$83/$C$85</f>
        <v>0.13907111942706638</v>
      </c>
      <c r="Y85" s="22">
        <f>$Y$83/$C$85</f>
        <v>1.4343624236308045E-2</v>
      </c>
      <c r="Z85" s="22">
        <f>$Z$83/$C$85</f>
        <v>4.7080790089631796E-3</v>
      </c>
      <c r="AA85" s="22">
        <f>$AA$83/$C$85</f>
        <v>1.6875123420085022E-3</v>
      </c>
      <c r="AB85" s="22">
        <f>$AB$83/$C$85</f>
        <v>1.177447157717874E-2</v>
      </c>
      <c r="AC85" s="22">
        <f>$AC$83/$C$85</f>
        <v>1.9260054655293912E-2</v>
      </c>
      <c r="AD85" s="22">
        <f>$AD$83/$C$85</f>
        <v>6.5675094308942195E-2</v>
      </c>
      <c r="AE85" s="22">
        <f>$AE$83/$C$85</f>
        <v>6.1056958854838047E-3</v>
      </c>
      <c r="AF85" s="22">
        <f>$AF$83/$C$85</f>
        <v>3.5484214752563867E-3</v>
      </c>
      <c r="AG85" s="22">
        <f>$AG$83/$C$85</f>
        <v>5.4865830853890003E-3</v>
      </c>
      <c r="AH85" s="22">
        <f>$AH$83/$C$85</f>
        <v>1.2231698270015657E-2</v>
      </c>
      <c r="AI85" s="22">
        <f>$AI$83/$C$85</f>
        <v>2.7070194045817715E-3</v>
      </c>
      <c r="AJ85" s="22">
        <f>$AJ$83/$C$85</f>
        <v>2.0611199983396691E-2</v>
      </c>
      <c r="AK85" s="22">
        <f>$AK$83/$C$85</f>
        <v>2.7308556862595312E-2</v>
      </c>
      <c r="AL85" s="22">
        <f>$AL$83/$C$85</f>
        <v>5.6007746451139165E-3</v>
      </c>
      <c r="AM85" s="22">
        <f>$AM$83/$C$85</f>
        <v>2.2499261011872183E-2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F926-D7ED-46C9-93FE-36DFCB95AE6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-7.7064107145225755E-2</v>
      </c>
      <c r="D5" s="10">
        <v>-0.11824476861859218</v>
      </c>
      <c r="E5" s="10">
        <v>2.1402202014947608E-2</v>
      </c>
      <c r="F5" s="10">
        <v>-1.1473238012905541E-2</v>
      </c>
      <c r="G5" s="10">
        <v>1.7332488967935766E-2</v>
      </c>
      <c r="H5" s="10">
        <v>-9.0212880644193277E-2</v>
      </c>
      <c r="I5" s="10">
        <v>-3.204362121530261E-2</v>
      </c>
      <c r="J5" s="10">
        <v>-7.2225892358722801E-2</v>
      </c>
      <c r="K5" s="10">
        <v>-9.4003650206135894E-2</v>
      </c>
      <c r="L5" s="10">
        <v>-4.6279427728485714E-2</v>
      </c>
      <c r="M5" s="10">
        <v>3.5005540462299721E-2</v>
      </c>
      <c r="N5" s="11" t="s">
        <v>142</v>
      </c>
      <c r="O5" s="10">
        <v>-4.0959986365318134E-2</v>
      </c>
      <c r="P5" s="10">
        <v>-2.5272455933768056E-3</v>
      </c>
      <c r="Q5" s="10">
        <v>2.6215230877044977E-2</v>
      </c>
      <c r="R5" s="10">
        <v>5.8231895567366415E-3</v>
      </c>
      <c r="S5" s="10">
        <v>7.6773048626099533E-3</v>
      </c>
      <c r="T5" s="10">
        <v>5.1289116891132434E-2</v>
      </c>
      <c r="U5" s="10">
        <v>5.1888109837399093E-3</v>
      </c>
      <c r="V5" s="10">
        <v>-6.0282266851500101E-2</v>
      </c>
      <c r="W5" s="10">
        <v>-2.7660286291481397E-2</v>
      </c>
      <c r="X5" s="10">
        <v>1.8067789536770382E-2</v>
      </c>
      <c r="Y5" s="10">
        <v>-6.1507080201353835E-2</v>
      </c>
      <c r="Z5" s="10">
        <v>-7.3065663703306541E-2</v>
      </c>
      <c r="AA5" s="10">
        <v>4.6037931623473971E-2</v>
      </c>
      <c r="AB5" s="10">
        <v>-2.780374236195406E-2</v>
      </c>
      <c r="AC5" s="10">
        <v>9.0367280912172689E-3</v>
      </c>
      <c r="AD5" s="11" t="s">
        <v>303</v>
      </c>
      <c r="AE5" s="10">
        <v>3.0869061431047953E-3</v>
      </c>
      <c r="AF5" s="10">
        <v>1.2915203371943591E-2</v>
      </c>
      <c r="AG5" s="10">
        <v>-1.9493478426671745E-2</v>
      </c>
      <c r="AH5" s="10">
        <v>1.7656628802267767E-2</v>
      </c>
      <c r="AI5" s="10">
        <v>8.7348199001405138E-3</v>
      </c>
      <c r="AJ5" s="10">
        <v>1.8251565025489719E-2</v>
      </c>
      <c r="AK5" s="10">
        <v>6.5816343434607566E-3</v>
      </c>
      <c r="AL5" s="10">
        <v>1.6922061025741762E-2</v>
      </c>
      <c r="AM5" s="12">
        <v>-3.3108844359109824E-2</v>
      </c>
    </row>
    <row r="6" spans="1:39" ht="24">
      <c r="A6" s="13" t="s">
        <v>41</v>
      </c>
      <c r="B6" s="14" t="s">
        <v>40</v>
      </c>
      <c r="C6" s="15">
        <v>1.1480115426439053E-2</v>
      </c>
      <c r="D6" s="16">
        <v>-7.0329371323027745E-2</v>
      </c>
      <c r="E6" s="16">
        <v>-7.6429529862569791E-5</v>
      </c>
      <c r="F6" s="16">
        <v>-1.9591665180272895E-2</v>
      </c>
      <c r="G6" s="16">
        <v>0.11397623418857292</v>
      </c>
      <c r="H6" s="16">
        <v>6.4699087549576748E-2</v>
      </c>
      <c r="I6" s="16">
        <v>2.2640781760843214E-2</v>
      </c>
      <c r="J6" s="16">
        <v>3.4963924903771898E-2</v>
      </c>
      <c r="K6" s="16">
        <v>9.8040313785861977E-2</v>
      </c>
      <c r="L6" s="16">
        <v>5.0818697101017891E-2</v>
      </c>
      <c r="M6" s="16">
        <v>2.1946111181548506E-2</v>
      </c>
      <c r="N6" s="16">
        <v>1.8074250786212429E-2</v>
      </c>
      <c r="O6" s="16">
        <v>-7.7554932518731134E-2</v>
      </c>
      <c r="P6" s="16">
        <v>4.9915859817394902E-2</v>
      </c>
      <c r="Q6" s="16">
        <v>-3.071307344111205E-2</v>
      </c>
      <c r="R6" s="16">
        <v>6.0237309938749196E-3</v>
      </c>
      <c r="S6" s="16">
        <v>6.7161215801534221E-3</v>
      </c>
      <c r="T6" s="16">
        <v>4.3338015266322347E-2</v>
      </c>
      <c r="U6" s="16">
        <v>1.5594875383137844E-3</v>
      </c>
      <c r="V6" s="16">
        <v>0.12995167577370934</v>
      </c>
      <c r="W6" s="16">
        <v>-3.0577201916921586E-2</v>
      </c>
      <c r="X6" s="16">
        <v>-5.5605979714645412E-4</v>
      </c>
      <c r="Y6" s="16">
        <v>-1.3962032404532978E-2</v>
      </c>
      <c r="Z6" s="16">
        <v>-0.14406646215692739</v>
      </c>
      <c r="AA6" s="16">
        <v>2.2436933402466684E-2</v>
      </c>
      <c r="AB6" s="16">
        <v>-7.147398393539563E-3</v>
      </c>
      <c r="AC6" s="16">
        <v>7.3059461974372644E-2</v>
      </c>
      <c r="AD6" s="16">
        <v>-3.5214338914752286E-2</v>
      </c>
      <c r="AE6" s="16">
        <v>-6.2248531338844705E-2</v>
      </c>
      <c r="AF6" s="16">
        <v>9.0074271330616032E-2</v>
      </c>
      <c r="AG6" s="16">
        <v>3.0040340375830847E-3</v>
      </c>
      <c r="AH6" s="17" t="s">
        <v>114</v>
      </c>
      <c r="AI6" s="16">
        <v>-2.9414857330773286E-2</v>
      </c>
      <c r="AJ6" s="16">
        <v>-5.1197518582771745E-2</v>
      </c>
      <c r="AK6" s="16">
        <v>-1.783109907018603E-2</v>
      </c>
      <c r="AL6" s="16">
        <v>-2.4128037825763459E-2</v>
      </c>
      <c r="AM6" s="18">
        <v>-1.1140268466816832E-2</v>
      </c>
    </row>
    <row r="7" spans="1:39" ht="24">
      <c r="A7" s="13" t="s">
        <v>42</v>
      </c>
      <c r="B7" s="14" t="s">
        <v>40</v>
      </c>
      <c r="C7" s="15">
        <v>2.2325584849447667E-2</v>
      </c>
      <c r="D7" s="16">
        <v>-0.11705342601731214</v>
      </c>
      <c r="E7" s="16">
        <v>-7.5134212037988243E-3</v>
      </c>
      <c r="F7" s="16">
        <v>6.8463085243571928E-3</v>
      </c>
      <c r="G7" s="16">
        <v>1.3358264910722849E-2</v>
      </c>
      <c r="H7" s="16">
        <v>-6.4297481348029539E-2</v>
      </c>
      <c r="I7" s="17" t="s">
        <v>93</v>
      </c>
      <c r="J7" s="16">
        <v>0.10020196636190482</v>
      </c>
      <c r="K7" s="16">
        <v>2.2220581483235967E-3</v>
      </c>
      <c r="L7" s="16">
        <v>3.3182027837815433E-3</v>
      </c>
      <c r="M7" s="16">
        <v>-5.5858129820880956E-3</v>
      </c>
      <c r="N7" s="16">
        <v>-3.3600436195783963E-2</v>
      </c>
      <c r="O7" s="16">
        <v>-5.1565758509658735E-2</v>
      </c>
      <c r="P7" s="16">
        <v>-5.388580349916252E-2</v>
      </c>
      <c r="Q7" s="16">
        <v>5.4155656253175997E-2</v>
      </c>
      <c r="R7" s="16">
        <v>1.2215472827638978E-2</v>
      </c>
      <c r="S7" s="16">
        <v>-1.2978205264661117E-2</v>
      </c>
      <c r="T7" s="16">
        <v>9.5111915858378596E-3</v>
      </c>
      <c r="U7" s="16">
        <v>-3.9877119456100452E-2</v>
      </c>
      <c r="V7" s="16">
        <v>-7.1678463266227538E-2</v>
      </c>
      <c r="W7" s="16">
        <v>-5.0641835583387446E-2</v>
      </c>
      <c r="X7" s="16">
        <v>8.6913236682136796E-2</v>
      </c>
      <c r="Y7" s="16">
        <v>-5.7711060556145024E-3</v>
      </c>
      <c r="Z7" s="16">
        <v>3.8942680313570253E-2</v>
      </c>
      <c r="AA7" s="16">
        <v>5.0567327420646749E-2</v>
      </c>
      <c r="AB7" s="16">
        <v>-5.7698954247434417E-2</v>
      </c>
      <c r="AC7" s="16">
        <v>6.6760185386090321E-3</v>
      </c>
      <c r="AD7" s="16">
        <v>-2.9472972885337227E-4</v>
      </c>
      <c r="AE7" s="16">
        <v>-2.7728899821997388E-2</v>
      </c>
      <c r="AF7" s="16">
        <v>-2.6815359577132103E-2</v>
      </c>
      <c r="AG7" s="16">
        <v>-1.8058462423186039E-2</v>
      </c>
      <c r="AH7" s="16">
        <v>2.4108710597981739E-2</v>
      </c>
      <c r="AI7" s="16">
        <v>3.5899316429964724E-2</v>
      </c>
      <c r="AJ7" s="16">
        <v>3.3072319803325041E-2</v>
      </c>
      <c r="AK7" s="16">
        <v>-2.7169234058875835E-2</v>
      </c>
      <c r="AL7" s="16">
        <v>5.0831986254907917E-2</v>
      </c>
      <c r="AM7" s="18">
        <v>9.7652069195406574E-2</v>
      </c>
    </row>
    <row r="8" spans="1:39" ht="24">
      <c r="A8" s="13" t="s">
        <v>43</v>
      </c>
      <c r="B8" s="14" t="s">
        <v>40</v>
      </c>
      <c r="C8" s="15">
        <v>-9.1506313864734914E-3</v>
      </c>
      <c r="D8" s="16">
        <v>4.3629256813132712E-2</v>
      </c>
      <c r="E8" s="16">
        <v>1.5091239445041572E-2</v>
      </c>
      <c r="F8" s="16">
        <v>-2.9328411500672471E-2</v>
      </c>
      <c r="G8" s="16">
        <v>7.0710839866290037E-2</v>
      </c>
      <c r="H8" s="16">
        <v>2.7302947380786376E-3</v>
      </c>
      <c r="I8" s="16">
        <v>-1.2712666722304609E-2</v>
      </c>
      <c r="J8" s="16">
        <v>-2.4870396895049534E-2</v>
      </c>
      <c r="K8" s="16">
        <v>-8.7103831044258243E-2</v>
      </c>
      <c r="L8" s="16">
        <v>-4.7448411111726187E-2</v>
      </c>
      <c r="M8" s="16">
        <v>3.0801981274907395E-2</v>
      </c>
      <c r="N8" s="16">
        <v>7.4966315446861184E-3</v>
      </c>
      <c r="O8" s="16">
        <v>5.7158516413382363E-2</v>
      </c>
      <c r="P8" s="16">
        <v>-1.7476917160697891E-2</v>
      </c>
      <c r="Q8" s="16">
        <v>-7.6006724820053967E-2</v>
      </c>
      <c r="R8" s="16">
        <v>-8.0508622161436141E-4</v>
      </c>
      <c r="S8" s="17" t="s">
        <v>125</v>
      </c>
      <c r="T8" s="16">
        <v>-7.0239481528251754E-2</v>
      </c>
      <c r="U8" s="16">
        <v>-1.0544003756120192E-2</v>
      </c>
      <c r="V8" s="16">
        <v>-7.1101501643897724E-2</v>
      </c>
      <c r="W8" s="16">
        <v>-4.4899088565680693E-2</v>
      </c>
      <c r="X8" s="16">
        <v>0.11169238823348179</v>
      </c>
      <c r="Y8" s="16">
        <v>5.7318788097765618E-2</v>
      </c>
      <c r="Z8" s="16">
        <v>4.83989905414963E-3</v>
      </c>
      <c r="AA8" s="16">
        <v>6.8133697466683199E-2</v>
      </c>
      <c r="AB8" s="16">
        <v>4.7046784106895799E-2</v>
      </c>
      <c r="AC8" s="16">
        <v>4.7833735329422082E-2</v>
      </c>
      <c r="AD8" s="16">
        <v>4.6559758854306278E-2</v>
      </c>
      <c r="AE8" s="16">
        <v>-2.7941356401346247E-3</v>
      </c>
      <c r="AF8" s="16">
        <v>0.11247026527741036</v>
      </c>
      <c r="AG8" s="16">
        <v>-2.6342143035859543E-2</v>
      </c>
      <c r="AH8" s="16">
        <v>7.1095680726253859E-3</v>
      </c>
      <c r="AI8" s="16">
        <v>-3.0146201994620089E-2</v>
      </c>
      <c r="AJ8" s="16">
        <v>-2.7121924813461214E-2</v>
      </c>
      <c r="AK8" s="16">
        <v>5.6802422372115711E-2</v>
      </c>
      <c r="AL8" s="16">
        <v>-4.0441985778701096E-2</v>
      </c>
      <c r="AM8" s="18">
        <v>1.0665134502848549E-2</v>
      </c>
    </row>
    <row r="9" spans="1:39" ht="24">
      <c r="A9" s="13" t="s">
        <v>44</v>
      </c>
      <c r="B9" s="14" t="s">
        <v>40</v>
      </c>
      <c r="C9" s="15">
        <v>9.8050714977677672E-2</v>
      </c>
      <c r="D9" s="16">
        <v>5.2302697394402221E-2</v>
      </c>
      <c r="E9" s="16">
        <v>4.4079739789773739E-2</v>
      </c>
      <c r="F9" s="16">
        <v>0.10882300905684905</v>
      </c>
      <c r="G9" s="16">
        <v>-2.3606322393338965E-2</v>
      </c>
      <c r="H9" s="16">
        <v>4.3511293839649974E-3</v>
      </c>
      <c r="I9" s="16">
        <v>-1.6685592625985284E-2</v>
      </c>
      <c r="J9" s="16">
        <v>6.1346770848266355E-2</v>
      </c>
      <c r="K9" s="16">
        <v>5.9707584769336545E-3</v>
      </c>
      <c r="L9" s="16">
        <v>7.7879575700484358E-2</v>
      </c>
      <c r="M9" s="16">
        <v>3.9303299089425744E-2</v>
      </c>
      <c r="N9" s="16">
        <v>-1.839629747475513E-2</v>
      </c>
      <c r="O9" s="16">
        <v>1.1585068067543315E-2</v>
      </c>
      <c r="P9" s="16">
        <v>8.87600918722561E-2</v>
      </c>
      <c r="Q9" s="16">
        <v>0.1383008640188759</v>
      </c>
      <c r="R9" s="16">
        <v>1.2643194810707204E-2</v>
      </c>
      <c r="S9" s="16">
        <v>-2.5230711296334876E-2</v>
      </c>
      <c r="T9" s="16">
        <v>1.4216187173380919E-2</v>
      </c>
      <c r="U9" s="16">
        <v>4.9309312147273916E-2</v>
      </c>
      <c r="V9" s="16">
        <v>6.0313298355637049E-2</v>
      </c>
      <c r="W9" s="16">
        <v>-6.090175478314433E-2</v>
      </c>
      <c r="X9" s="16">
        <v>-3.1228760990576383E-2</v>
      </c>
      <c r="Y9" s="16">
        <v>2.3858599945888962E-2</v>
      </c>
      <c r="Z9" s="16">
        <v>0.12667264802974704</v>
      </c>
      <c r="AA9" s="16">
        <v>-4.1693155011572176E-2</v>
      </c>
      <c r="AB9" s="16">
        <v>-8.187417541055203E-2</v>
      </c>
      <c r="AC9" s="16">
        <v>-2.8553175352163517E-3</v>
      </c>
      <c r="AD9" s="16">
        <v>-6.2656281188364638E-2</v>
      </c>
      <c r="AE9" s="16">
        <v>6.1564780718637163E-3</v>
      </c>
      <c r="AF9" s="16">
        <v>8.2942488016449573E-2</v>
      </c>
      <c r="AG9" s="17" t="s">
        <v>145</v>
      </c>
      <c r="AH9" s="16">
        <v>2.9262496416612169E-3</v>
      </c>
      <c r="AI9" s="16">
        <v>-4.1445365290100067E-2</v>
      </c>
      <c r="AJ9" s="16">
        <v>1.4994977417203612E-2</v>
      </c>
      <c r="AK9" s="16">
        <v>-4.8719973981441012E-2</v>
      </c>
      <c r="AL9" s="16">
        <v>-5.8182126370000531E-2</v>
      </c>
      <c r="AM9" s="18">
        <v>7.4745250415636136E-2</v>
      </c>
    </row>
    <row r="10" spans="1:39" ht="24">
      <c r="A10" s="13" t="s">
        <v>45</v>
      </c>
      <c r="B10" s="14" t="s">
        <v>40</v>
      </c>
      <c r="C10" s="15">
        <v>3.3998460726981067E-2</v>
      </c>
      <c r="D10" s="16">
        <v>-3.2397178139581484E-2</v>
      </c>
      <c r="E10" s="16">
        <v>-1.5252227687604607E-2</v>
      </c>
      <c r="F10" s="16">
        <v>-7.3279544165975416E-2</v>
      </c>
      <c r="G10" s="16">
        <v>-6.4693136330073566E-3</v>
      </c>
      <c r="H10" s="16">
        <v>-4.6309714558692351E-2</v>
      </c>
      <c r="I10" s="16">
        <v>1.2208551845793695E-2</v>
      </c>
      <c r="J10" s="16">
        <v>2.9462760882638776E-2</v>
      </c>
      <c r="K10" s="16">
        <v>9.0825023104319919E-3</v>
      </c>
      <c r="L10" s="16">
        <v>-6.1984156991598182E-3</v>
      </c>
      <c r="M10" s="16">
        <v>0.10901787613743402</v>
      </c>
      <c r="N10" s="16">
        <v>5.6491431529763665E-3</v>
      </c>
      <c r="O10" s="16">
        <v>-3.7736967067887206E-2</v>
      </c>
      <c r="P10" s="16">
        <v>-6.4608083367150709E-2</v>
      </c>
      <c r="Q10" s="16">
        <v>2.4793699956526864E-2</v>
      </c>
      <c r="R10" s="17" t="s">
        <v>105</v>
      </c>
      <c r="S10" s="16">
        <v>-7.7999120790432912E-4</v>
      </c>
      <c r="T10" s="16">
        <v>-5.2676399251677622E-2</v>
      </c>
      <c r="U10" s="16">
        <v>-7.2760954468949604E-2</v>
      </c>
      <c r="V10" s="16">
        <v>4.1396025024395426E-2</v>
      </c>
      <c r="W10" s="16">
        <v>-3.575623213813392E-2</v>
      </c>
      <c r="X10" s="16">
        <v>5.6558699397450243E-2</v>
      </c>
      <c r="Y10" s="16">
        <v>-3.2674677239130832E-2</v>
      </c>
      <c r="Z10" s="16">
        <v>6.6917156228855551E-2</v>
      </c>
      <c r="AA10" s="16">
        <v>6.4266528682864393E-2</v>
      </c>
      <c r="AB10" s="16">
        <v>4.6543711710921129E-2</v>
      </c>
      <c r="AC10" s="16">
        <v>3.4722186609263912E-2</v>
      </c>
      <c r="AD10" s="16">
        <v>4.1582707054626362E-2</v>
      </c>
      <c r="AE10" s="16">
        <v>7.7619872148806585E-2</v>
      </c>
      <c r="AF10" s="16">
        <v>-6.5146110027409689E-3</v>
      </c>
      <c r="AG10" s="16">
        <v>1.3510961181828297E-2</v>
      </c>
      <c r="AH10" s="16">
        <v>6.4397281578725167E-3</v>
      </c>
      <c r="AI10" s="16">
        <v>-2.7880248777875183E-4</v>
      </c>
      <c r="AJ10" s="16">
        <v>-6.2016077453542678E-2</v>
      </c>
      <c r="AK10" s="16">
        <v>-4.5895151717570602E-2</v>
      </c>
      <c r="AL10" s="16">
        <v>5.4776357819182969E-2</v>
      </c>
      <c r="AM10" s="18">
        <v>-4.4644076729557516E-2</v>
      </c>
    </row>
    <row r="11" spans="1:39" ht="24">
      <c r="A11" s="13" t="s">
        <v>46</v>
      </c>
      <c r="B11" s="14" t="s">
        <v>40</v>
      </c>
      <c r="C11" s="15">
        <v>2.4239505367431289E-3</v>
      </c>
      <c r="D11" s="16">
        <v>4.2941976659749505E-2</v>
      </c>
      <c r="E11" s="16">
        <v>-4.1524061438748087E-2</v>
      </c>
      <c r="F11" s="16">
        <v>-5.87305646678404E-2</v>
      </c>
      <c r="G11" s="16">
        <v>-2.9378261224130717E-2</v>
      </c>
      <c r="H11" s="16">
        <v>5.1361884095674125E-2</v>
      </c>
      <c r="I11" s="16">
        <v>3.1500638436272078E-2</v>
      </c>
      <c r="J11" s="16">
        <v>0.1064946343653311</v>
      </c>
      <c r="K11" s="16">
        <v>8.3848448927422124E-3</v>
      </c>
      <c r="L11" s="16">
        <v>7.2381540327935506E-2</v>
      </c>
      <c r="M11" s="16">
        <v>4.9451514475310619E-2</v>
      </c>
      <c r="N11" s="16">
        <v>1.7186409722169602E-2</v>
      </c>
      <c r="O11" s="16">
        <v>-2.5198518699639235E-2</v>
      </c>
      <c r="P11" s="16">
        <v>8.9487406433619056E-3</v>
      </c>
      <c r="Q11" s="16">
        <v>2.862407651052035E-2</v>
      </c>
      <c r="R11" s="16">
        <v>-5.8399912514403379E-2</v>
      </c>
      <c r="S11" s="16">
        <v>-2.5896665103038889E-2</v>
      </c>
      <c r="T11" s="16">
        <v>4.7524257309788639E-2</v>
      </c>
      <c r="U11" s="16">
        <v>6.9195822411340327E-2</v>
      </c>
      <c r="V11" s="16">
        <v>4.856044152488509E-2</v>
      </c>
      <c r="W11" s="16">
        <v>-3.4931827949176049E-2</v>
      </c>
      <c r="X11" s="16">
        <v>9.9976480044209888E-4</v>
      </c>
      <c r="Y11" s="16">
        <v>-3.4207512843319056E-2</v>
      </c>
      <c r="Z11" s="16">
        <v>7.0232296545662723E-2</v>
      </c>
      <c r="AA11" s="16">
        <v>3.7794144547508797E-2</v>
      </c>
      <c r="AB11" s="16">
        <v>2.3371884421356307E-2</v>
      </c>
      <c r="AC11" s="16">
        <v>-8.3459580222484467E-2</v>
      </c>
      <c r="AD11" s="16">
        <v>0.14265399634976861</v>
      </c>
      <c r="AE11" s="16">
        <v>2.3448847837475029E-3</v>
      </c>
      <c r="AF11" s="16">
        <v>-7.806695352178801E-2</v>
      </c>
      <c r="AG11" s="16">
        <v>1.4870216002871117E-2</v>
      </c>
      <c r="AH11" s="16">
        <v>-5.0932801159831738E-2</v>
      </c>
      <c r="AI11" s="16">
        <v>0.10539092241871097</v>
      </c>
      <c r="AJ11" s="17" t="s">
        <v>128</v>
      </c>
      <c r="AK11" s="16">
        <v>6.9130379354088028E-2</v>
      </c>
      <c r="AL11" s="16">
        <v>-3.9520410319441562E-2</v>
      </c>
      <c r="AM11" s="18">
        <v>-3.4645404089973443E-2</v>
      </c>
    </row>
    <row r="12" spans="1:39" ht="24">
      <c r="A12" s="13" t="s">
        <v>47</v>
      </c>
      <c r="B12" s="14" t="s">
        <v>40</v>
      </c>
      <c r="C12" s="15">
        <v>-9.7489564472237333E-2</v>
      </c>
      <c r="D12" s="16">
        <v>-7.1360225863272841E-2</v>
      </c>
      <c r="E12" s="16">
        <v>-6.2281143369021512E-2</v>
      </c>
      <c r="F12" s="16">
        <v>-6.182939790739285E-2</v>
      </c>
      <c r="G12" s="16">
        <v>-4.6361972585456282E-2</v>
      </c>
      <c r="H12" s="16">
        <v>1.8402065730384869E-2</v>
      </c>
      <c r="I12" s="16">
        <v>-4.8704902880320887E-2</v>
      </c>
      <c r="J12" s="16">
        <v>5.088849276961236E-2</v>
      </c>
      <c r="K12" s="16">
        <v>4.2586276233738195E-2</v>
      </c>
      <c r="L12" s="16">
        <v>-2.8941904033537941E-2</v>
      </c>
      <c r="M12" s="16">
        <v>-2.7555677167317265E-2</v>
      </c>
      <c r="N12" s="16">
        <v>-2.7446680213862557E-2</v>
      </c>
      <c r="O12" s="16">
        <v>-4.1889210341036646E-2</v>
      </c>
      <c r="P12" s="16">
        <v>0.14767215385669735</v>
      </c>
      <c r="Q12" s="16">
        <v>0.10968724792838801</v>
      </c>
      <c r="R12" s="16">
        <v>-3.4152419583115178E-2</v>
      </c>
      <c r="S12" s="16">
        <v>-4.3614678246129343E-2</v>
      </c>
      <c r="T12" s="16">
        <v>-2.798423116469323E-2</v>
      </c>
      <c r="U12" s="16">
        <v>-3.2986504413993679E-2</v>
      </c>
      <c r="V12" s="16">
        <v>-2.2979938174418048E-2</v>
      </c>
      <c r="W12" s="17" t="s">
        <v>142</v>
      </c>
      <c r="X12" s="16">
        <v>4.4537172266771299E-2</v>
      </c>
      <c r="Y12" s="16">
        <v>4.0019906130874042E-3</v>
      </c>
      <c r="Z12" s="16">
        <v>5.3007263197019004E-2</v>
      </c>
      <c r="AA12" s="16">
        <v>-5.70823743824996E-2</v>
      </c>
      <c r="AB12" s="16">
        <v>-3.5477592978628056E-2</v>
      </c>
      <c r="AC12" s="16">
        <v>3.636311249524677E-2</v>
      </c>
      <c r="AD12" s="16">
        <v>-2.0055433990630676E-2</v>
      </c>
      <c r="AE12" s="16">
        <v>9.0674480954697184E-2</v>
      </c>
      <c r="AF12" s="16">
        <v>-4.8668586021680116E-2</v>
      </c>
      <c r="AG12" s="16">
        <v>-6.2134457892779341E-2</v>
      </c>
      <c r="AH12" s="16">
        <v>-3.0374055159159277E-2</v>
      </c>
      <c r="AI12" s="16">
        <v>-3.9572815270138263E-2</v>
      </c>
      <c r="AJ12" s="16">
        <v>-3.5105471473435158E-2</v>
      </c>
      <c r="AK12" s="16">
        <v>7.2139542341625632E-2</v>
      </c>
      <c r="AL12" s="16">
        <v>-5.3482740491918521E-2</v>
      </c>
      <c r="AM12" s="18">
        <v>3.2991761079768072E-3</v>
      </c>
    </row>
    <row r="13" spans="1:39" ht="24">
      <c r="A13" s="13" t="s">
        <v>48</v>
      </c>
      <c r="B13" s="14" t="s">
        <v>40</v>
      </c>
      <c r="C13" s="15">
        <v>8.6251356227237674E-2</v>
      </c>
      <c r="D13" s="16">
        <v>4.4132374735657932E-2</v>
      </c>
      <c r="E13" s="16">
        <v>7.8539163821386038E-2</v>
      </c>
      <c r="F13" s="16">
        <v>7.9511830770167047E-2</v>
      </c>
      <c r="G13" s="16">
        <v>-2.3361266033669434E-2</v>
      </c>
      <c r="H13" s="16">
        <v>-5.5233069233514079E-4</v>
      </c>
      <c r="I13" s="16">
        <v>-5.4259883418317743E-2</v>
      </c>
      <c r="J13" s="16">
        <v>-8.2790385439709593E-3</v>
      </c>
      <c r="K13" s="16">
        <v>-6.1016212351969632E-3</v>
      </c>
      <c r="L13" s="16">
        <v>1.5880794957671314E-2</v>
      </c>
      <c r="M13" s="16">
        <v>1.5558528413649417E-2</v>
      </c>
      <c r="N13" s="16">
        <v>-2.8247513159252571E-2</v>
      </c>
      <c r="O13" s="16">
        <v>5.1044032687800764E-2</v>
      </c>
      <c r="P13" s="16">
        <v>-2.8401155884195731E-2</v>
      </c>
      <c r="Q13" s="16">
        <v>-3.891849517281143E-3</v>
      </c>
      <c r="R13" s="16">
        <v>4.3560571381227993E-2</v>
      </c>
      <c r="S13" s="16">
        <v>4.52311614891256E-2</v>
      </c>
      <c r="T13" s="16">
        <v>9.5420286100566368E-2</v>
      </c>
      <c r="U13" s="16">
        <v>8.1347806338796791E-2</v>
      </c>
      <c r="V13" s="16">
        <v>-5.690189411445049E-3</v>
      </c>
      <c r="W13" s="16">
        <v>-3.4846680663221614E-2</v>
      </c>
      <c r="X13" s="16">
        <v>-5.8247224687488622E-2</v>
      </c>
      <c r="Y13" s="16">
        <v>-6.0279496320227444E-2</v>
      </c>
      <c r="Z13" s="16">
        <v>2.9827850486554917E-2</v>
      </c>
      <c r="AA13" s="16">
        <v>-2.6312676364165639E-2</v>
      </c>
      <c r="AB13" s="17" t="s">
        <v>171</v>
      </c>
      <c r="AC13" s="16">
        <v>-8.9247354169463569E-2</v>
      </c>
      <c r="AD13" s="16">
        <v>0.13831627824196524</v>
      </c>
      <c r="AE13" s="16">
        <v>-2.0491351213002596E-2</v>
      </c>
      <c r="AF13" s="16">
        <v>-8.3458506198219137E-2</v>
      </c>
      <c r="AG13" s="16">
        <v>-8.2641876166170303E-2</v>
      </c>
      <c r="AH13" s="16">
        <v>-7.0265280625786217E-3</v>
      </c>
      <c r="AI13" s="16">
        <v>-5.9700674832167391E-3</v>
      </c>
      <c r="AJ13" s="16">
        <v>2.3345868078067097E-2</v>
      </c>
      <c r="AK13" s="16">
        <v>0.12369511279407021</v>
      </c>
      <c r="AL13" s="16">
        <v>-4.2001520413381704E-2</v>
      </c>
      <c r="AM13" s="18">
        <v>-1.1734771635417088E-2</v>
      </c>
    </row>
    <row r="14" spans="1:39" ht="24">
      <c r="A14" s="13" t="s">
        <v>49</v>
      </c>
      <c r="B14" s="14" t="s">
        <v>40</v>
      </c>
      <c r="C14" s="15">
        <v>9.0083083339248513E-2</v>
      </c>
      <c r="D14" s="16">
        <v>-4.4545007291253519E-2</v>
      </c>
      <c r="E14" s="16">
        <v>3.253058727779834E-2</v>
      </c>
      <c r="F14" s="16">
        <v>6.0884570013204882E-3</v>
      </c>
      <c r="G14" s="16">
        <v>4.1670365580854372E-2</v>
      </c>
      <c r="H14" s="16">
        <v>2.6605641747979945E-2</v>
      </c>
      <c r="I14" s="16">
        <v>-2.6728012474248532E-2</v>
      </c>
      <c r="J14" s="16">
        <v>-5.2081499997443563E-3</v>
      </c>
      <c r="K14" s="16">
        <v>6.3945455450369365E-2</v>
      </c>
      <c r="L14" s="16">
        <v>-5.3933821240239078E-2</v>
      </c>
      <c r="M14" s="16">
        <v>2.8424579064884381E-2</v>
      </c>
      <c r="N14" s="16">
        <v>3.4991658857180686E-3</v>
      </c>
      <c r="O14" s="16">
        <v>-3.1518406720014582E-4</v>
      </c>
      <c r="P14" s="16">
        <v>-3.6145310871845651E-2</v>
      </c>
      <c r="Q14" s="16">
        <v>0.12199646124585654</v>
      </c>
      <c r="R14" s="16">
        <v>7.4503636029405768E-2</v>
      </c>
      <c r="S14" s="16">
        <v>-2.7772164186532001E-3</v>
      </c>
      <c r="T14" s="16">
        <v>5.5585465977296071E-2</v>
      </c>
      <c r="U14" s="16">
        <v>-1.5377841966426968E-2</v>
      </c>
      <c r="V14" s="16">
        <v>9.7865970242478909E-2</v>
      </c>
      <c r="W14" s="16">
        <v>9.1596381106791344E-2</v>
      </c>
      <c r="X14" s="16">
        <v>-3.7237984913110728E-2</v>
      </c>
      <c r="Y14" s="16">
        <v>-6.7666411704794441E-2</v>
      </c>
      <c r="Z14" s="16">
        <v>2.123582074721236E-2</v>
      </c>
      <c r="AA14" s="16">
        <v>3.1019020925581686E-2</v>
      </c>
      <c r="AB14" s="16">
        <v>-2.0830519324736688E-2</v>
      </c>
      <c r="AC14" s="16">
        <v>-1.5355462769494435E-2</v>
      </c>
      <c r="AD14" s="16">
        <v>-3.2896448593558385E-2</v>
      </c>
      <c r="AE14" s="17" t="s">
        <v>133</v>
      </c>
      <c r="AF14" s="16">
        <v>-7.1626816934326903E-2</v>
      </c>
      <c r="AG14" s="16">
        <v>6.2539155676695872E-3</v>
      </c>
      <c r="AH14" s="16">
        <v>-6.319208962967196E-2</v>
      </c>
      <c r="AI14" s="16">
        <v>-5.6519100589518083E-2</v>
      </c>
      <c r="AJ14" s="16">
        <v>2.664944772383404E-3</v>
      </c>
      <c r="AK14" s="16">
        <v>-7.7729962122763299E-2</v>
      </c>
      <c r="AL14" s="16">
        <v>-6.5708829455966317E-2</v>
      </c>
      <c r="AM14" s="18">
        <v>-8.7976564702903465E-2</v>
      </c>
    </row>
    <row r="15" spans="1:39" ht="24">
      <c r="A15" s="13" t="s">
        <v>50</v>
      </c>
      <c r="B15" s="14" t="s">
        <v>40</v>
      </c>
      <c r="C15" s="15">
        <v>0.18622421817572099</v>
      </c>
      <c r="D15" s="16">
        <v>1.5091795758006763E-2</v>
      </c>
      <c r="E15" s="16">
        <v>1.964535800441946E-2</v>
      </c>
      <c r="F15" s="16">
        <v>-1.2986653274823293E-2</v>
      </c>
      <c r="G15" s="16">
        <v>0.12376749953626628</v>
      </c>
      <c r="H15" s="16">
        <v>-7.6983801029622198E-3</v>
      </c>
      <c r="I15" s="16">
        <v>-5.4583129626060278E-3</v>
      </c>
      <c r="J15" s="16">
        <v>6.3880508323662613E-2</v>
      </c>
      <c r="K15" s="16">
        <v>6.6139976135325016E-3</v>
      </c>
      <c r="L15" s="16">
        <v>5.9866723530560224E-2</v>
      </c>
      <c r="M15" s="16">
        <v>-3.2044741102690753E-2</v>
      </c>
      <c r="N15" s="16">
        <v>-5.9850939067228097E-2</v>
      </c>
      <c r="O15" s="16">
        <v>2.231851841590405E-2</v>
      </c>
      <c r="P15" s="16">
        <v>7.5322596211284024E-2</v>
      </c>
      <c r="Q15" s="16">
        <v>-8.6695119163792592E-2</v>
      </c>
      <c r="R15" s="16">
        <v>-3.0449586163119345E-2</v>
      </c>
      <c r="S15" s="16">
        <v>5.4437021860265201E-2</v>
      </c>
      <c r="T15" s="16">
        <v>-8.9112632906794748E-2</v>
      </c>
      <c r="U15" s="16">
        <v>5.8601980382417013E-2</v>
      </c>
      <c r="V15" s="16">
        <v>0.10001238384748735</v>
      </c>
      <c r="W15" s="16">
        <v>3.7129383733680659E-3</v>
      </c>
      <c r="X15" s="16">
        <v>3.2441444927151654E-2</v>
      </c>
      <c r="Y15" s="17" t="s">
        <v>145</v>
      </c>
      <c r="Z15" s="16">
        <v>-9.1231999178596965E-2</v>
      </c>
      <c r="AA15" s="16">
        <v>-3.6753888814272676E-2</v>
      </c>
      <c r="AB15" s="16">
        <v>-5.9849942885864899E-2</v>
      </c>
      <c r="AC15" s="16">
        <v>-9.6432520732615143E-2</v>
      </c>
      <c r="AD15" s="16">
        <v>-4.4840419973690641E-2</v>
      </c>
      <c r="AE15" s="16">
        <v>-6.5569072482215857E-2</v>
      </c>
      <c r="AF15" s="16">
        <v>-0.11363075799200549</v>
      </c>
      <c r="AG15" s="16">
        <v>2.403742518984809E-2</v>
      </c>
      <c r="AH15" s="16">
        <v>-1.4050313018054995E-2</v>
      </c>
      <c r="AI15" s="16">
        <v>-1.363530179948735E-2</v>
      </c>
      <c r="AJ15" s="16">
        <v>-3.3758065791706447E-2</v>
      </c>
      <c r="AK15" s="16">
        <v>8.3803384293421081E-3</v>
      </c>
      <c r="AL15" s="16">
        <v>2.0057790032988573E-2</v>
      </c>
      <c r="AM15" s="18">
        <v>-2.8812871789486157E-2</v>
      </c>
    </row>
    <row r="16" spans="1:39" ht="24">
      <c r="A16" s="13" t="s">
        <v>51</v>
      </c>
      <c r="B16" s="14" t="s">
        <v>40</v>
      </c>
      <c r="C16" s="15">
        <v>-4.8970237818394914E-2</v>
      </c>
      <c r="D16" s="16">
        <v>8.8361935902292507E-2</v>
      </c>
      <c r="E16" s="16">
        <v>3.059917146730818E-2</v>
      </c>
      <c r="F16" s="16">
        <v>9.4120045266942218E-2</v>
      </c>
      <c r="G16" s="16">
        <v>1.9237160041023695E-2</v>
      </c>
      <c r="H16" s="16">
        <v>1.1483831398150708E-2</v>
      </c>
      <c r="I16" s="16">
        <v>6.4580068670666161E-3</v>
      </c>
      <c r="J16" s="16">
        <v>1.1806910528097412E-2</v>
      </c>
      <c r="K16" s="16">
        <v>4.7976792602228951E-2</v>
      </c>
      <c r="L16" s="16">
        <v>7.0770168934783731E-2</v>
      </c>
      <c r="M16" s="16">
        <v>8.2581312426689327E-2</v>
      </c>
      <c r="N16" s="16">
        <v>9.9200036666180161E-3</v>
      </c>
      <c r="O16" s="16">
        <v>5.1387822328503353E-4</v>
      </c>
      <c r="P16" s="16">
        <v>1.346571405260733E-2</v>
      </c>
      <c r="Q16" s="16">
        <v>-4.4843796669275411E-2</v>
      </c>
      <c r="R16" s="16">
        <v>3.269019246161E-2</v>
      </c>
      <c r="S16" s="16">
        <v>4.5941656594314824E-2</v>
      </c>
      <c r="T16" s="16">
        <v>4.0240572494423124E-3</v>
      </c>
      <c r="U16" s="16">
        <v>1.4557818123712217E-3</v>
      </c>
      <c r="V16" s="16">
        <v>-6.3008467890467365E-2</v>
      </c>
      <c r="W16" s="16">
        <v>3.5959673929024924E-2</v>
      </c>
      <c r="X16" s="16">
        <v>-4.4083871551714351E-2</v>
      </c>
      <c r="Y16" s="16">
        <v>-9.7533268657408051E-2</v>
      </c>
      <c r="Z16" s="16">
        <v>4.0606834872544038E-2</v>
      </c>
      <c r="AA16" s="16">
        <v>5.0457494037604661E-2</v>
      </c>
      <c r="AB16" s="16">
        <v>-8.9563081182444659E-2</v>
      </c>
      <c r="AC16" s="17" t="s">
        <v>128</v>
      </c>
      <c r="AD16" s="16">
        <v>-6.8936202469746424E-2</v>
      </c>
      <c r="AE16" s="16">
        <v>-1.5059841790694041E-2</v>
      </c>
      <c r="AF16" s="16">
        <v>0.10811879589648378</v>
      </c>
      <c r="AG16" s="16">
        <v>-2.7759974040589878E-3</v>
      </c>
      <c r="AH16" s="16">
        <v>7.3002989785439482E-2</v>
      </c>
      <c r="AI16" s="16">
        <v>-1.4075790224975081E-3</v>
      </c>
      <c r="AJ16" s="16">
        <v>-8.34026734632759E-2</v>
      </c>
      <c r="AK16" s="16">
        <v>-8.976770506451015E-2</v>
      </c>
      <c r="AL16" s="16">
        <v>3.173069548590917E-2</v>
      </c>
      <c r="AM16" s="18">
        <v>-4.359980454510929E-2</v>
      </c>
    </row>
    <row r="17" spans="1:39" ht="24">
      <c r="A17" s="13" t="s">
        <v>52</v>
      </c>
      <c r="B17" s="14" t="s">
        <v>40</v>
      </c>
      <c r="C17" s="15">
        <v>-0.19781403629051267</v>
      </c>
      <c r="D17" s="16">
        <v>-9.2891410028688767E-2</v>
      </c>
      <c r="E17" s="16">
        <v>-5.7776662374044281E-2</v>
      </c>
      <c r="F17" s="16">
        <v>-3.0384196063564243E-2</v>
      </c>
      <c r="G17" s="16">
        <v>7.4620584373362053E-2</v>
      </c>
      <c r="H17" s="16">
        <v>-3.1697090622438353E-4</v>
      </c>
      <c r="I17" s="16">
        <v>-3.7903835948558652E-2</v>
      </c>
      <c r="J17" s="16">
        <v>6.1377395831700311E-3</v>
      </c>
      <c r="K17" s="16">
        <v>-0.11019579375641156</v>
      </c>
      <c r="L17" s="16">
        <v>-2.7278914293707143E-2</v>
      </c>
      <c r="M17" s="16">
        <v>9.2227075468975697E-2</v>
      </c>
      <c r="N17" s="16">
        <v>5.8255882302576667E-3</v>
      </c>
      <c r="O17" s="16">
        <v>4.3555454437299952E-3</v>
      </c>
      <c r="P17" s="16">
        <v>-3.4193284660374197E-2</v>
      </c>
      <c r="Q17" s="16">
        <v>1.9233229914642165E-2</v>
      </c>
      <c r="R17" s="16">
        <v>-6.8737809365425298E-2</v>
      </c>
      <c r="S17" s="16">
        <v>-9.9805794223161142E-3</v>
      </c>
      <c r="T17" s="16">
        <v>-5.9053726930364085E-2</v>
      </c>
      <c r="U17" s="17" t="s">
        <v>134</v>
      </c>
      <c r="V17" s="16">
        <v>8.013146721472604E-2</v>
      </c>
      <c r="W17" s="16">
        <v>-3.2693781751243378E-2</v>
      </c>
      <c r="X17" s="16">
        <v>-4.4458477069928205E-2</v>
      </c>
      <c r="Y17" s="16">
        <v>5.9119340913409993E-2</v>
      </c>
      <c r="Z17" s="16">
        <v>2.0283601691519298E-2</v>
      </c>
      <c r="AA17" s="16">
        <v>1.8455637083507233E-2</v>
      </c>
      <c r="AB17" s="16">
        <v>8.2066887328820559E-2</v>
      </c>
      <c r="AC17" s="16">
        <v>1.5181037533561097E-3</v>
      </c>
      <c r="AD17" s="16">
        <v>-6.4175325258649635E-2</v>
      </c>
      <c r="AE17" s="16">
        <v>-1.5240494186635532E-2</v>
      </c>
      <c r="AF17" s="16">
        <v>-5.2850421713681872E-2</v>
      </c>
      <c r="AG17" s="16">
        <v>4.9878627717430478E-2</v>
      </c>
      <c r="AH17" s="16">
        <v>1.425275521925673E-3</v>
      </c>
      <c r="AI17" s="16">
        <v>-1.5291274012707202E-2</v>
      </c>
      <c r="AJ17" s="16">
        <v>6.948863333805487E-2</v>
      </c>
      <c r="AK17" s="16">
        <v>0.10324926447473665</v>
      </c>
      <c r="AL17" s="16">
        <v>8.6625057438742201E-2</v>
      </c>
      <c r="AM17" s="18">
        <v>-2.0564568364918517E-2</v>
      </c>
    </row>
    <row r="18" spans="1:39" ht="24">
      <c r="A18" s="13" t="s">
        <v>53</v>
      </c>
      <c r="B18" s="14" t="s">
        <v>40</v>
      </c>
      <c r="C18" s="19" t="s">
        <v>304</v>
      </c>
      <c r="D18" s="16">
        <v>-0.10723408497835461</v>
      </c>
      <c r="E18" s="16">
        <v>-8.215494191124123E-2</v>
      </c>
      <c r="F18" s="16">
        <v>-8.8733848294807141E-2</v>
      </c>
      <c r="G18" s="16">
        <v>4.5065690508691962E-2</v>
      </c>
      <c r="H18" s="16">
        <v>6.0414038484002487E-2</v>
      </c>
      <c r="I18" s="16">
        <v>-5.3251458442821085E-3</v>
      </c>
      <c r="J18" s="16">
        <v>-4.8347185263797318E-2</v>
      </c>
      <c r="K18" s="16">
        <v>-2.204272897141191E-2</v>
      </c>
      <c r="L18" s="16">
        <v>3.3533096341056771E-2</v>
      </c>
      <c r="M18" s="17" t="s">
        <v>193</v>
      </c>
      <c r="N18" s="16">
        <v>3.4706499954842457E-2</v>
      </c>
      <c r="O18" s="16">
        <v>-4.0494017688038775E-3</v>
      </c>
      <c r="P18" s="16">
        <v>-5.9942964764254821E-2</v>
      </c>
      <c r="Q18" s="16">
        <v>3.8211822663555571E-2</v>
      </c>
      <c r="R18" s="16">
        <v>0.10104169726663444</v>
      </c>
      <c r="S18" s="16">
        <v>2.9328385149638599E-2</v>
      </c>
      <c r="T18" s="16">
        <v>-3.3353667949667293E-2</v>
      </c>
      <c r="U18" s="16">
        <v>9.0388779742531039E-2</v>
      </c>
      <c r="V18" s="16">
        <v>-4.613202858690213E-2</v>
      </c>
      <c r="W18" s="16">
        <v>-2.6897093407794344E-2</v>
      </c>
      <c r="X18" s="16">
        <v>-8.6721110535935872E-4</v>
      </c>
      <c r="Y18" s="16">
        <v>-3.2144338171830884E-2</v>
      </c>
      <c r="Z18" s="16">
        <v>6.4799435404358341E-2</v>
      </c>
      <c r="AA18" s="16">
        <v>2.5642887136212941E-3</v>
      </c>
      <c r="AB18" s="16">
        <v>1.5247680971537014E-2</v>
      </c>
      <c r="AC18" s="16">
        <v>8.1508129757937434E-2</v>
      </c>
      <c r="AD18" s="16">
        <v>-4.1602952804160764E-2</v>
      </c>
      <c r="AE18" s="16">
        <v>2.7351435758215158E-2</v>
      </c>
      <c r="AF18" s="16">
        <v>0.15657588662272859</v>
      </c>
      <c r="AG18" s="16">
        <v>3.9234615690788975E-2</v>
      </c>
      <c r="AH18" s="16">
        <v>2.2116820759600447E-2</v>
      </c>
      <c r="AI18" s="16">
        <v>-6.6236479843186258E-2</v>
      </c>
      <c r="AJ18" s="16">
        <v>4.8614942380156699E-2</v>
      </c>
      <c r="AK18" s="16">
        <v>3.2193711950376069E-2</v>
      </c>
      <c r="AL18" s="16">
        <v>-2.2623031303525925E-2</v>
      </c>
      <c r="AM18" s="18">
        <v>-2.0335985739002838E-3</v>
      </c>
    </row>
    <row r="19" spans="1:39" ht="24">
      <c r="A19" s="13" t="s">
        <v>54</v>
      </c>
      <c r="B19" s="14" t="s">
        <v>40</v>
      </c>
      <c r="C19" s="15">
        <v>-0.1246148970828465</v>
      </c>
      <c r="D19" s="16">
        <v>-5.0478829928114081E-2</v>
      </c>
      <c r="E19" s="16">
        <v>9.226268101487102E-2</v>
      </c>
      <c r="F19" s="16">
        <v>0.12910287156427766</v>
      </c>
      <c r="G19" s="16">
        <v>-9.6526073737101311E-3</v>
      </c>
      <c r="H19" s="16">
        <v>-1.8049393425335982E-2</v>
      </c>
      <c r="I19" s="16">
        <v>9.2107350776686497E-2</v>
      </c>
      <c r="J19" s="16">
        <v>6.1593537410488043E-2</v>
      </c>
      <c r="K19" s="16">
        <v>5.9021899808934165E-2</v>
      </c>
      <c r="L19" s="16">
        <v>2.7779134289733016E-2</v>
      </c>
      <c r="M19" s="16">
        <v>-2.4522603716172868E-3</v>
      </c>
      <c r="N19" s="16">
        <v>-3.2829810303806418E-2</v>
      </c>
      <c r="O19" s="16">
        <v>0.11709879706491866</v>
      </c>
      <c r="P19" s="16">
        <v>-1.9561755183659164E-2</v>
      </c>
      <c r="Q19" s="16">
        <v>6.3626974955330942E-2</v>
      </c>
      <c r="R19" s="16">
        <v>-4.2257749135697728E-2</v>
      </c>
      <c r="S19" s="16">
        <v>1.0247423045824952E-2</v>
      </c>
      <c r="T19" s="16">
        <v>2.4245833534585402E-2</v>
      </c>
      <c r="U19" s="16">
        <v>-2.060367270440459E-2</v>
      </c>
      <c r="V19" s="16">
        <v>-5.4370229022134071E-2</v>
      </c>
      <c r="W19" s="16">
        <v>3.0174223143428517E-3</v>
      </c>
      <c r="X19" s="16">
        <v>-4.411965400259555E-2</v>
      </c>
      <c r="Y19" s="16">
        <v>-2.8862330625885183E-2</v>
      </c>
      <c r="Z19" s="16">
        <v>2.2942574981767508E-2</v>
      </c>
      <c r="AA19" s="16">
        <v>-8.2985492429093297E-2</v>
      </c>
      <c r="AB19" s="16">
        <v>-1.1613807087742603E-2</v>
      </c>
      <c r="AC19" s="16">
        <v>-4.3477025693113014E-2</v>
      </c>
      <c r="AD19" s="16">
        <v>-1.2950674697769324E-2</v>
      </c>
      <c r="AE19" s="16">
        <v>-8.638324827899084E-2</v>
      </c>
      <c r="AF19" s="16">
        <v>6.2950388404524937E-2</v>
      </c>
      <c r="AG19" s="16">
        <v>7.5449690543815007E-2</v>
      </c>
      <c r="AH19" s="16">
        <v>-1.1039600315765716E-2</v>
      </c>
      <c r="AI19" s="16">
        <v>-3.2921543937861675E-2</v>
      </c>
      <c r="AJ19" s="16">
        <v>-3.479160206480935E-2</v>
      </c>
      <c r="AK19" s="16">
        <v>2.5856454263092458E-2</v>
      </c>
      <c r="AL19" s="16">
        <v>5.4865938905099713E-2</v>
      </c>
      <c r="AM19" s="20" t="s">
        <v>128</v>
      </c>
    </row>
    <row r="20" spans="1:39" ht="24">
      <c r="A20" s="13" t="s">
        <v>55</v>
      </c>
      <c r="B20" s="14" t="s">
        <v>40</v>
      </c>
      <c r="C20" s="15">
        <v>8.8041186584678563E-2</v>
      </c>
      <c r="D20" s="16">
        <v>-9.6303207098643623E-2</v>
      </c>
      <c r="E20" s="16">
        <v>8.7537944110616744E-2</v>
      </c>
      <c r="F20" s="16">
        <v>-4.0806488843240091E-2</v>
      </c>
      <c r="G20" s="16">
        <v>-4.6862249190101443E-2</v>
      </c>
      <c r="H20" s="16">
        <v>1.896509708470042E-2</v>
      </c>
      <c r="I20" s="16">
        <v>2.0776689595070844E-3</v>
      </c>
      <c r="J20" s="16">
        <v>7.222116335632028E-3</v>
      </c>
      <c r="K20" s="17" t="s">
        <v>193</v>
      </c>
      <c r="L20" s="16">
        <v>-4.1145975192820344E-2</v>
      </c>
      <c r="M20" s="16">
        <v>-2.2403593203533512E-2</v>
      </c>
      <c r="N20" s="16">
        <v>-9.1135761410914465E-2</v>
      </c>
      <c r="O20" s="16">
        <v>5.3664292768596123E-3</v>
      </c>
      <c r="P20" s="16">
        <v>6.0606833834724941E-2</v>
      </c>
      <c r="Q20" s="16">
        <v>-9.889370571849862E-2</v>
      </c>
      <c r="R20" s="16">
        <v>8.5044023196135469E-3</v>
      </c>
      <c r="S20" s="16">
        <v>-8.2370208239057233E-2</v>
      </c>
      <c r="T20" s="16">
        <v>1.1139229265584182E-2</v>
      </c>
      <c r="U20" s="16">
        <v>-0.10827355255153949</v>
      </c>
      <c r="V20" s="16">
        <v>-8.396804386700514E-2</v>
      </c>
      <c r="W20" s="16">
        <v>4.1497944822278449E-2</v>
      </c>
      <c r="X20" s="16">
        <v>-4.8376049618791264E-3</v>
      </c>
      <c r="Y20" s="16">
        <v>6.778106808458367E-3</v>
      </c>
      <c r="Z20" s="16">
        <v>8.8414836394617544E-2</v>
      </c>
      <c r="AA20" s="16">
        <v>-2.1339193630843609E-3</v>
      </c>
      <c r="AB20" s="16">
        <v>-5.7961792166541098E-3</v>
      </c>
      <c r="AC20" s="16">
        <v>4.7300916337084199E-2</v>
      </c>
      <c r="AD20" s="16">
        <v>-6.6596813823992143E-2</v>
      </c>
      <c r="AE20" s="16">
        <v>6.2050690775139077E-2</v>
      </c>
      <c r="AF20" s="16">
        <v>5.3592083347078823E-2</v>
      </c>
      <c r="AG20" s="16">
        <v>5.9648542007492882E-3</v>
      </c>
      <c r="AH20" s="16">
        <v>9.646186283854509E-2</v>
      </c>
      <c r="AI20" s="16">
        <v>3.3498891496744426E-2</v>
      </c>
      <c r="AJ20" s="16">
        <v>8.2262755484867299E-3</v>
      </c>
      <c r="AK20" s="16">
        <v>-6.983816010421165E-2</v>
      </c>
      <c r="AL20" s="16">
        <v>8.5133077773722979E-3</v>
      </c>
      <c r="AM20" s="18">
        <v>5.834533037289235E-2</v>
      </c>
    </row>
    <row r="21" spans="1:39" ht="24">
      <c r="A21" s="13" t="s">
        <v>56</v>
      </c>
      <c r="B21" s="14" t="s">
        <v>40</v>
      </c>
      <c r="C21" s="15">
        <v>0.15893121562316653</v>
      </c>
      <c r="D21" s="16">
        <v>4.5695261250551393E-2</v>
      </c>
      <c r="E21" s="16">
        <v>-4.4340667939106224E-2</v>
      </c>
      <c r="F21" s="16">
        <v>-1.4294251213669314E-2</v>
      </c>
      <c r="G21" s="16">
        <v>0.1429713162707516</v>
      </c>
      <c r="H21" s="16">
        <v>-1.8746297157496299E-2</v>
      </c>
      <c r="I21" s="16">
        <v>4.7796727613071972E-2</v>
      </c>
      <c r="J21" s="16">
        <v>4.1124571143980652E-2</v>
      </c>
      <c r="K21" s="16">
        <v>8.4815889273302039E-3</v>
      </c>
      <c r="L21" s="16">
        <v>0.10109185101013302</v>
      </c>
      <c r="M21" s="16">
        <v>-2.2435358421256643E-2</v>
      </c>
      <c r="N21" s="16">
        <v>1.6869620577065279E-2</v>
      </c>
      <c r="O21" s="16">
        <v>-5.7628527349721861E-2</v>
      </c>
      <c r="P21" s="16">
        <v>7.5403273602722309E-2</v>
      </c>
      <c r="Q21" s="16">
        <v>-8.1200012309307467E-3</v>
      </c>
      <c r="R21" s="16">
        <v>5.1299493504006914E-2</v>
      </c>
      <c r="S21" s="16">
        <v>-3.8373103388467389E-2</v>
      </c>
      <c r="T21" s="16">
        <v>5.9917224305109609E-2</v>
      </c>
      <c r="U21" s="16">
        <v>8.6183104347078154E-2</v>
      </c>
      <c r="V21" s="16">
        <v>5.0681974916044259E-2</v>
      </c>
      <c r="W21" s="16">
        <v>-5.2945396069606125E-2</v>
      </c>
      <c r="X21" s="16">
        <v>1.336123120971352E-2</v>
      </c>
      <c r="Y21" s="16">
        <v>2.0265138279490492E-2</v>
      </c>
      <c r="Z21" s="16">
        <v>-8.9956464313245849E-3</v>
      </c>
      <c r="AA21" s="16">
        <v>1.4844782367533613E-3</v>
      </c>
      <c r="AB21" s="16">
        <v>-4.1892433276112258E-2</v>
      </c>
      <c r="AC21" s="16">
        <v>3.1661106631134542E-2</v>
      </c>
      <c r="AD21" s="16">
        <v>-9.1347661714746738E-3</v>
      </c>
      <c r="AE21" s="16">
        <v>-6.3993625929973291E-2</v>
      </c>
      <c r="AF21" s="16">
        <v>-4.7737814140152844E-2</v>
      </c>
      <c r="AG21" s="16">
        <v>-5.8367612353484616E-2</v>
      </c>
      <c r="AH21" s="16">
        <v>-2.3686808003265239E-2</v>
      </c>
      <c r="AI21" s="16">
        <v>-0.12001613235693417</v>
      </c>
      <c r="AJ21" s="16">
        <v>-3.9331198195435201E-2</v>
      </c>
      <c r="AK21" s="16">
        <v>-6.9627385802103106E-2</v>
      </c>
      <c r="AL21" s="17" t="s">
        <v>171</v>
      </c>
      <c r="AM21" s="18">
        <v>5.4717121548058953E-2</v>
      </c>
    </row>
    <row r="22" spans="1:39" ht="24">
      <c r="A22" s="13" t="s">
        <v>57</v>
      </c>
      <c r="B22" s="14" t="s">
        <v>40</v>
      </c>
      <c r="C22" s="15">
        <v>0.11857793783762316</v>
      </c>
      <c r="D22" s="16">
        <v>-2.1627798535644862E-2</v>
      </c>
      <c r="E22" s="17" t="s">
        <v>295</v>
      </c>
      <c r="F22" s="16">
        <v>0.13664855814713542</v>
      </c>
      <c r="G22" s="16">
        <v>-1.7232268888204762E-2</v>
      </c>
      <c r="H22" s="16">
        <v>1.0872182786167734E-2</v>
      </c>
      <c r="I22" s="16">
        <v>-6.5534844486822797E-3</v>
      </c>
      <c r="J22" s="16">
        <v>8.4958752222634076E-2</v>
      </c>
      <c r="K22" s="16">
        <v>8.4212368551448036E-2</v>
      </c>
      <c r="L22" s="16">
        <v>-9.0795810685770917E-2</v>
      </c>
      <c r="M22" s="16">
        <v>-7.8837033129417838E-2</v>
      </c>
      <c r="N22" s="16">
        <v>1.9931569269375358E-2</v>
      </c>
      <c r="O22" s="16">
        <v>-9.811342744621547E-2</v>
      </c>
      <c r="P22" s="16">
        <v>-8.2752355515745391E-2</v>
      </c>
      <c r="Q22" s="16">
        <v>2.4376807731510231E-2</v>
      </c>
      <c r="R22" s="16">
        <v>-1.3334368922930585E-2</v>
      </c>
      <c r="S22" s="16">
        <v>1.3545991622088555E-2</v>
      </c>
      <c r="T22" s="16">
        <v>-7.1583729266520499E-2</v>
      </c>
      <c r="U22" s="16">
        <v>-5.4380258651687545E-2</v>
      </c>
      <c r="V22" s="16">
        <v>-6.8548790019395504E-3</v>
      </c>
      <c r="W22" s="16">
        <v>-5.7913784106991516E-2</v>
      </c>
      <c r="X22" s="16">
        <v>4.1502644531902166E-2</v>
      </c>
      <c r="Y22" s="16">
        <v>1.8439719161242245E-2</v>
      </c>
      <c r="Z22" s="16">
        <v>0.17093705096346981</v>
      </c>
      <c r="AA22" s="16">
        <v>5.1291803442495884E-2</v>
      </c>
      <c r="AB22" s="16">
        <v>7.5074496457443962E-2</v>
      </c>
      <c r="AC22" s="16">
        <v>2.9234667579429031E-2</v>
      </c>
      <c r="AD22" s="16">
        <v>-2.303680773132552E-2</v>
      </c>
      <c r="AE22" s="16">
        <v>3.0425427549545501E-2</v>
      </c>
      <c r="AF22" s="16">
        <v>4.2409370306184607E-2</v>
      </c>
      <c r="AG22" s="16">
        <v>4.251753472876222E-2</v>
      </c>
      <c r="AH22" s="16">
        <v>-4.2445268253749855E-4</v>
      </c>
      <c r="AI22" s="16">
        <v>3.7381621923666113E-2</v>
      </c>
      <c r="AJ22" s="16">
        <v>-3.906504443331478E-2</v>
      </c>
      <c r="AK22" s="16">
        <v>1.1476532340747284E-2</v>
      </c>
      <c r="AL22" s="16">
        <v>-4.2002831946662593E-2</v>
      </c>
      <c r="AM22" s="18">
        <v>8.7500539902477012E-2</v>
      </c>
    </row>
    <row r="23" spans="1:39" ht="24">
      <c r="A23" s="13" t="s">
        <v>58</v>
      </c>
      <c r="B23" s="14" t="s">
        <v>40</v>
      </c>
      <c r="C23" s="15">
        <v>0.12121153828433319</v>
      </c>
      <c r="D23" s="16">
        <v>2.7109377983815068E-2</v>
      </c>
      <c r="E23" s="16">
        <v>1.1750109127340938E-2</v>
      </c>
      <c r="F23" s="16">
        <v>2.0073810392395457E-2</v>
      </c>
      <c r="G23" s="16">
        <v>-0.11485677284877616</v>
      </c>
      <c r="H23" s="17" t="s">
        <v>193</v>
      </c>
      <c r="I23" s="16">
        <v>-5.9608139311798168E-2</v>
      </c>
      <c r="J23" s="16">
        <v>8.3964623118056358E-2</v>
      </c>
      <c r="K23" s="16">
        <v>1.9219220324190336E-2</v>
      </c>
      <c r="L23" s="16">
        <v>-1.8050159703326067E-2</v>
      </c>
      <c r="M23" s="16">
        <v>6.0235197412372765E-2</v>
      </c>
      <c r="N23" s="16">
        <v>-8.7936584562733677E-2</v>
      </c>
      <c r="O23" s="16">
        <v>-9.5521764408536713E-2</v>
      </c>
      <c r="P23" s="16">
        <v>5.7769289152854258E-2</v>
      </c>
      <c r="Q23" s="16">
        <v>-2.8198482234396402E-2</v>
      </c>
      <c r="R23" s="16">
        <v>-4.2987705017988584E-2</v>
      </c>
      <c r="S23" s="16">
        <v>2.2857460443273139E-3</v>
      </c>
      <c r="T23" s="16">
        <v>-7.6737009317919434E-3</v>
      </c>
      <c r="U23" s="16">
        <v>-5.0301651836903206E-4</v>
      </c>
      <c r="V23" s="16">
        <v>-8.2120801186545272E-2</v>
      </c>
      <c r="W23" s="16">
        <v>1.7726022766843392E-2</v>
      </c>
      <c r="X23" s="16">
        <v>8.6370388386407981E-2</v>
      </c>
      <c r="Y23" s="16">
        <v>-7.7715728189409906E-3</v>
      </c>
      <c r="Z23" s="16">
        <v>-2.7826499705035455E-2</v>
      </c>
      <c r="AA23" s="16">
        <v>7.2626362506595619E-3</v>
      </c>
      <c r="AB23" s="16">
        <v>-7.242983651723037E-4</v>
      </c>
      <c r="AC23" s="16">
        <v>1.1260729342124777E-2</v>
      </c>
      <c r="AD23" s="16">
        <v>1.7887921272931062E-3</v>
      </c>
      <c r="AE23" s="16">
        <v>2.5348055986010726E-2</v>
      </c>
      <c r="AF23" s="16">
        <v>-4.8625837956376525E-2</v>
      </c>
      <c r="AG23" s="16">
        <v>4.2230760775885789E-3</v>
      </c>
      <c r="AH23" s="16">
        <v>6.3241530922323999E-2</v>
      </c>
      <c r="AI23" s="16">
        <v>0.17959915897085055</v>
      </c>
      <c r="AJ23" s="16">
        <v>5.1004640731554099E-2</v>
      </c>
      <c r="AK23" s="16">
        <v>3.8655178680380035E-2</v>
      </c>
      <c r="AL23" s="16">
        <v>-1.8842647904588346E-2</v>
      </c>
      <c r="AM23" s="18">
        <v>-1.7908797944829677E-2</v>
      </c>
    </row>
    <row r="24" spans="1:39" ht="24">
      <c r="A24" s="13" t="s">
        <v>59</v>
      </c>
      <c r="B24" s="14" t="s">
        <v>40</v>
      </c>
      <c r="C24" s="15">
        <v>8.9727104605152694E-2</v>
      </c>
      <c r="D24" s="16">
        <v>8.0688508059094555E-2</v>
      </c>
      <c r="E24" s="16">
        <v>-7.1987374737353962E-2</v>
      </c>
      <c r="F24" s="16">
        <v>-1.8601397565110395E-2</v>
      </c>
      <c r="G24" s="16">
        <v>5.4641929007195004E-3</v>
      </c>
      <c r="H24" s="16">
        <v>-7.3561487632523266E-3</v>
      </c>
      <c r="I24" s="16">
        <v>8.6287830381419437E-3</v>
      </c>
      <c r="J24" s="16">
        <v>-0.12342623612396575</v>
      </c>
      <c r="K24" s="16">
        <v>1.0654704625642624E-2</v>
      </c>
      <c r="L24" s="16">
        <v>3.8519349761985011E-2</v>
      </c>
      <c r="M24" s="16">
        <v>-3.1932926703004016E-2</v>
      </c>
      <c r="N24" s="16">
        <v>4.9358994915184043E-2</v>
      </c>
      <c r="O24" s="16">
        <v>-4.8079876686500329E-2</v>
      </c>
      <c r="P24" s="16">
        <v>-4.4852288940716314E-2</v>
      </c>
      <c r="Q24" s="16">
        <v>5.0832424056900971E-2</v>
      </c>
      <c r="R24" s="16">
        <v>-4.7472113442328448E-2</v>
      </c>
      <c r="S24" s="16">
        <v>-6.4131837738318806E-2</v>
      </c>
      <c r="T24" s="17" t="s">
        <v>202</v>
      </c>
      <c r="U24" s="16">
        <v>-5.6446249267963731E-2</v>
      </c>
      <c r="V24" s="16">
        <v>6.6945025731542859E-2</v>
      </c>
      <c r="W24" s="16">
        <v>-2.6410521573158218E-2</v>
      </c>
      <c r="X24" s="16">
        <v>0.13506902276540034</v>
      </c>
      <c r="Y24" s="16">
        <v>-8.61634293688497E-2</v>
      </c>
      <c r="Z24" s="16">
        <v>-0.10482578801829681</v>
      </c>
      <c r="AA24" s="16">
        <v>1.2615419214716396E-3</v>
      </c>
      <c r="AB24" s="16">
        <v>9.1660855121928703E-2</v>
      </c>
      <c r="AC24" s="16">
        <v>3.5971963004639792E-3</v>
      </c>
      <c r="AD24" s="16">
        <v>-3.9452086088416709E-2</v>
      </c>
      <c r="AE24" s="16">
        <v>5.194312420273714E-2</v>
      </c>
      <c r="AF24" s="16">
        <v>-5.7895804103382256E-2</v>
      </c>
      <c r="AG24" s="16">
        <v>1.3437866284447608E-2</v>
      </c>
      <c r="AH24" s="16">
        <v>4.0812648908088847E-2</v>
      </c>
      <c r="AI24" s="16">
        <v>5.7540953457710098E-3</v>
      </c>
      <c r="AJ24" s="16">
        <v>4.5570084547754963E-2</v>
      </c>
      <c r="AK24" s="16">
        <v>0.11832090879680281</v>
      </c>
      <c r="AL24" s="16">
        <v>5.75403572956074E-2</v>
      </c>
      <c r="AM24" s="18">
        <v>2.3144340420252197E-2</v>
      </c>
    </row>
    <row r="25" spans="1:39" ht="24">
      <c r="A25" s="13" t="s">
        <v>60</v>
      </c>
      <c r="B25" s="14" t="s">
        <v>40</v>
      </c>
      <c r="C25" s="15">
        <v>-5.9622395953574667E-3</v>
      </c>
      <c r="D25" s="16">
        <v>-7.0385968723098255E-2</v>
      </c>
      <c r="E25" s="16">
        <v>5.1052896915017264E-2</v>
      </c>
      <c r="F25" s="16">
        <v>-6.2403877562618004E-2</v>
      </c>
      <c r="G25" s="16">
        <v>9.7417038199536177E-2</v>
      </c>
      <c r="H25" s="16">
        <v>7.1729792630212258E-3</v>
      </c>
      <c r="I25" s="16">
        <v>4.5634576116743673E-2</v>
      </c>
      <c r="J25" s="16">
        <v>0.12161266193229614</v>
      </c>
      <c r="K25" s="16">
        <v>-2.2101508092462118E-3</v>
      </c>
      <c r="L25" s="16">
        <v>0.16484754490356454</v>
      </c>
      <c r="M25" s="16">
        <v>2.7453174961656907E-3</v>
      </c>
      <c r="N25" s="16">
        <v>4.340687375870976E-2</v>
      </c>
      <c r="O25" s="16">
        <v>3.0834924959003512E-2</v>
      </c>
      <c r="P25" s="16">
        <v>-2.7720991057186062E-2</v>
      </c>
      <c r="Q25" s="16">
        <v>-3.0078296156811461E-2</v>
      </c>
      <c r="R25" s="16">
        <v>5.7645393394000606E-2</v>
      </c>
      <c r="S25" s="16">
        <v>6.1876041349134853E-2</v>
      </c>
      <c r="T25" s="16">
        <v>1.4538818724487428E-3</v>
      </c>
      <c r="U25" s="16">
        <v>1.7426855393410143E-2</v>
      </c>
      <c r="V25" s="16">
        <v>-8.3982569350881067E-2</v>
      </c>
      <c r="W25" s="16">
        <v>-5.3611578314882752E-2</v>
      </c>
      <c r="X25" s="16">
        <v>-1.7090043769353561E-3</v>
      </c>
      <c r="Y25" s="16">
        <v>-3.5070410348318364E-2</v>
      </c>
      <c r="Z25" s="16">
        <v>0.12023343272708294</v>
      </c>
      <c r="AA25" s="17" t="s">
        <v>150</v>
      </c>
      <c r="AB25" s="16">
        <v>-2.4858292519604117E-2</v>
      </c>
      <c r="AC25" s="16">
        <v>4.8433940681868383E-2</v>
      </c>
      <c r="AD25" s="16">
        <v>-4.402595708247823E-2</v>
      </c>
      <c r="AE25" s="16">
        <v>2.8889445917302647E-2</v>
      </c>
      <c r="AF25" s="16">
        <v>-5.3943971847180569E-2</v>
      </c>
      <c r="AG25" s="16">
        <v>-3.9485731054024031E-2</v>
      </c>
      <c r="AH25" s="16">
        <v>2.1801234840131124E-2</v>
      </c>
      <c r="AI25" s="16">
        <v>-2.4509763660345223E-2</v>
      </c>
      <c r="AJ25" s="16">
        <v>3.6404281577371751E-2</v>
      </c>
      <c r="AK25" s="16">
        <v>-0.10315041857074282</v>
      </c>
      <c r="AL25" s="16">
        <v>1.5918091589763954E-3</v>
      </c>
      <c r="AM25" s="18">
        <v>-7.8474374496599233E-2</v>
      </c>
    </row>
    <row r="26" spans="1:39" ht="24">
      <c r="A26" s="13" t="s">
        <v>61</v>
      </c>
      <c r="B26" s="14" t="s">
        <v>40</v>
      </c>
      <c r="C26" s="15">
        <v>0.15879841890844273</v>
      </c>
      <c r="D26" s="16">
        <v>2.9824737578048946E-2</v>
      </c>
      <c r="E26" s="16">
        <v>3.8923911669508315E-2</v>
      </c>
      <c r="F26" s="16">
        <v>4.280181103381505E-2</v>
      </c>
      <c r="G26" s="16">
        <v>6.8661135436376168E-3</v>
      </c>
      <c r="H26" s="16">
        <v>0.17762594809295398</v>
      </c>
      <c r="I26" s="16">
        <v>3.2837197963208074E-2</v>
      </c>
      <c r="J26" s="16">
        <v>-8.2583955991449784E-3</v>
      </c>
      <c r="K26" s="16">
        <v>3.3296405169952831E-2</v>
      </c>
      <c r="L26" s="16">
        <v>8.7925414994628207E-2</v>
      </c>
      <c r="M26" s="16">
        <v>-6.4976878439588895E-2</v>
      </c>
      <c r="N26" s="16">
        <v>8.8103910837411779E-3</v>
      </c>
      <c r="O26" s="16">
        <v>4.1417700485592422E-2</v>
      </c>
      <c r="P26" s="16">
        <v>-7.0932948364948054E-2</v>
      </c>
      <c r="Q26" s="16">
        <v>7.2901681257017348E-2</v>
      </c>
      <c r="R26" s="16">
        <v>-5.6541735666283872E-4</v>
      </c>
      <c r="S26" s="16">
        <v>-2.8261381414408298E-2</v>
      </c>
      <c r="T26" s="16">
        <v>5.5141028160452564E-3</v>
      </c>
      <c r="U26" s="16">
        <v>-1.4882813212660856E-2</v>
      </c>
      <c r="V26" s="16">
        <v>2.5921444390925877E-2</v>
      </c>
      <c r="W26" s="16">
        <v>-3.7856970522121239E-2</v>
      </c>
      <c r="X26" s="16">
        <v>7.9603261777181716E-2</v>
      </c>
      <c r="Y26" s="16">
        <v>-1.3499677292870762E-2</v>
      </c>
      <c r="Z26" s="16">
        <v>-7.593928397225462E-2</v>
      </c>
      <c r="AA26" s="16">
        <v>-2.5240822696585175E-2</v>
      </c>
      <c r="AB26" s="16">
        <v>-5.6704159247313903E-3</v>
      </c>
      <c r="AC26" s="16">
        <v>-1.4427705809205694E-3</v>
      </c>
      <c r="AD26" s="16">
        <v>-7.224725047303443E-2</v>
      </c>
      <c r="AE26" s="16">
        <v>-5.3963848687294196E-2</v>
      </c>
      <c r="AF26" s="16">
        <v>1.3854385756059667E-2</v>
      </c>
      <c r="AG26" s="16">
        <v>-4.0785868850703906E-2</v>
      </c>
      <c r="AH26" s="16">
        <v>-2.8403288768923521E-2</v>
      </c>
      <c r="AI26" s="17" t="s">
        <v>136</v>
      </c>
      <c r="AJ26" s="16">
        <v>0.10317534961920984</v>
      </c>
      <c r="AK26" s="16">
        <v>2.2036227269841467E-2</v>
      </c>
      <c r="AL26" s="16">
        <v>-0.11775806625246152</v>
      </c>
      <c r="AM26" s="18">
        <v>-3.2564248142418199E-2</v>
      </c>
    </row>
    <row r="27" spans="1:39" ht="24">
      <c r="A27" s="13" t="s">
        <v>62</v>
      </c>
      <c r="B27" s="14" t="s">
        <v>40</v>
      </c>
      <c r="C27" s="15">
        <v>3.8980482635833494E-2</v>
      </c>
      <c r="D27" s="16">
        <v>5.8359192048902135E-3</v>
      </c>
      <c r="E27" s="16">
        <v>-9.0412566716090007E-2</v>
      </c>
      <c r="F27" s="16">
        <v>1.2556622598069127E-2</v>
      </c>
      <c r="G27" s="16">
        <v>-5.2129596136899999E-2</v>
      </c>
      <c r="H27" s="16">
        <v>-1.8057587514876967E-2</v>
      </c>
      <c r="I27" s="16">
        <v>3.3495879140649667E-3</v>
      </c>
      <c r="J27" s="16">
        <v>-8.0197101011160538E-2</v>
      </c>
      <c r="K27" s="16">
        <v>-3.9863650388948159E-2</v>
      </c>
      <c r="L27" s="17" t="s">
        <v>150</v>
      </c>
      <c r="M27" s="16">
        <v>3.2368606021748896E-2</v>
      </c>
      <c r="N27" s="16">
        <v>-4.2589719118070683E-2</v>
      </c>
      <c r="O27" s="16">
        <v>-3.7681296307080642E-3</v>
      </c>
      <c r="P27" s="16">
        <v>-0.11817127541600195</v>
      </c>
      <c r="Q27" s="16">
        <v>1.0976363167505507E-2</v>
      </c>
      <c r="R27" s="16">
        <v>-5.2481919743600468E-3</v>
      </c>
      <c r="S27" s="16">
        <v>-4.3037465346721079E-2</v>
      </c>
      <c r="T27" s="16">
        <v>3.8466273469166277E-2</v>
      </c>
      <c r="U27" s="16">
        <v>-2.5646770104027581E-2</v>
      </c>
      <c r="V27" s="16">
        <v>-3.408532203703641E-2</v>
      </c>
      <c r="W27" s="16">
        <v>-2.7402547580265568E-2</v>
      </c>
      <c r="X27" s="16">
        <v>-1.3877669614882003E-2</v>
      </c>
      <c r="Y27" s="16">
        <v>5.7392576223764188E-2</v>
      </c>
      <c r="Z27" s="16">
        <v>-0.10196756253022222</v>
      </c>
      <c r="AA27" s="16">
        <v>0.16503084959285308</v>
      </c>
      <c r="AB27" s="16">
        <v>1.5241002550971511E-2</v>
      </c>
      <c r="AC27" s="16">
        <v>6.722813627614764E-2</v>
      </c>
      <c r="AD27" s="16">
        <v>-7.1428534901573762E-2</v>
      </c>
      <c r="AE27" s="16">
        <v>-5.0109873110086925E-2</v>
      </c>
      <c r="AF27" s="16">
        <v>1.502170307020319E-2</v>
      </c>
      <c r="AG27" s="16">
        <v>7.4370237602721934E-2</v>
      </c>
      <c r="AH27" s="16">
        <v>4.7967456638243436E-2</v>
      </c>
      <c r="AI27" s="16">
        <v>8.5778924585509828E-2</v>
      </c>
      <c r="AJ27" s="16">
        <v>6.8988959446285497E-2</v>
      </c>
      <c r="AK27" s="16">
        <v>-4.447705206261806E-2</v>
      </c>
      <c r="AL27" s="16">
        <v>9.6664471531278329E-2</v>
      </c>
      <c r="AM27" s="18">
        <v>2.600049317314513E-2</v>
      </c>
    </row>
    <row r="28" spans="1:39" ht="24">
      <c r="A28" s="13" t="s">
        <v>63</v>
      </c>
      <c r="B28" s="14" t="s">
        <v>40</v>
      </c>
      <c r="C28" s="15">
        <v>-3.611663225794564E-2</v>
      </c>
      <c r="D28" s="16">
        <v>-0.10787510899434709</v>
      </c>
      <c r="E28" s="16">
        <v>-9.811582804183322E-2</v>
      </c>
      <c r="F28" s="16">
        <v>0.16064224977391503</v>
      </c>
      <c r="G28" s="16">
        <v>-4.6166974370546864E-2</v>
      </c>
      <c r="H28" s="16">
        <v>-9.1978703102857232E-2</v>
      </c>
      <c r="I28" s="16">
        <v>-4.6032868438218064E-2</v>
      </c>
      <c r="J28" s="16">
        <v>-6.0942907894644877E-2</v>
      </c>
      <c r="K28" s="16">
        <v>4.9592039142808591E-3</v>
      </c>
      <c r="L28" s="16">
        <v>-3.8590343739559108E-3</v>
      </c>
      <c r="M28" s="16">
        <v>-4.211767537755047E-3</v>
      </c>
      <c r="N28" s="16">
        <v>-3.95294534639795E-2</v>
      </c>
      <c r="O28" s="17" t="s">
        <v>152</v>
      </c>
      <c r="P28" s="16">
        <v>-5.7366053902325652E-2</v>
      </c>
      <c r="Q28" s="16">
        <v>-2.0602760915665028E-2</v>
      </c>
      <c r="R28" s="16">
        <v>-3.3857252974970317E-2</v>
      </c>
      <c r="S28" s="16">
        <v>5.1767850823082905E-2</v>
      </c>
      <c r="T28" s="16">
        <v>-4.7466394654439782E-2</v>
      </c>
      <c r="U28" s="16">
        <v>4.0629729817308734E-3</v>
      </c>
      <c r="V28" s="16">
        <v>-5.5717422465841916E-3</v>
      </c>
      <c r="W28" s="16">
        <v>-3.9243408237205853E-2</v>
      </c>
      <c r="X28" s="16">
        <v>-8.7748834082469487E-2</v>
      </c>
      <c r="Y28" s="16">
        <v>2.1187362022291288E-2</v>
      </c>
      <c r="Z28" s="16">
        <v>3.4722260531218151E-2</v>
      </c>
      <c r="AA28" s="16">
        <v>3.0363981234892659E-2</v>
      </c>
      <c r="AB28" s="16">
        <v>4.8764925883275398E-2</v>
      </c>
      <c r="AC28" s="16">
        <v>6.1166019912770736E-4</v>
      </c>
      <c r="AD28" s="16">
        <v>0.10657222993800279</v>
      </c>
      <c r="AE28" s="16">
        <v>-2.3483369106320264E-4</v>
      </c>
      <c r="AF28" s="16">
        <v>-1.9245503766326939E-3</v>
      </c>
      <c r="AG28" s="16">
        <v>1.1347617203614881E-2</v>
      </c>
      <c r="AH28" s="16">
        <v>-7.2835021020802734E-2</v>
      </c>
      <c r="AI28" s="16">
        <v>4.0602724693364123E-2</v>
      </c>
      <c r="AJ28" s="16">
        <v>-2.4333504686615201E-2</v>
      </c>
      <c r="AK28" s="16">
        <v>-8.3257793602870542E-2</v>
      </c>
      <c r="AL28" s="16">
        <v>-5.4591216896415176E-2</v>
      </c>
      <c r="AM28" s="18">
        <v>0.11091961439782128</v>
      </c>
    </row>
    <row r="29" spans="1:39" ht="24">
      <c r="A29" s="13" t="s">
        <v>64</v>
      </c>
      <c r="B29" s="14" t="s">
        <v>40</v>
      </c>
      <c r="C29" s="15">
        <v>-0.11275788401699145</v>
      </c>
      <c r="D29" s="16">
        <v>5.257911881634595E-2</v>
      </c>
      <c r="E29" s="16">
        <v>4.0943182666954299E-2</v>
      </c>
      <c r="F29" s="16">
        <v>5.5240644170850409E-2</v>
      </c>
      <c r="G29" s="16">
        <v>6.1544836281973499E-2</v>
      </c>
      <c r="H29" s="16">
        <v>8.2289568119485748E-2</v>
      </c>
      <c r="I29" s="16">
        <v>7.7584786870512498E-2</v>
      </c>
      <c r="J29" s="16">
        <v>0.11828593797577648</v>
      </c>
      <c r="K29" s="16">
        <v>-4.7708967706724375E-3</v>
      </c>
      <c r="L29" s="16">
        <v>-1.3840571226203182E-2</v>
      </c>
      <c r="M29" s="16">
        <v>-6.3690870642321967E-4</v>
      </c>
      <c r="N29" s="16">
        <v>1.7255689517599319E-2</v>
      </c>
      <c r="O29" s="16">
        <v>-8.7516779238058784E-2</v>
      </c>
      <c r="P29" s="16">
        <v>-7.3161980275678107E-2</v>
      </c>
      <c r="Q29" s="16">
        <v>-7.8109527000746803E-2</v>
      </c>
      <c r="R29" s="16">
        <v>5.0080234635284347E-2</v>
      </c>
      <c r="S29" s="16">
        <v>0.10036928517652839</v>
      </c>
      <c r="T29" s="16">
        <v>0.13299935675309851</v>
      </c>
      <c r="U29" s="16">
        <v>-4.1749837688917074E-2</v>
      </c>
      <c r="V29" s="16">
        <v>-7.7170531547684107E-2</v>
      </c>
      <c r="W29" s="16">
        <v>4.1865554160067729E-2</v>
      </c>
      <c r="X29" s="17" t="s">
        <v>161</v>
      </c>
      <c r="Y29" s="16">
        <v>3.075951587542065E-2</v>
      </c>
      <c r="Z29" s="16">
        <v>1.4201998178071683E-2</v>
      </c>
      <c r="AA29" s="16">
        <v>-1.5747637188141214E-3</v>
      </c>
      <c r="AB29" s="16">
        <v>-5.4821903933676593E-2</v>
      </c>
      <c r="AC29" s="16">
        <v>-4.144596043820703E-2</v>
      </c>
      <c r="AD29" s="16">
        <v>-2.074862700110389E-2</v>
      </c>
      <c r="AE29" s="16">
        <v>-3.4165277950018488E-2</v>
      </c>
      <c r="AF29" s="16">
        <v>-0.12220647333021412</v>
      </c>
      <c r="AG29" s="16">
        <v>-2.9688266113625423E-2</v>
      </c>
      <c r="AH29" s="16">
        <v>-2.9406605489434027E-4</v>
      </c>
      <c r="AI29" s="16">
        <v>7.633138439211673E-2</v>
      </c>
      <c r="AJ29" s="16">
        <v>1.2174963586470628E-3</v>
      </c>
      <c r="AK29" s="16">
        <v>-1.9068599346577078E-2</v>
      </c>
      <c r="AL29" s="16">
        <v>1.2860740850804906E-2</v>
      </c>
      <c r="AM29" s="18">
        <v>-4.1601723647426245E-2</v>
      </c>
    </row>
    <row r="30" spans="1:39" ht="24">
      <c r="A30" s="13" t="s">
        <v>65</v>
      </c>
      <c r="B30" s="14" t="s">
        <v>40</v>
      </c>
      <c r="C30" s="15">
        <v>0.11508343121473451</v>
      </c>
      <c r="D30" s="16">
        <v>-4.3812406908571244E-2</v>
      </c>
      <c r="E30" s="16">
        <v>-1.742445135310032E-2</v>
      </c>
      <c r="F30" s="16">
        <v>-2.6945267914177909E-2</v>
      </c>
      <c r="G30" s="17" t="s">
        <v>152</v>
      </c>
      <c r="H30" s="16">
        <v>-0.11001817177613905</v>
      </c>
      <c r="I30" s="16">
        <v>1.2188536175352571E-2</v>
      </c>
      <c r="J30" s="16">
        <v>0.12076178701212693</v>
      </c>
      <c r="K30" s="16">
        <v>-4.4846059426145835E-2</v>
      </c>
      <c r="L30" s="16">
        <v>-5.1996630584682103E-2</v>
      </c>
      <c r="M30" s="16">
        <v>4.2850214581630575E-2</v>
      </c>
      <c r="N30" s="16">
        <v>1.679677888865223E-2</v>
      </c>
      <c r="O30" s="16">
        <v>-4.612526980928304E-2</v>
      </c>
      <c r="P30" s="16">
        <v>-2.5894270503615129E-2</v>
      </c>
      <c r="Q30" s="16">
        <v>-6.242731290066815E-2</v>
      </c>
      <c r="R30" s="16">
        <v>-5.6316227878681849E-3</v>
      </c>
      <c r="S30" s="16">
        <v>6.397258295534064E-2</v>
      </c>
      <c r="T30" s="16">
        <v>5.3891982582806924E-3</v>
      </c>
      <c r="U30" s="16">
        <v>7.0458405028911958E-2</v>
      </c>
      <c r="V30" s="16">
        <v>2.3066740045910906E-2</v>
      </c>
      <c r="W30" s="16">
        <v>-4.3426737472286772E-2</v>
      </c>
      <c r="X30" s="16">
        <v>6.1703063551569862E-2</v>
      </c>
      <c r="Y30" s="16">
        <v>0.11812720014889536</v>
      </c>
      <c r="Z30" s="16">
        <v>5.8683131615635327E-2</v>
      </c>
      <c r="AA30" s="16">
        <v>9.7098912901315754E-2</v>
      </c>
      <c r="AB30" s="16">
        <v>-2.2403182053604108E-2</v>
      </c>
      <c r="AC30" s="16">
        <v>1.8304365405127924E-2</v>
      </c>
      <c r="AD30" s="16">
        <v>-6.1659828045353748E-2</v>
      </c>
      <c r="AE30" s="16">
        <v>3.8471443417269206E-2</v>
      </c>
      <c r="AF30" s="16">
        <v>8.1160713711831266E-3</v>
      </c>
      <c r="AG30" s="16">
        <v>-2.2512214037375154E-2</v>
      </c>
      <c r="AH30" s="16">
        <v>0.10693234353957544</v>
      </c>
      <c r="AI30" s="16">
        <v>6.9837700626349166E-3</v>
      </c>
      <c r="AJ30" s="16">
        <v>-2.7822599168072091E-2</v>
      </c>
      <c r="AK30" s="16">
        <v>5.8246378956939723E-2</v>
      </c>
      <c r="AL30" s="16">
        <v>0.13569117597709601</v>
      </c>
      <c r="AM30" s="18">
        <v>-8.799961846650944E-3</v>
      </c>
    </row>
    <row r="31" spans="1:39" ht="24">
      <c r="A31" s="13" t="s">
        <v>66</v>
      </c>
      <c r="B31" s="14" t="s">
        <v>40</v>
      </c>
      <c r="C31" s="15">
        <v>-0.11438731536583238</v>
      </c>
      <c r="D31" s="16">
        <v>4.4067343968303932E-2</v>
      </c>
      <c r="E31" s="16">
        <v>2.4278976224584421E-2</v>
      </c>
      <c r="F31" s="16">
        <v>-5.9619353204653572E-3</v>
      </c>
      <c r="G31" s="16">
        <v>-6.252156487602295E-2</v>
      </c>
      <c r="H31" s="16">
        <v>-2.7656996553471869E-2</v>
      </c>
      <c r="I31" s="16">
        <v>4.8490471191714679E-2</v>
      </c>
      <c r="J31" s="16">
        <v>-0.1058704051650398</v>
      </c>
      <c r="K31" s="16">
        <v>-9.4875213865545233E-2</v>
      </c>
      <c r="L31" s="16">
        <v>1.1244826673308086E-2</v>
      </c>
      <c r="M31" s="16">
        <v>3.6754964987568708E-2</v>
      </c>
      <c r="N31" s="16">
        <v>2.5128328181090637E-2</v>
      </c>
      <c r="O31" s="16">
        <v>-2.0572832988528491E-2</v>
      </c>
      <c r="P31" s="16">
        <v>-5.8694823973151303E-2</v>
      </c>
      <c r="Q31" s="17" t="s">
        <v>295</v>
      </c>
      <c r="R31" s="16">
        <v>2.2136989978182652E-2</v>
      </c>
      <c r="S31" s="16">
        <v>-6.9230745705979521E-2</v>
      </c>
      <c r="T31" s="16">
        <v>5.0593280974046612E-2</v>
      </c>
      <c r="U31" s="16">
        <v>1.8220060433128349E-2</v>
      </c>
      <c r="V31" s="16">
        <v>-5.825774129223945E-2</v>
      </c>
      <c r="W31" s="16">
        <v>0.10281866014904657</v>
      </c>
      <c r="X31" s="16">
        <v>-7.8831027268358056E-2</v>
      </c>
      <c r="Y31" s="16">
        <v>-8.2913986020010391E-2</v>
      </c>
      <c r="Z31" s="16">
        <v>3.3500309020901259E-2</v>
      </c>
      <c r="AA31" s="16">
        <v>-3.0162916445168136E-2</v>
      </c>
      <c r="AB31" s="16">
        <v>-3.8884698479833553E-3</v>
      </c>
      <c r="AC31" s="16">
        <v>-4.2633717860809564E-2</v>
      </c>
      <c r="AD31" s="16">
        <v>-3.6453416643865089E-2</v>
      </c>
      <c r="AE31" s="16">
        <v>0.11343834630452833</v>
      </c>
      <c r="AF31" s="16">
        <v>7.4435279598143583E-2</v>
      </c>
      <c r="AG31" s="16">
        <v>0.13213767299044318</v>
      </c>
      <c r="AH31" s="16">
        <v>-2.8846934216016341E-2</v>
      </c>
      <c r="AI31" s="16">
        <v>7.0840312983945677E-2</v>
      </c>
      <c r="AJ31" s="16">
        <v>2.7174105953199246E-2</v>
      </c>
      <c r="AK31" s="16">
        <v>1.8268948458534304E-2</v>
      </c>
      <c r="AL31" s="16">
        <v>-7.8485997964202314E-3</v>
      </c>
      <c r="AM31" s="18">
        <v>6.0376231156398445E-2</v>
      </c>
    </row>
    <row r="32" spans="1:39" ht="24">
      <c r="A32" s="13" t="s">
        <v>67</v>
      </c>
      <c r="B32" s="14" t="s">
        <v>40</v>
      </c>
      <c r="C32" s="15">
        <v>2.0223350120482951E-2</v>
      </c>
      <c r="D32" s="16">
        <v>-0.10996363068693084</v>
      </c>
      <c r="E32" s="16">
        <v>-8.2226853784028081E-2</v>
      </c>
      <c r="F32" s="16">
        <v>-6.7279335289908045E-3</v>
      </c>
      <c r="G32" s="16">
        <v>-2.5993981510952738E-2</v>
      </c>
      <c r="H32" s="16">
        <v>5.5505755533761511E-2</v>
      </c>
      <c r="I32" s="16">
        <v>-4.8128008828950332E-2</v>
      </c>
      <c r="J32" s="16">
        <v>3.294501405729517E-2</v>
      </c>
      <c r="K32" s="16">
        <v>5.7908830264061226E-2</v>
      </c>
      <c r="L32" s="16">
        <v>-0.11692566997944565</v>
      </c>
      <c r="M32" s="16">
        <v>-5.7091410915479784E-2</v>
      </c>
      <c r="N32" s="16">
        <v>-2.4815606012930794E-3</v>
      </c>
      <c r="O32" s="16">
        <v>-5.7094693192475808E-2</v>
      </c>
      <c r="P32" s="17" t="s">
        <v>162</v>
      </c>
      <c r="Q32" s="16">
        <v>-5.8108611793028009E-2</v>
      </c>
      <c r="R32" s="16">
        <v>-5.7242962791549133E-2</v>
      </c>
      <c r="S32" s="16">
        <v>-1.5746818316130163E-2</v>
      </c>
      <c r="T32" s="16">
        <v>-4.4088209066965298E-2</v>
      </c>
      <c r="U32" s="16">
        <v>-3.1904220446045156E-2</v>
      </c>
      <c r="V32" s="16">
        <v>-7.9686774644590286E-2</v>
      </c>
      <c r="W32" s="16">
        <v>0.13720069493271089</v>
      </c>
      <c r="X32" s="16">
        <v>-7.3095974369892069E-2</v>
      </c>
      <c r="Y32" s="16">
        <v>7.1426209539262986E-2</v>
      </c>
      <c r="Z32" s="16">
        <v>-1.8792489831676779E-2</v>
      </c>
      <c r="AA32" s="16">
        <v>-2.7261409378689296E-2</v>
      </c>
      <c r="AB32" s="16">
        <v>-2.7163786993216244E-2</v>
      </c>
      <c r="AC32" s="16">
        <v>1.2679607742013262E-2</v>
      </c>
      <c r="AD32" s="16">
        <v>1.1433843649527575E-2</v>
      </c>
      <c r="AE32" s="16">
        <v>-3.3013977621595685E-2</v>
      </c>
      <c r="AF32" s="16">
        <v>-2.2899408035217877E-2</v>
      </c>
      <c r="AG32" s="16">
        <v>8.4119637694724997E-2</v>
      </c>
      <c r="AH32" s="16">
        <v>4.6593195317412114E-2</v>
      </c>
      <c r="AI32" s="16">
        <v>-6.8945886454263014E-2</v>
      </c>
      <c r="AJ32" s="16">
        <v>8.1519693686524022E-3</v>
      </c>
      <c r="AK32" s="16">
        <v>9.6028008939450724E-2</v>
      </c>
      <c r="AL32" s="16">
        <v>7.0977605409982422E-2</v>
      </c>
      <c r="AM32" s="18">
        <v>-1.8204356128281432E-2</v>
      </c>
    </row>
    <row r="33" spans="1:39" ht="24">
      <c r="A33" s="13" t="s">
        <v>68</v>
      </c>
      <c r="B33" s="14" t="s">
        <v>40</v>
      </c>
      <c r="C33" s="15">
        <v>1.0956020375492445E-2</v>
      </c>
      <c r="D33" s="16">
        <v>-3.6087972767248351E-2</v>
      </c>
      <c r="E33" s="16">
        <v>0.13449592014261841</v>
      </c>
      <c r="F33" s="17" t="s">
        <v>199</v>
      </c>
      <c r="G33" s="16">
        <v>-2.6914456312403051E-2</v>
      </c>
      <c r="H33" s="16">
        <v>1.83291987144392E-2</v>
      </c>
      <c r="I33" s="16">
        <v>5.754514692493923E-3</v>
      </c>
      <c r="J33" s="16">
        <v>6.2763058433932775E-2</v>
      </c>
      <c r="K33" s="16">
        <v>-3.8479218160970531E-2</v>
      </c>
      <c r="L33" s="16">
        <v>1.2606556591192059E-2</v>
      </c>
      <c r="M33" s="16">
        <v>-8.429525356703399E-2</v>
      </c>
      <c r="N33" s="16">
        <v>-1.1631775841841977E-2</v>
      </c>
      <c r="O33" s="16">
        <v>0.15831421298379511</v>
      </c>
      <c r="P33" s="16">
        <v>-6.8850700943286769E-3</v>
      </c>
      <c r="Q33" s="16">
        <v>-5.9631342872127702E-3</v>
      </c>
      <c r="R33" s="16">
        <v>-6.4600295508051631E-2</v>
      </c>
      <c r="S33" s="16">
        <v>-2.6160647995573907E-2</v>
      </c>
      <c r="T33" s="16">
        <v>-1.837306425322181E-2</v>
      </c>
      <c r="U33" s="16">
        <v>-2.8429007506236986E-2</v>
      </c>
      <c r="V33" s="16">
        <v>-2.8517453821182964E-2</v>
      </c>
      <c r="W33" s="16">
        <v>-5.7459006158067941E-2</v>
      </c>
      <c r="X33" s="16">
        <v>5.4468098984519299E-2</v>
      </c>
      <c r="Y33" s="16">
        <v>-1.1943327507840383E-2</v>
      </c>
      <c r="Z33" s="16">
        <v>3.0342452960455697E-2</v>
      </c>
      <c r="AA33" s="16">
        <v>-6.1491035257704572E-2</v>
      </c>
      <c r="AB33" s="16">
        <v>7.4893297139180276E-2</v>
      </c>
      <c r="AC33" s="16">
        <v>8.7595341220055509E-2</v>
      </c>
      <c r="AD33" s="16">
        <v>6.3072073523476754E-2</v>
      </c>
      <c r="AE33" s="16">
        <v>5.6281825763386641E-3</v>
      </c>
      <c r="AF33" s="16">
        <v>3.3106439272811046E-2</v>
      </c>
      <c r="AG33" s="16">
        <v>0.10278290955052892</v>
      </c>
      <c r="AH33" s="16">
        <v>-1.8283092444738656E-2</v>
      </c>
      <c r="AI33" s="16">
        <v>4.1132041909787288E-2</v>
      </c>
      <c r="AJ33" s="16">
        <v>-5.5360552823961365E-2</v>
      </c>
      <c r="AK33" s="16">
        <v>-6.4541851433057282E-2</v>
      </c>
      <c r="AL33" s="16">
        <v>-1.3527449870335651E-2</v>
      </c>
      <c r="AM33" s="18">
        <v>0.12069509548206493</v>
      </c>
    </row>
    <row r="34" spans="1:39" ht="24">
      <c r="A34" s="13" t="s">
        <v>69</v>
      </c>
      <c r="B34" s="14" t="s">
        <v>40</v>
      </c>
      <c r="C34" s="15">
        <v>5.4666562077531587E-2</v>
      </c>
      <c r="D34" s="16">
        <v>-4.5127913322026453E-2</v>
      </c>
      <c r="E34" s="16">
        <v>1.1283150009878264E-2</v>
      </c>
      <c r="F34" s="16">
        <v>-6.2502436036112316E-2</v>
      </c>
      <c r="G34" s="16">
        <v>5.6006802530798837E-2</v>
      </c>
      <c r="H34" s="16">
        <v>3.5624160456830159E-2</v>
      </c>
      <c r="I34" s="16">
        <v>-2.3696339466034017E-2</v>
      </c>
      <c r="J34" s="16">
        <v>-9.2760844597231731E-3</v>
      </c>
      <c r="K34" s="16">
        <v>-6.4359293185136585E-2</v>
      </c>
      <c r="L34" s="16">
        <v>-4.1902410513610953E-2</v>
      </c>
      <c r="M34" s="16">
        <v>2.9586504729043273E-2</v>
      </c>
      <c r="N34" s="16">
        <v>6.714177428850201E-3</v>
      </c>
      <c r="O34" s="16">
        <v>-7.9787830694363571E-2</v>
      </c>
      <c r="P34" s="16">
        <v>9.2280811003294536E-2</v>
      </c>
      <c r="Q34" s="16">
        <v>1.7588752690934469E-2</v>
      </c>
      <c r="R34" s="16">
        <v>-3.9547617227533964E-2</v>
      </c>
      <c r="S34" s="16">
        <v>4.9364861899349619E-2</v>
      </c>
      <c r="T34" s="16">
        <v>0.1122530104872875</v>
      </c>
      <c r="U34" s="16">
        <v>9.3037864098269099E-2</v>
      </c>
      <c r="V34" s="16">
        <v>8.783236127232763E-2</v>
      </c>
      <c r="W34" s="16">
        <v>6.4316937776660588E-2</v>
      </c>
      <c r="X34" s="16">
        <v>-1.8739305080801221E-2</v>
      </c>
      <c r="Y34" s="16">
        <v>7.6281847754556039E-3</v>
      </c>
      <c r="Z34" s="16">
        <v>-0.13491607638659917</v>
      </c>
      <c r="AA34" s="16">
        <v>-9.8428488157606769E-2</v>
      </c>
      <c r="AB34" s="16">
        <v>0.11256989884486378</v>
      </c>
      <c r="AC34" s="16">
        <v>-8.1323725944476483E-2</v>
      </c>
      <c r="AD34" s="16">
        <v>-6.9858277813347594E-2</v>
      </c>
      <c r="AE34" s="16">
        <v>-6.9319131796851688E-2</v>
      </c>
      <c r="AF34" s="16">
        <v>-4.3702408511971158E-2</v>
      </c>
      <c r="AG34" s="16">
        <v>-4.4654163470018632E-2</v>
      </c>
      <c r="AH34" s="16">
        <v>-1.6188028299625359E-2</v>
      </c>
      <c r="AI34" s="16">
        <v>2.0316919803044977E-2</v>
      </c>
      <c r="AJ34" s="16">
        <v>6.2801524923157451E-2</v>
      </c>
      <c r="AK34" s="17" t="s">
        <v>286</v>
      </c>
      <c r="AL34" s="16">
        <v>-6.3501011038981689E-2</v>
      </c>
      <c r="AM34" s="18">
        <v>2.3613035762925772E-2</v>
      </c>
    </row>
    <row r="35" spans="1:39" ht="24">
      <c r="A35" s="13" t="s">
        <v>70</v>
      </c>
      <c r="B35" s="14" t="s">
        <v>40</v>
      </c>
      <c r="C35" s="15">
        <v>3.0843653975859402E-2</v>
      </c>
      <c r="D35" s="16">
        <v>-0.1076431186574494</v>
      </c>
      <c r="E35" s="16">
        <v>-6.2410689765182246E-3</v>
      </c>
      <c r="F35" s="16">
        <v>-2.7936198754776157E-2</v>
      </c>
      <c r="G35" s="16">
        <v>2.2383713743894473E-2</v>
      </c>
      <c r="H35" s="16">
        <v>-7.6469394015993841E-2</v>
      </c>
      <c r="I35" s="16">
        <v>-6.2150148550110501E-2</v>
      </c>
      <c r="J35" s="16">
        <v>-3.1020778348925138E-2</v>
      </c>
      <c r="K35" s="16">
        <v>-7.8001067684925679E-2</v>
      </c>
      <c r="L35" s="16">
        <v>-3.274261547804859E-2</v>
      </c>
      <c r="M35" s="16">
        <v>-4.2727839657170884E-2</v>
      </c>
      <c r="N35" s="16">
        <v>-5.4481628288456978E-2</v>
      </c>
      <c r="O35" s="16">
        <v>-5.2942586864094402E-3</v>
      </c>
      <c r="P35" s="16">
        <v>-7.7699665227513134E-2</v>
      </c>
      <c r="Q35" s="16">
        <v>-5.6642024016228781E-2</v>
      </c>
      <c r="R35" s="16">
        <v>3.5827801133764235E-2</v>
      </c>
      <c r="S35" s="16">
        <v>-6.2482812091326445E-2</v>
      </c>
      <c r="T35" s="16">
        <v>6.4203037535595961E-2</v>
      </c>
      <c r="U35" s="16">
        <v>7.3307921631807604E-2</v>
      </c>
      <c r="V35" s="17" t="s">
        <v>165</v>
      </c>
      <c r="W35" s="16">
        <v>-2.0630334929511725E-2</v>
      </c>
      <c r="X35" s="16">
        <v>-7.546270124567217E-2</v>
      </c>
      <c r="Y35" s="16">
        <v>9.2340561078795319E-2</v>
      </c>
      <c r="Z35" s="16">
        <v>-6.2774581102465088E-2</v>
      </c>
      <c r="AA35" s="16">
        <v>-8.0669993432289464E-2</v>
      </c>
      <c r="AB35" s="16">
        <v>-5.3650125141760973E-3</v>
      </c>
      <c r="AC35" s="16">
        <v>-5.7631567020694822E-2</v>
      </c>
      <c r="AD35" s="16">
        <v>-3.5520126625062522E-2</v>
      </c>
      <c r="AE35" s="16">
        <v>8.7979877345954249E-2</v>
      </c>
      <c r="AF35" s="16">
        <v>-5.9949010130558984E-2</v>
      </c>
      <c r="AG35" s="16">
        <v>5.6265885023730623E-2</v>
      </c>
      <c r="AH35" s="16">
        <v>0.11791128919312024</v>
      </c>
      <c r="AI35" s="16">
        <v>2.473560398909725E-2</v>
      </c>
      <c r="AJ35" s="16">
        <v>4.443968325871421E-2</v>
      </c>
      <c r="AK35" s="16">
        <v>8.8524605062651446E-2</v>
      </c>
      <c r="AL35" s="16">
        <v>4.6627883693530214E-2</v>
      </c>
      <c r="AM35" s="18">
        <v>-4.9757664612581819E-2</v>
      </c>
    </row>
    <row r="36" spans="1:39" ht="24">
      <c r="A36" s="13" t="s">
        <v>71</v>
      </c>
      <c r="B36" s="14" t="s">
        <v>40</v>
      </c>
      <c r="C36" s="15">
        <v>-1.6632605635713148E-3</v>
      </c>
      <c r="D36" s="16">
        <v>1.3405344407241129E-2</v>
      </c>
      <c r="E36" s="16">
        <v>7.8857324875241316E-2</v>
      </c>
      <c r="F36" s="16">
        <v>5.9211188710833446E-2</v>
      </c>
      <c r="G36" s="16">
        <v>0.11250552262407522</v>
      </c>
      <c r="H36" s="16">
        <v>7.4917922353540459E-2</v>
      </c>
      <c r="I36" s="16">
        <v>8.352112850778047E-2</v>
      </c>
      <c r="J36" s="17" t="s">
        <v>305</v>
      </c>
      <c r="K36" s="16">
        <v>6.6684343390552214E-3</v>
      </c>
      <c r="L36" s="16">
        <v>-7.5067995136638505E-2</v>
      </c>
      <c r="M36" s="16">
        <v>-4.2833744998903037E-2</v>
      </c>
      <c r="N36" s="16">
        <v>-6.3455150992907938E-2</v>
      </c>
      <c r="O36" s="16">
        <v>-5.6838377102132576E-2</v>
      </c>
      <c r="P36" s="16">
        <v>3.0459473073405744E-2</v>
      </c>
      <c r="Q36" s="16">
        <v>-9.8316571821252488E-2</v>
      </c>
      <c r="R36" s="16">
        <v>2.4920933344014226E-2</v>
      </c>
      <c r="S36" s="16">
        <v>-2.077119490359677E-2</v>
      </c>
      <c r="T36" s="16">
        <v>-0.11369232709323757</v>
      </c>
      <c r="U36" s="16">
        <v>5.6740938792383287E-3</v>
      </c>
      <c r="V36" s="16">
        <v>-3.0243295427593377E-2</v>
      </c>
      <c r="W36" s="16">
        <v>4.4476149015873385E-2</v>
      </c>
      <c r="X36" s="16">
        <v>0.11072570965799974</v>
      </c>
      <c r="Y36" s="16">
        <v>5.6531290365780723E-2</v>
      </c>
      <c r="Z36" s="16">
        <v>0.16277213488466785</v>
      </c>
      <c r="AA36" s="16">
        <v>0.11321934302246286</v>
      </c>
      <c r="AB36" s="16">
        <v>-7.4428718931715647E-3</v>
      </c>
      <c r="AC36" s="16">
        <v>1.0639392322551972E-2</v>
      </c>
      <c r="AD36" s="16">
        <v>1.8827682567465712E-2</v>
      </c>
      <c r="AE36" s="16">
        <v>-4.2977229863724086E-3</v>
      </c>
      <c r="AF36" s="16">
        <v>7.4158709375037142E-3</v>
      </c>
      <c r="AG36" s="16">
        <v>5.4769644261786155E-2</v>
      </c>
      <c r="AH36" s="16">
        <v>3.0455286624318605E-2</v>
      </c>
      <c r="AI36" s="16">
        <v>-8.0993085194323387E-3</v>
      </c>
      <c r="AJ36" s="16">
        <v>9.3574619232432127E-2</v>
      </c>
      <c r="AK36" s="16">
        <v>-9.2006354339908072E-3</v>
      </c>
      <c r="AL36" s="16">
        <v>3.6179675784863655E-2</v>
      </c>
      <c r="AM36" s="18">
        <v>5.3980794475203188E-2</v>
      </c>
    </row>
    <row r="37" spans="1:39" ht="24">
      <c r="A37" s="13" t="s">
        <v>72</v>
      </c>
      <c r="B37" s="14" t="s">
        <v>40</v>
      </c>
      <c r="C37" s="15">
        <v>-0.12392566740580194</v>
      </c>
      <c r="D37" s="16">
        <v>3.181658471799223E-2</v>
      </c>
      <c r="E37" s="16">
        <v>4.0509714219201381E-2</v>
      </c>
      <c r="F37" s="16">
        <v>3.1626633768878261E-2</v>
      </c>
      <c r="G37" s="16">
        <v>8.0212897014988963E-3</v>
      </c>
      <c r="H37" s="16">
        <v>-4.4754013453671679E-2</v>
      </c>
      <c r="I37" s="16">
        <v>-2.312939802903009E-2</v>
      </c>
      <c r="J37" s="16">
        <v>7.6866145865552883E-3</v>
      </c>
      <c r="K37" s="16">
        <v>4.9261493262979218E-2</v>
      </c>
      <c r="L37" s="16">
        <v>1.4744853179696192E-2</v>
      </c>
      <c r="M37" s="16">
        <v>0.1437509149352437</v>
      </c>
      <c r="N37" s="16">
        <v>1.2571065527175046E-2</v>
      </c>
      <c r="O37" s="16">
        <v>-1.9058774987475847E-3</v>
      </c>
      <c r="P37" s="16">
        <v>-2.1966509529685856E-2</v>
      </c>
      <c r="Q37" s="16">
        <v>7.1416275998593765E-2</v>
      </c>
      <c r="R37" s="16">
        <v>-5.4058443549979884E-3</v>
      </c>
      <c r="S37" s="16">
        <v>9.7709670123746595E-2</v>
      </c>
      <c r="T37" s="16">
        <v>-5.4872501984775265E-2</v>
      </c>
      <c r="U37" s="16">
        <v>-4.7473899177413466E-2</v>
      </c>
      <c r="V37" s="16">
        <v>-5.9494551101332539E-2</v>
      </c>
      <c r="W37" s="16">
        <v>-4.3848458726064507E-2</v>
      </c>
      <c r="X37" s="16">
        <v>-0.11766108831970012</v>
      </c>
      <c r="Y37" s="16">
        <v>-0.10406534296466156</v>
      </c>
      <c r="Z37" s="16">
        <v>-3.1213214567322636E-2</v>
      </c>
      <c r="AA37" s="16">
        <v>-5.1506791252596863E-2</v>
      </c>
      <c r="AB37" s="16">
        <v>-7.5599668886596597E-2</v>
      </c>
      <c r="AC37" s="16">
        <v>9.8052082004228366E-2</v>
      </c>
      <c r="AD37" s="16">
        <v>-6.6320625457502558E-2</v>
      </c>
      <c r="AE37" s="16">
        <v>-6.3650020027596427E-2</v>
      </c>
      <c r="AF37" s="17" t="s">
        <v>286</v>
      </c>
      <c r="AG37" s="16">
        <v>7.6032153312285425E-2</v>
      </c>
      <c r="AH37" s="16">
        <v>8.1325435928630271E-2</v>
      </c>
      <c r="AI37" s="16">
        <v>1.2789872611567487E-2</v>
      </c>
      <c r="AJ37" s="16">
        <v>-7.0476091816481082E-2</v>
      </c>
      <c r="AK37" s="16">
        <v>-4.3505808016921423E-2</v>
      </c>
      <c r="AL37" s="16">
        <v>-4.374483968471788E-2</v>
      </c>
      <c r="AM37" s="18">
        <v>5.7150430600080931E-2</v>
      </c>
    </row>
    <row r="38" spans="1:39" ht="24">
      <c r="A38" s="13" t="s">
        <v>73</v>
      </c>
      <c r="B38" s="14" t="s">
        <v>40</v>
      </c>
      <c r="C38" s="15">
        <v>-1.2663867719377124E-2</v>
      </c>
      <c r="D38" s="17" t="s">
        <v>243</v>
      </c>
      <c r="E38" s="16">
        <v>-2.0268308777315721E-2</v>
      </c>
      <c r="F38" s="16">
        <v>-3.4338434961516708E-2</v>
      </c>
      <c r="G38" s="16">
        <v>-4.1789558392583345E-2</v>
      </c>
      <c r="H38" s="16">
        <v>2.4517273859103305E-2</v>
      </c>
      <c r="I38" s="16">
        <v>-9.9054599682183081E-2</v>
      </c>
      <c r="J38" s="16">
        <v>1.4040113920275136E-2</v>
      </c>
      <c r="K38" s="16">
        <v>-8.7661306640493222E-2</v>
      </c>
      <c r="L38" s="16">
        <v>5.8533899440917731E-3</v>
      </c>
      <c r="M38" s="16">
        <v>-9.7765993831031267E-2</v>
      </c>
      <c r="N38" s="16">
        <v>-0.10412900206652945</v>
      </c>
      <c r="O38" s="16">
        <v>-0.1021663754498489</v>
      </c>
      <c r="P38" s="16">
        <v>-0.10483015183307393</v>
      </c>
      <c r="Q38" s="16">
        <v>4.1903178676491598E-2</v>
      </c>
      <c r="R38" s="16">
        <v>-2.7464920200794749E-2</v>
      </c>
      <c r="S38" s="16">
        <v>3.7619192700415548E-2</v>
      </c>
      <c r="T38" s="16">
        <v>7.5903230378589842E-2</v>
      </c>
      <c r="U38" s="16">
        <v>-8.3330208253179605E-2</v>
      </c>
      <c r="V38" s="16">
        <v>-0.10517631610759928</v>
      </c>
      <c r="W38" s="16">
        <v>-6.3183815317966713E-2</v>
      </c>
      <c r="X38" s="16">
        <v>5.0261656629941018E-2</v>
      </c>
      <c r="Y38" s="16">
        <v>1.39148225184093E-2</v>
      </c>
      <c r="Z38" s="16">
        <v>-1.2763628464185545E-2</v>
      </c>
      <c r="AA38" s="16">
        <v>-6.6781342641371727E-2</v>
      </c>
      <c r="AB38" s="16">
        <v>4.0311700317698207E-2</v>
      </c>
      <c r="AC38" s="16">
        <v>7.9323092189615876E-2</v>
      </c>
      <c r="AD38" s="16">
        <v>-8.9898975572806419E-2</v>
      </c>
      <c r="AE38" s="16">
        <v>-3.9411545090948304E-2</v>
      </c>
      <c r="AF38" s="16">
        <v>3.1940088239581582E-2</v>
      </c>
      <c r="AG38" s="16">
        <v>4.7481353517382953E-2</v>
      </c>
      <c r="AH38" s="16">
        <v>-6.2873112695145644E-2</v>
      </c>
      <c r="AI38" s="16">
        <v>2.7427745242205575E-2</v>
      </c>
      <c r="AJ38" s="16">
        <v>3.8627750024305033E-2</v>
      </c>
      <c r="AK38" s="16">
        <v>-4.4973671008403611E-2</v>
      </c>
      <c r="AL38" s="16">
        <v>4.1514076181407247E-2</v>
      </c>
      <c r="AM38" s="18">
        <v>-4.5308867324882117E-2</v>
      </c>
    </row>
    <row r="39" spans="1:39" ht="24">
      <c r="A39" s="13" t="s">
        <v>74</v>
      </c>
      <c r="B39" s="14" t="s">
        <v>40</v>
      </c>
      <c r="C39" s="15">
        <v>-8.9189673926606435E-3</v>
      </c>
      <c r="D39" s="16">
        <v>-8.8588499980988084E-2</v>
      </c>
      <c r="E39" s="16">
        <v>-2.1236811232791634E-2</v>
      </c>
      <c r="F39" s="16">
        <v>5.931617288569882E-2</v>
      </c>
      <c r="G39" s="16">
        <v>-5.7431916507728803E-2</v>
      </c>
      <c r="H39" s="16">
        <v>1.4102840950796932E-3</v>
      </c>
      <c r="I39" s="16">
        <v>-6.1018360765939224E-4</v>
      </c>
      <c r="J39" s="16">
        <v>1.8733026140523478E-2</v>
      </c>
      <c r="K39" s="16">
        <v>-6.0141670418074188E-2</v>
      </c>
      <c r="L39" s="16">
        <v>-6.6265376610323543E-2</v>
      </c>
      <c r="M39" s="16">
        <v>-3.6650330430374342E-2</v>
      </c>
      <c r="N39" s="16">
        <v>0.18664424460790432</v>
      </c>
      <c r="O39" s="16">
        <v>9.8575341988980603E-2</v>
      </c>
      <c r="P39" s="16">
        <v>1.0581294170617421E-2</v>
      </c>
      <c r="Q39" s="16">
        <v>-3.3545497706985013E-2</v>
      </c>
      <c r="R39" s="16">
        <v>3.4641388884956971E-2</v>
      </c>
      <c r="S39" s="16">
        <v>3.9573969493575112E-2</v>
      </c>
      <c r="T39" s="16">
        <v>-3.5794722669026474E-2</v>
      </c>
      <c r="U39" s="16">
        <v>-5.6130389764461303E-2</v>
      </c>
      <c r="V39" s="16">
        <v>-3.4418750127210559E-2</v>
      </c>
      <c r="W39" s="16">
        <v>-1.7864630654612548E-2</v>
      </c>
      <c r="X39" s="16">
        <v>-1.9528300093010924E-2</v>
      </c>
      <c r="Y39" s="16">
        <v>-4.0641885375836809E-2</v>
      </c>
      <c r="Z39" s="16">
        <v>-4.9193503502448679E-2</v>
      </c>
      <c r="AA39" s="16">
        <v>-4.0140869208664408E-2</v>
      </c>
      <c r="AB39" s="16">
        <v>0.12187664631187634</v>
      </c>
      <c r="AC39" s="16">
        <v>-6.0853666323778213E-2</v>
      </c>
      <c r="AD39" s="17" t="s">
        <v>305</v>
      </c>
      <c r="AE39" s="16">
        <v>-2.8392889829943323E-2</v>
      </c>
      <c r="AF39" s="16">
        <v>-6.4489685034468197E-2</v>
      </c>
      <c r="AG39" s="16">
        <v>-5.5928226304674235E-2</v>
      </c>
      <c r="AH39" s="16">
        <v>-3.0849351252473067E-2</v>
      </c>
      <c r="AI39" s="16">
        <v>-6.516568208550727E-2</v>
      </c>
      <c r="AJ39" s="16">
        <v>0.12503654678118131</v>
      </c>
      <c r="AK39" s="16">
        <v>-6.7726668199193582E-2</v>
      </c>
      <c r="AL39" s="16">
        <v>-8.1081380724145682E-3</v>
      </c>
      <c r="AM39" s="18">
        <v>-1.1914725872804925E-2</v>
      </c>
    </row>
    <row r="40" spans="1:39" ht="24">
      <c r="A40" s="13" t="s">
        <v>75</v>
      </c>
      <c r="B40" s="14" t="s">
        <v>40</v>
      </c>
      <c r="C40" s="15">
        <v>5.4061750745035301E-3</v>
      </c>
      <c r="D40" s="16">
        <v>-1.1570907845955816E-2</v>
      </c>
      <c r="E40" s="16">
        <v>0.14671942121067236</v>
      </c>
      <c r="F40" s="16">
        <v>2.6897573578209519E-2</v>
      </c>
      <c r="G40" s="16">
        <v>5.0906158119941959E-2</v>
      </c>
      <c r="H40" s="16">
        <v>-2.2544908026114214E-2</v>
      </c>
      <c r="I40" s="16">
        <v>3.0457071786849022E-2</v>
      </c>
      <c r="J40" s="16">
        <v>0.15073921819005645</v>
      </c>
      <c r="K40" s="16">
        <v>7.3631917255106497E-2</v>
      </c>
      <c r="L40" s="16">
        <v>-8.8563835826934043E-2</v>
      </c>
      <c r="M40" s="16">
        <v>5.3443128494808603E-2</v>
      </c>
      <c r="N40" s="16">
        <v>-5.8953667611438283E-2</v>
      </c>
      <c r="O40" s="16">
        <v>2.9790736915506627E-2</v>
      </c>
      <c r="P40" s="16">
        <v>-1.6822820096261067E-2</v>
      </c>
      <c r="Q40" s="16">
        <v>2.8612809192511642E-2</v>
      </c>
      <c r="R40" s="16">
        <v>5.1844125355569412E-2</v>
      </c>
      <c r="S40" s="16">
        <v>3.7502114567991135E-3</v>
      </c>
      <c r="T40" s="16">
        <v>-9.0133171602995943E-2</v>
      </c>
      <c r="U40" s="16">
        <v>1.6471630440616308E-2</v>
      </c>
      <c r="V40" s="16">
        <v>-5.6347508971412358E-2</v>
      </c>
      <c r="W40" s="16">
        <v>4.2896286188305405E-2</v>
      </c>
      <c r="X40" s="16">
        <v>1.2847309523996282E-2</v>
      </c>
      <c r="Y40" s="16">
        <v>-7.5072276329644652E-2</v>
      </c>
      <c r="Z40" s="17" t="s">
        <v>306</v>
      </c>
      <c r="AA40" s="16">
        <v>0.10395182965646795</v>
      </c>
      <c r="AB40" s="16">
        <v>2.4817849261107899E-2</v>
      </c>
      <c r="AC40" s="16">
        <v>3.3507978202258176E-2</v>
      </c>
      <c r="AD40" s="16">
        <v>-4.5344049685842311E-2</v>
      </c>
      <c r="AE40" s="16">
        <v>1.7491669470220746E-2</v>
      </c>
      <c r="AF40" s="16">
        <v>-2.8167545043888246E-2</v>
      </c>
      <c r="AG40" s="16">
        <v>0.10454593809932981</v>
      </c>
      <c r="AH40" s="16">
        <v>-0.11600063621360386</v>
      </c>
      <c r="AI40" s="16">
        <v>-6.3684919218608055E-2</v>
      </c>
      <c r="AJ40" s="16">
        <v>5.7697756801472655E-2</v>
      </c>
      <c r="AK40" s="16">
        <v>-0.12121990411137916</v>
      </c>
      <c r="AL40" s="16">
        <v>-7.5967103862844354E-3</v>
      </c>
      <c r="AM40" s="18">
        <v>1.9150229849968222E-2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8.3036335274186461E-5</v>
      </c>
      <c r="E47" s="10">
        <f t="shared" ref="E47:AM47" si="0">$C5^2*E5^2</f>
        <v>2.7203276779429242E-6</v>
      </c>
      <c r="F47" s="10">
        <f t="shared" si="0"/>
        <v>7.8176515392993776E-7</v>
      </c>
      <c r="G47" s="10">
        <f t="shared" si="0"/>
        <v>1.78412864913744E-6</v>
      </c>
      <c r="H47" s="10">
        <f t="shared" si="0"/>
        <v>4.8332738618885005E-5</v>
      </c>
      <c r="I47" s="10">
        <f t="shared" si="0"/>
        <v>6.0980008542662604E-6</v>
      </c>
      <c r="J47" s="10">
        <f t="shared" si="0"/>
        <v>3.0980622137661048E-5</v>
      </c>
      <c r="K47" s="10">
        <f t="shared" si="0"/>
        <v>5.2479989293174633E-5</v>
      </c>
      <c r="L47" s="10">
        <f t="shared" si="0"/>
        <v>1.2719799399263585E-5</v>
      </c>
      <c r="M47" s="10">
        <f t="shared" si="0"/>
        <v>7.2774273182025834E-6</v>
      </c>
      <c r="N47" s="11">
        <f t="shared" si="0"/>
        <v>5.3937411871739869E-3</v>
      </c>
      <c r="O47" s="10">
        <f t="shared" si="0"/>
        <v>9.9637749350384083E-6</v>
      </c>
      <c r="P47" s="10">
        <f t="shared" si="0"/>
        <v>3.7931428460127277E-8</v>
      </c>
      <c r="Q47" s="10">
        <f t="shared" si="0"/>
        <v>4.0814236432193865E-6</v>
      </c>
      <c r="R47" s="10">
        <f t="shared" si="0"/>
        <v>2.0138455385404264E-7</v>
      </c>
      <c r="S47" s="10">
        <f t="shared" si="0"/>
        <v>3.5004338538770167E-7</v>
      </c>
      <c r="T47" s="10">
        <f t="shared" si="0"/>
        <v>1.5622651498407039E-5</v>
      </c>
      <c r="U47" s="10">
        <f t="shared" si="0"/>
        <v>1.5989688510472596E-7</v>
      </c>
      <c r="V47" s="10">
        <f t="shared" si="0"/>
        <v>2.1581590734060954E-5</v>
      </c>
      <c r="W47" s="10">
        <f t="shared" si="0"/>
        <v>4.5437836440959493E-6</v>
      </c>
      <c r="X47" s="10">
        <f t="shared" si="0"/>
        <v>1.9387166863055188E-6</v>
      </c>
      <c r="Y47" s="10">
        <f t="shared" si="0"/>
        <v>2.2467488314619948E-5</v>
      </c>
      <c r="Z47" s="10">
        <f t="shared" si="0"/>
        <v>3.1705234482186674E-5</v>
      </c>
      <c r="AA47" s="10">
        <f t="shared" si="0"/>
        <v>1.2587396405147512E-5</v>
      </c>
      <c r="AB47" s="10">
        <f t="shared" si="0"/>
        <v>4.5910372161968649E-6</v>
      </c>
      <c r="AC47" s="10">
        <f t="shared" si="0"/>
        <v>4.8498324151444694E-7</v>
      </c>
      <c r="AD47" s="11">
        <f t="shared" si="0"/>
        <v>2.8223917201795684E-4</v>
      </c>
      <c r="AE47" s="10">
        <f t="shared" si="0"/>
        <v>5.659149307515879E-8</v>
      </c>
      <c r="AF47" s="10">
        <f t="shared" si="0"/>
        <v>9.906193359228941E-7</v>
      </c>
      <c r="AG47" s="10">
        <f t="shared" si="0"/>
        <v>2.256747581620212E-6</v>
      </c>
      <c r="AH47" s="10">
        <f t="shared" si="0"/>
        <v>1.8514836273748711E-6</v>
      </c>
      <c r="AI47" s="10">
        <f t="shared" si="0"/>
        <v>4.5311893603777426E-7</v>
      </c>
      <c r="AJ47" s="10">
        <f t="shared" si="0"/>
        <v>1.9783563544990386E-6</v>
      </c>
      <c r="AK47" s="10">
        <f t="shared" si="0"/>
        <v>2.5725972624458233E-7</v>
      </c>
      <c r="AL47" s="10">
        <f t="shared" si="0"/>
        <v>1.7006338375834171E-6</v>
      </c>
      <c r="AM47" s="12">
        <f t="shared" si="0"/>
        <v>6.5101702592396084E-6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6.5187748281580508E-7</v>
      </c>
      <c r="E48" s="16">
        <f t="shared" si="1"/>
        <v>7.6986554897096529E-13</v>
      </c>
      <c r="F48" s="16">
        <f t="shared" si="1"/>
        <v>5.0586567246531069E-8</v>
      </c>
      <c r="G48" s="16">
        <f t="shared" si="1"/>
        <v>1.712068420412935E-6</v>
      </c>
      <c r="H48" s="16">
        <f t="shared" si="1"/>
        <v>5.5168200869130955E-7</v>
      </c>
      <c r="I48" s="16">
        <f t="shared" si="1"/>
        <v>6.7557776334229536E-8</v>
      </c>
      <c r="J48" s="16">
        <f t="shared" si="1"/>
        <v>1.6111384672969545E-7</v>
      </c>
      <c r="K48" s="16">
        <f t="shared" si="1"/>
        <v>1.2667820314065426E-6</v>
      </c>
      <c r="L48" s="16">
        <f t="shared" si="1"/>
        <v>3.4036082058588302E-7</v>
      </c>
      <c r="M48" s="16">
        <f t="shared" si="1"/>
        <v>6.3475723469308696E-8</v>
      </c>
      <c r="N48" s="16">
        <f t="shared" si="1"/>
        <v>4.3053961418344292E-8</v>
      </c>
      <c r="O48" s="16">
        <f t="shared" si="1"/>
        <v>7.9270456273708858E-7</v>
      </c>
      <c r="P48" s="16">
        <f t="shared" si="1"/>
        <v>3.2837464941804977E-7</v>
      </c>
      <c r="Q48" s="16">
        <f t="shared" si="1"/>
        <v>1.2431944591750462E-7</v>
      </c>
      <c r="R48" s="16">
        <f t="shared" si="1"/>
        <v>4.7821549887463989E-9</v>
      </c>
      <c r="S48" s="16">
        <f t="shared" si="1"/>
        <v>5.9446954211742456E-9</v>
      </c>
      <c r="T48" s="16">
        <f t="shared" si="1"/>
        <v>2.4753154116816248E-7</v>
      </c>
      <c r="U48" s="16">
        <f t="shared" si="1"/>
        <v>3.2052088025556648E-10</v>
      </c>
      <c r="V48" s="16">
        <f t="shared" si="1"/>
        <v>2.225646968953727E-6</v>
      </c>
      <c r="W48" s="16">
        <f t="shared" si="1"/>
        <v>1.2322192569998539E-7</v>
      </c>
      <c r="X48" s="16">
        <f t="shared" si="1"/>
        <v>4.0750740342565557E-11</v>
      </c>
      <c r="Y48" s="16">
        <f t="shared" si="1"/>
        <v>2.5691519598750923E-8</v>
      </c>
      <c r="Z48" s="16">
        <f t="shared" si="1"/>
        <v>2.7353839353071349E-6</v>
      </c>
      <c r="AA48" s="16">
        <f t="shared" si="1"/>
        <v>6.6346727592601926E-8</v>
      </c>
      <c r="AB48" s="16">
        <f t="shared" si="1"/>
        <v>6.732688007887711E-9</v>
      </c>
      <c r="AC48" s="16">
        <f t="shared" si="1"/>
        <v>7.0346978506938841E-7</v>
      </c>
      <c r="AD48" s="16">
        <f t="shared" si="1"/>
        <v>1.6342992778200856E-7</v>
      </c>
      <c r="AE48" s="16">
        <f t="shared" si="1"/>
        <v>5.1068220875481613E-7</v>
      </c>
      <c r="AF48" s="16">
        <f t="shared" si="1"/>
        <v>1.06928635379303E-6</v>
      </c>
      <c r="AG48" s="16">
        <f t="shared" si="1"/>
        <v>1.1893295452743859E-9</v>
      </c>
      <c r="AH48" s="17">
        <f t="shared" si="1"/>
        <v>1.1944456857241582E-4</v>
      </c>
      <c r="AI48" s="16">
        <f t="shared" si="1"/>
        <v>1.1403180583158029E-7</v>
      </c>
      <c r="AJ48" s="16">
        <f t="shared" si="1"/>
        <v>3.4545408610419147E-7</v>
      </c>
      <c r="AK48" s="16">
        <f t="shared" si="1"/>
        <v>4.190334912161747E-8</v>
      </c>
      <c r="AL48" s="16">
        <f t="shared" si="1"/>
        <v>7.6724933280188204E-8</v>
      </c>
      <c r="AM48" s="18">
        <f t="shared" si="1"/>
        <v>1.6356253134952094E-8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6.8292647341972894E-6</v>
      </c>
      <c r="E49" s="16">
        <f t="shared" si="2"/>
        <v>2.8137218402505635E-8</v>
      </c>
      <c r="F49" s="16">
        <f t="shared" si="2"/>
        <v>2.3362462763103943E-8</v>
      </c>
      <c r="G49" s="16">
        <f t="shared" si="2"/>
        <v>8.8941775113066439E-8</v>
      </c>
      <c r="H49" s="16">
        <f t="shared" si="2"/>
        <v>2.0605996018379675E-6</v>
      </c>
      <c r="I49" s="17">
        <f t="shared" si="2"/>
        <v>4.66078036268104E-4</v>
      </c>
      <c r="J49" s="16">
        <f t="shared" si="2"/>
        <v>5.0044710089260145E-6</v>
      </c>
      <c r="K49" s="16">
        <f t="shared" si="2"/>
        <v>2.4610278514186535E-9</v>
      </c>
      <c r="L49" s="16">
        <f t="shared" si="2"/>
        <v>5.4879675654705792E-9</v>
      </c>
      <c r="M49" s="16">
        <f t="shared" si="2"/>
        <v>1.5551721538971309E-8</v>
      </c>
      <c r="N49" s="16">
        <f t="shared" si="2"/>
        <v>5.6272410621829449E-7</v>
      </c>
      <c r="O49" s="16">
        <f t="shared" si="2"/>
        <v>1.3253436759434225E-6</v>
      </c>
      <c r="P49" s="16">
        <f t="shared" si="2"/>
        <v>1.4472861811811391E-6</v>
      </c>
      <c r="Q49" s="16">
        <f t="shared" si="2"/>
        <v>1.4618181008111142E-6</v>
      </c>
      <c r="R49" s="16">
        <f t="shared" si="2"/>
        <v>7.4374875762738769E-8</v>
      </c>
      <c r="S49" s="16">
        <f t="shared" si="2"/>
        <v>8.3952757745652331E-8</v>
      </c>
      <c r="T49" s="16">
        <f t="shared" si="2"/>
        <v>4.5089513452584549E-8</v>
      </c>
      <c r="U49" s="16">
        <f t="shared" si="2"/>
        <v>7.9259850327216398E-7</v>
      </c>
      <c r="V49" s="16">
        <f t="shared" si="2"/>
        <v>2.5608436327822709E-6</v>
      </c>
      <c r="W49" s="16">
        <f t="shared" si="2"/>
        <v>1.2782758001726609E-6</v>
      </c>
      <c r="X49" s="16">
        <f t="shared" si="2"/>
        <v>3.7651088507348429E-6</v>
      </c>
      <c r="Y49" s="16">
        <f t="shared" si="2"/>
        <v>1.6600600572578231E-8</v>
      </c>
      <c r="Z49" s="16">
        <f t="shared" si="2"/>
        <v>7.5588785626539494E-7</v>
      </c>
      <c r="AA49" s="16">
        <f t="shared" si="2"/>
        <v>1.2745171718928216E-6</v>
      </c>
      <c r="AB49" s="16">
        <f t="shared" si="2"/>
        <v>1.6593636537816889E-6</v>
      </c>
      <c r="AC49" s="16">
        <f t="shared" si="2"/>
        <v>2.2214715583067702E-8</v>
      </c>
      <c r="AD49" s="16">
        <f t="shared" si="2"/>
        <v>4.3296578570470109E-11</v>
      </c>
      <c r="AE49" s="16">
        <f t="shared" si="2"/>
        <v>3.8324011941214817E-7</v>
      </c>
      <c r="AF49" s="16">
        <f t="shared" si="2"/>
        <v>3.5840407527380461E-7</v>
      </c>
      <c r="AG49" s="16">
        <f t="shared" si="2"/>
        <v>1.6254260994211476E-7</v>
      </c>
      <c r="AH49" s="16">
        <f t="shared" si="2"/>
        <v>2.8970344304692097E-7</v>
      </c>
      <c r="AI49" s="16">
        <f t="shared" si="2"/>
        <v>6.4235934641230567E-7</v>
      </c>
      <c r="AJ49" s="16">
        <f t="shared" si="2"/>
        <v>5.4517383853555442E-7</v>
      </c>
      <c r="AK49" s="16">
        <f t="shared" si="2"/>
        <v>3.6792600062127001E-7</v>
      </c>
      <c r="AL49" s="16">
        <f t="shared" si="2"/>
        <v>1.287893197761732E-6</v>
      </c>
      <c r="AM49" s="18">
        <f t="shared" si="2"/>
        <v>4.7530084860173935E-6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1.5938878225772555E-7</v>
      </c>
      <c r="E50" s="16">
        <f t="shared" si="3"/>
        <v>1.9070054839707041E-8</v>
      </c>
      <c r="F50" s="16">
        <f t="shared" si="3"/>
        <v>7.2024326266693513E-8</v>
      </c>
      <c r="G50" s="16">
        <f t="shared" si="3"/>
        <v>4.1867218923825261E-7</v>
      </c>
      <c r="H50" s="16">
        <f t="shared" si="3"/>
        <v>6.2419629477238793E-10</v>
      </c>
      <c r="I50" s="16">
        <f t="shared" si="3"/>
        <v>1.353241928370317E-8</v>
      </c>
      <c r="J50" s="16">
        <f t="shared" si="3"/>
        <v>5.1792581035496293E-8</v>
      </c>
      <c r="K50" s="16">
        <f t="shared" si="3"/>
        <v>6.3529675310619205E-7</v>
      </c>
      <c r="L50" s="16">
        <f t="shared" si="3"/>
        <v>1.8851480798261175E-7</v>
      </c>
      <c r="M50" s="16">
        <f t="shared" si="3"/>
        <v>7.9443693497950557E-8</v>
      </c>
      <c r="N50" s="16">
        <f t="shared" si="3"/>
        <v>4.7058107146366666E-9</v>
      </c>
      <c r="O50" s="16">
        <f t="shared" si="3"/>
        <v>2.7356719528749232E-7</v>
      </c>
      <c r="P50" s="16">
        <f t="shared" si="3"/>
        <v>2.5575950198056983E-8</v>
      </c>
      <c r="Q50" s="16">
        <f t="shared" si="3"/>
        <v>4.8373349480518568E-7</v>
      </c>
      <c r="R50" s="16">
        <f t="shared" si="3"/>
        <v>5.4273385159004748E-11</v>
      </c>
      <c r="S50" s="17">
        <f t="shared" si="3"/>
        <v>7.7652366639032998E-5</v>
      </c>
      <c r="T50" s="16">
        <f t="shared" si="3"/>
        <v>4.1310905696038744E-7</v>
      </c>
      <c r="U50" s="16">
        <f t="shared" si="3"/>
        <v>9.3092185467510085E-9</v>
      </c>
      <c r="V50" s="16">
        <f t="shared" si="3"/>
        <v>4.2331111125604112E-7</v>
      </c>
      <c r="W50" s="16">
        <f t="shared" si="3"/>
        <v>1.6880183846408107E-7</v>
      </c>
      <c r="X50" s="16">
        <f t="shared" si="3"/>
        <v>1.044598208350376E-6</v>
      </c>
      <c r="Y50" s="16">
        <f t="shared" si="3"/>
        <v>2.7510350338035577E-7</v>
      </c>
      <c r="Z50" s="16">
        <f t="shared" si="3"/>
        <v>1.961438653079537E-9</v>
      </c>
      <c r="AA50" s="16">
        <f t="shared" si="3"/>
        <v>3.8871029022464339E-7</v>
      </c>
      <c r="AB50" s="16">
        <f t="shared" si="3"/>
        <v>1.8533694802163294E-7</v>
      </c>
      <c r="AC50" s="16">
        <f t="shared" si="3"/>
        <v>1.9158906348875275E-7</v>
      </c>
      <c r="AD50" s="16">
        <f t="shared" si="3"/>
        <v>1.8151961711295167E-7</v>
      </c>
      <c r="AE50" s="16">
        <f t="shared" si="3"/>
        <v>6.5372800795075878E-10</v>
      </c>
      <c r="AF50" s="16">
        <f t="shared" si="3"/>
        <v>1.0591989977304522E-6</v>
      </c>
      <c r="AG50" s="16">
        <f t="shared" si="3"/>
        <v>5.8103772321836828E-8</v>
      </c>
      <c r="AH50" s="16">
        <f t="shared" si="3"/>
        <v>4.2324180306434504E-9</v>
      </c>
      <c r="AI50" s="16">
        <f t="shared" si="3"/>
        <v>7.6096964260878218E-8</v>
      </c>
      <c r="AJ50" s="16">
        <f t="shared" si="3"/>
        <v>6.1594670676591334E-8</v>
      </c>
      <c r="AK50" s="16">
        <f t="shared" si="3"/>
        <v>2.7016919941657736E-7</v>
      </c>
      <c r="AL50" s="16">
        <f t="shared" si="3"/>
        <v>1.3695158611314674E-7</v>
      </c>
      <c r="AM50" s="18">
        <f t="shared" si="3"/>
        <v>9.5243379279145465E-9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2.6299633968176455E-5</v>
      </c>
      <c r="E51" s="16">
        <f t="shared" si="4"/>
        <v>1.8680116223395407E-5</v>
      </c>
      <c r="F51" s="16">
        <f t="shared" si="4"/>
        <v>1.1385260986217071E-4</v>
      </c>
      <c r="G51" s="16">
        <f t="shared" si="4"/>
        <v>5.3574508783488089E-6</v>
      </c>
      <c r="H51" s="16">
        <f t="shared" si="4"/>
        <v>1.8201430629265182E-7</v>
      </c>
      <c r="I51" s="16">
        <f t="shared" si="4"/>
        <v>2.676608187598677E-6</v>
      </c>
      <c r="J51" s="16">
        <f t="shared" si="4"/>
        <v>3.618136477020485E-5</v>
      </c>
      <c r="K51" s="16">
        <f t="shared" si="4"/>
        <v>3.4273664210747922E-7</v>
      </c>
      <c r="L51" s="16">
        <f t="shared" si="4"/>
        <v>5.831075749343619E-5</v>
      </c>
      <c r="M51" s="16">
        <f t="shared" si="4"/>
        <v>1.4851131453530072E-5</v>
      </c>
      <c r="N51" s="16">
        <f t="shared" si="4"/>
        <v>3.2535866470378239E-6</v>
      </c>
      <c r="O51" s="16">
        <f t="shared" si="4"/>
        <v>1.2903238042477852E-6</v>
      </c>
      <c r="P51" s="16">
        <f t="shared" si="4"/>
        <v>7.5742043113235957E-5</v>
      </c>
      <c r="Q51" s="16">
        <f t="shared" si="4"/>
        <v>1.8388712225568749E-4</v>
      </c>
      <c r="R51" s="16">
        <f t="shared" si="4"/>
        <v>1.536792347250414E-6</v>
      </c>
      <c r="S51" s="16">
        <f t="shared" si="4"/>
        <v>6.1201281795994392E-6</v>
      </c>
      <c r="T51" s="16">
        <f t="shared" si="4"/>
        <v>1.9429776072891051E-6</v>
      </c>
      <c r="U51" s="16">
        <f t="shared" si="4"/>
        <v>2.3375419753167448E-5</v>
      </c>
      <c r="V51" s="16">
        <f t="shared" si="4"/>
        <v>3.4972581305271527E-5</v>
      </c>
      <c r="W51" s="16">
        <f t="shared" si="4"/>
        <v>3.5658341695949099E-5</v>
      </c>
      <c r="X51" s="16">
        <f t="shared" si="4"/>
        <v>9.3758583484947684E-6</v>
      </c>
      <c r="Y51" s="16">
        <f t="shared" si="4"/>
        <v>5.4725714436142859E-6</v>
      </c>
      <c r="Z51" s="16">
        <f t="shared" si="4"/>
        <v>1.5426493781075588E-4</v>
      </c>
      <c r="AA51" s="16">
        <f t="shared" si="4"/>
        <v>1.671210095429097E-5</v>
      </c>
      <c r="AB51" s="16">
        <f t="shared" si="4"/>
        <v>6.4445917027767331E-5</v>
      </c>
      <c r="AC51" s="16">
        <f t="shared" si="4"/>
        <v>7.8380919618157633E-8</v>
      </c>
      <c r="AD51" s="16">
        <f t="shared" si="4"/>
        <v>3.7742508309705266E-5</v>
      </c>
      <c r="AE51" s="16">
        <f t="shared" si="4"/>
        <v>3.6438979319714558E-7</v>
      </c>
      <c r="AF51" s="16">
        <f t="shared" si="4"/>
        <v>6.6138698904371533E-5</v>
      </c>
      <c r="AG51" s="17">
        <f t="shared" si="4"/>
        <v>8.6218703456903464E-3</v>
      </c>
      <c r="AH51" s="16">
        <f t="shared" si="4"/>
        <v>8.2323585393689062E-8</v>
      </c>
      <c r="AI51" s="16">
        <f t="shared" si="4"/>
        <v>1.6514045362796671E-5</v>
      </c>
      <c r="AJ51" s="16">
        <f t="shared" si="4"/>
        <v>2.1616887470447046E-6</v>
      </c>
      <c r="AK51" s="16">
        <f t="shared" si="4"/>
        <v>2.2819999212513284E-5</v>
      </c>
      <c r="AL51" s="16">
        <f t="shared" si="4"/>
        <v>3.2544732651561698E-5</v>
      </c>
      <c r="AM51" s="18">
        <f t="shared" si="4"/>
        <v>5.3711679463521716E-5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1.2132013296804664E-6</v>
      </c>
      <c r="E52" s="16">
        <f t="shared" si="5"/>
        <v>2.6889645053685988E-7</v>
      </c>
      <c r="F52" s="16">
        <f t="shared" si="5"/>
        <v>6.2070326248427756E-6</v>
      </c>
      <c r="G52" s="16">
        <f t="shared" si="5"/>
        <v>4.8376553252528087E-8</v>
      </c>
      <c r="H52" s="16">
        <f t="shared" si="5"/>
        <v>2.4789211795277659E-6</v>
      </c>
      <c r="I52" s="16">
        <f t="shared" si="5"/>
        <v>1.7228474066364668E-7</v>
      </c>
      <c r="J52" s="16">
        <f t="shared" si="5"/>
        <v>1.0033798886493165E-6</v>
      </c>
      <c r="K52" s="16">
        <f t="shared" si="5"/>
        <v>9.5351942268235172E-8</v>
      </c>
      <c r="L52" s="16">
        <f t="shared" si="5"/>
        <v>4.4409911510134255E-8</v>
      </c>
      <c r="M52" s="16">
        <f t="shared" si="5"/>
        <v>1.3737697328288553E-5</v>
      </c>
      <c r="N52" s="16">
        <f t="shared" si="5"/>
        <v>3.6887877770294697E-8</v>
      </c>
      <c r="O52" s="16">
        <f t="shared" si="5"/>
        <v>1.6460859023594637E-6</v>
      </c>
      <c r="P52" s="16">
        <f t="shared" si="5"/>
        <v>4.8249434220036782E-6</v>
      </c>
      <c r="Q52" s="16">
        <f t="shared" si="5"/>
        <v>7.1056071408519471E-7</v>
      </c>
      <c r="R52" s="17">
        <f t="shared" si="5"/>
        <v>1.085340636646085E-3</v>
      </c>
      <c r="S52" s="16">
        <f t="shared" si="5"/>
        <v>7.0323086608089571E-10</v>
      </c>
      <c r="T52" s="16">
        <f t="shared" si="5"/>
        <v>3.2073818784411467E-6</v>
      </c>
      <c r="U52" s="16">
        <f t="shared" si="5"/>
        <v>6.1194907786795303E-6</v>
      </c>
      <c r="V52" s="16">
        <f t="shared" si="5"/>
        <v>1.9807779436668393E-6</v>
      </c>
      <c r="W52" s="16">
        <f t="shared" si="5"/>
        <v>1.4778215869036891E-6</v>
      </c>
      <c r="X52" s="16">
        <f t="shared" si="5"/>
        <v>3.6975779463494204E-6</v>
      </c>
      <c r="Y52" s="16">
        <f t="shared" si="5"/>
        <v>1.2340737723992247E-6</v>
      </c>
      <c r="Z52" s="16">
        <f t="shared" si="5"/>
        <v>5.1759904078857852E-6</v>
      </c>
      <c r="AA52" s="16">
        <f t="shared" si="5"/>
        <v>4.7740635363492559E-6</v>
      </c>
      <c r="AB52" s="16">
        <f t="shared" si="5"/>
        <v>2.5040358229000701E-6</v>
      </c>
      <c r="AC52" s="16">
        <f t="shared" si="5"/>
        <v>1.393582369682918E-6</v>
      </c>
      <c r="AD52" s="16">
        <f t="shared" si="5"/>
        <v>1.9986835000147865E-6</v>
      </c>
      <c r="AE52" s="16">
        <f t="shared" si="5"/>
        <v>6.9640896929609896E-6</v>
      </c>
      <c r="AF52" s="16">
        <f t="shared" si="5"/>
        <v>4.9056378799073493E-8</v>
      </c>
      <c r="AG52" s="16">
        <f t="shared" si="5"/>
        <v>2.1100415252970743E-7</v>
      </c>
      <c r="AH52" s="16">
        <f t="shared" si="5"/>
        <v>4.7935093551453599E-8</v>
      </c>
      <c r="AI52" s="16">
        <f t="shared" si="5"/>
        <v>8.9848700288063959E-11</v>
      </c>
      <c r="AJ52" s="16">
        <f t="shared" si="5"/>
        <v>4.4455663520695636E-6</v>
      </c>
      <c r="AK52" s="16">
        <f t="shared" si="5"/>
        <v>2.4347374141433185E-6</v>
      </c>
      <c r="AL52" s="16">
        <f t="shared" si="5"/>
        <v>3.4682054269579067E-6</v>
      </c>
      <c r="AM52" s="18">
        <f t="shared" si="5"/>
        <v>2.3038075731019528E-6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1.0834567255151961E-8</v>
      </c>
      <c r="E53" s="16">
        <f t="shared" si="6"/>
        <v>1.0130879659914984E-8</v>
      </c>
      <c r="F53" s="16">
        <f t="shared" si="6"/>
        <v>2.026636497325436E-8</v>
      </c>
      <c r="G53" s="16">
        <f t="shared" si="6"/>
        <v>5.0710709048940999E-9</v>
      </c>
      <c r="H53" s="16">
        <f t="shared" si="6"/>
        <v>1.5499917965718234E-8</v>
      </c>
      <c r="I53" s="16">
        <f t="shared" si="6"/>
        <v>5.8302371241788502E-9</v>
      </c>
      <c r="J53" s="16">
        <f t="shared" si="6"/>
        <v>6.6635085651622425E-8</v>
      </c>
      <c r="K53" s="16">
        <f t="shared" si="6"/>
        <v>4.1308323846498496E-10</v>
      </c>
      <c r="L53" s="16">
        <f t="shared" si="6"/>
        <v>3.0782447581570927E-8</v>
      </c>
      <c r="M53" s="16">
        <f t="shared" si="6"/>
        <v>1.4368343430631607E-8</v>
      </c>
      <c r="N53" s="16">
        <f t="shared" si="6"/>
        <v>1.7354728701199933E-9</v>
      </c>
      <c r="O53" s="16">
        <f t="shared" si="6"/>
        <v>3.7307618711786343E-9</v>
      </c>
      <c r="P53" s="16">
        <f t="shared" si="6"/>
        <v>4.7051269896579458E-10</v>
      </c>
      <c r="Q53" s="16">
        <f t="shared" si="6"/>
        <v>4.8140486496258885E-9</v>
      </c>
      <c r="R53" s="16">
        <f t="shared" si="6"/>
        <v>2.0038808719832627E-8</v>
      </c>
      <c r="S53" s="16">
        <f t="shared" si="6"/>
        <v>3.9403535215917204E-9</v>
      </c>
      <c r="T53" s="16">
        <f t="shared" si="6"/>
        <v>1.327022186552282E-8</v>
      </c>
      <c r="U53" s="16">
        <f t="shared" si="6"/>
        <v>2.8132430685867348E-8</v>
      </c>
      <c r="V53" s="16">
        <f t="shared" si="6"/>
        <v>1.3855198759265204E-8</v>
      </c>
      <c r="W53" s="16">
        <f t="shared" si="6"/>
        <v>7.1695208420487364E-9</v>
      </c>
      <c r="X53" s="16">
        <f t="shared" si="6"/>
        <v>5.8727726825696051E-12</v>
      </c>
      <c r="Y53" s="16">
        <f t="shared" si="6"/>
        <v>6.8752818095853541E-9</v>
      </c>
      <c r="Z53" s="16">
        <f t="shared" si="6"/>
        <v>2.8981525803256943E-8</v>
      </c>
      <c r="AA53" s="16">
        <f t="shared" si="6"/>
        <v>8.3926004154119376E-9</v>
      </c>
      <c r="AB53" s="16">
        <f t="shared" si="6"/>
        <v>3.2094821648151293E-9</v>
      </c>
      <c r="AC53" s="16">
        <f t="shared" si="6"/>
        <v>4.0926056427919837E-8</v>
      </c>
      <c r="AD53" s="16">
        <f t="shared" si="6"/>
        <v>1.1956811756341374E-7</v>
      </c>
      <c r="AE53" s="16">
        <f t="shared" si="6"/>
        <v>3.2306545625809165E-11</v>
      </c>
      <c r="AF53" s="16">
        <f t="shared" si="6"/>
        <v>3.5808157110590857E-8</v>
      </c>
      <c r="AG53" s="16">
        <f t="shared" si="6"/>
        <v>1.2992180956742222E-9</v>
      </c>
      <c r="AH53" s="16">
        <f t="shared" si="6"/>
        <v>1.5242023619903047E-8</v>
      </c>
      <c r="AI53" s="16">
        <f t="shared" si="6"/>
        <v>6.5261029109996867E-8</v>
      </c>
      <c r="AJ53" s="17">
        <f t="shared" si="6"/>
        <v>5.3026714246310156E-6</v>
      </c>
      <c r="AK53" s="16">
        <f t="shared" si="6"/>
        <v>2.8079242455823955E-8</v>
      </c>
      <c r="AL53" s="16">
        <f t="shared" si="6"/>
        <v>9.17678161492455E-9</v>
      </c>
      <c r="AM53" s="18">
        <f t="shared" si="6"/>
        <v>7.0524297527877208E-9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4.8398142324514458E-5</v>
      </c>
      <c r="E54" s="16">
        <f t="shared" si="7"/>
        <v>3.6866288221439387E-5</v>
      </c>
      <c r="F54" s="16">
        <f t="shared" si="7"/>
        <v>3.6333421340788701E-5</v>
      </c>
      <c r="G54" s="16">
        <f t="shared" si="7"/>
        <v>2.0428669016152994E-5</v>
      </c>
      <c r="H54" s="16">
        <f t="shared" si="7"/>
        <v>3.2184696320074625E-6</v>
      </c>
      <c r="I54" s="16">
        <f t="shared" si="7"/>
        <v>2.2545590979139213E-5</v>
      </c>
      <c r="J54" s="16">
        <f t="shared" si="7"/>
        <v>2.4612483411242314E-5</v>
      </c>
      <c r="K54" s="16">
        <f t="shared" si="7"/>
        <v>1.7236758386812296E-5</v>
      </c>
      <c r="L54" s="16">
        <f t="shared" si="7"/>
        <v>7.9610519644276649E-6</v>
      </c>
      <c r="M54" s="16">
        <f t="shared" si="7"/>
        <v>7.2166964210208263E-6</v>
      </c>
      <c r="N54" s="16">
        <f t="shared" si="7"/>
        <v>7.1597178014539596E-6</v>
      </c>
      <c r="O54" s="16">
        <f t="shared" si="7"/>
        <v>1.6677102861586158E-5</v>
      </c>
      <c r="P54" s="16">
        <f t="shared" si="7"/>
        <v>2.0725903846028669E-4</v>
      </c>
      <c r="Q54" s="16">
        <f t="shared" si="7"/>
        <v>1.1434799147677589E-4</v>
      </c>
      <c r="R54" s="16">
        <f t="shared" si="7"/>
        <v>1.108560028764403E-5</v>
      </c>
      <c r="S54" s="16">
        <f t="shared" si="7"/>
        <v>1.8079299792425145E-5</v>
      </c>
      <c r="T54" s="16">
        <f t="shared" si="7"/>
        <v>7.4429143225562385E-6</v>
      </c>
      <c r="U54" s="16">
        <f t="shared" si="7"/>
        <v>1.0341626576180788E-5</v>
      </c>
      <c r="V54" s="16">
        <f t="shared" si="7"/>
        <v>5.0189627482347176E-6</v>
      </c>
      <c r="W54" s="17">
        <f t="shared" si="7"/>
        <v>8.6318137653085842E-3</v>
      </c>
      <c r="X54" s="16">
        <f t="shared" si="7"/>
        <v>1.885217834163065E-5</v>
      </c>
      <c r="Y54" s="16">
        <f t="shared" si="7"/>
        <v>1.5221883427761976E-7</v>
      </c>
      <c r="Z54" s="16">
        <f t="shared" si="7"/>
        <v>2.6704658229438068E-5</v>
      </c>
      <c r="AA54" s="16">
        <f t="shared" si="7"/>
        <v>3.0968510653908142E-5</v>
      </c>
      <c r="AB54" s="16">
        <f t="shared" si="7"/>
        <v>1.1962571711822801E-5</v>
      </c>
      <c r="AC54" s="16">
        <f t="shared" si="7"/>
        <v>1.2567195160693545E-5</v>
      </c>
      <c r="AD54" s="16">
        <f t="shared" si="7"/>
        <v>3.8227895411688553E-6</v>
      </c>
      <c r="AE54" s="16">
        <f t="shared" si="7"/>
        <v>7.8142340850088996E-5</v>
      </c>
      <c r="AF54" s="16">
        <f t="shared" si="7"/>
        <v>2.2511981230295707E-5</v>
      </c>
      <c r="AG54" s="16">
        <f t="shared" si="7"/>
        <v>3.6692836658178814E-5</v>
      </c>
      <c r="AH54" s="16">
        <f t="shared" si="7"/>
        <v>8.7684295099868145E-6</v>
      </c>
      <c r="AI54" s="16">
        <f t="shared" si="7"/>
        <v>1.4883674235759847E-5</v>
      </c>
      <c r="AJ54" s="16">
        <f t="shared" si="7"/>
        <v>1.1712938974329209E-5</v>
      </c>
      <c r="AK54" s="16">
        <f t="shared" si="7"/>
        <v>4.9461015188531205E-5</v>
      </c>
      <c r="AL54" s="16">
        <f t="shared" si="7"/>
        <v>2.7185890658571704E-5</v>
      </c>
      <c r="AM54" s="18">
        <f t="shared" si="7"/>
        <v>1.0344922882169555E-7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1.4489268479830974E-5</v>
      </c>
      <c r="E55" s="16">
        <f t="shared" si="8"/>
        <v>4.5888558116396447E-5</v>
      </c>
      <c r="F55" s="16">
        <f t="shared" si="8"/>
        <v>4.7032208440365065E-5</v>
      </c>
      <c r="G55" s="16">
        <f t="shared" si="8"/>
        <v>4.0599867442101797E-6</v>
      </c>
      <c r="H55" s="16">
        <f t="shared" si="8"/>
        <v>2.2695001699792868E-9</v>
      </c>
      <c r="I55" s="16">
        <f t="shared" si="8"/>
        <v>2.1902292674269089E-5</v>
      </c>
      <c r="J55" s="16">
        <f t="shared" si="8"/>
        <v>5.0990782235130933E-7</v>
      </c>
      <c r="K55" s="16">
        <f t="shared" si="8"/>
        <v>2.7696338285740592E-7</v>
      </c>
      <c r="L55" s="16">
        <f t="shared" si="8"/>
        <v>1.8761879499467861E-6</v>
      </c>
      <c r="M55" s="16">
        <f t="shared" si="8"/>
        <v>1.8008141730496603E-6</v>
      </c>
      <c r="N55" s="16">
        <f t="shared" si="8"/>
        <v>5.9359783004404233E-6</v>
      </c>
      <c r="O55" s="16">
        <f t="shared" si="8"/>
        <v>1.9383036859279423E-5</v>
      </c>
      <c r="P55" s="16">
        <f t="shared" si="8"/>
        <v>6.0007273767115799E-6</v>
      </c>
      <c r="Q55" s="16">
        <f t="shared" si="8"/>
        <v>1.1267924912960654E-7</v>
      </c>
      <c r="R55" s="16">
        <f t="shared" si="8"/>
        <v>1.4116238939595409E-5</v>
      </c>
      <c r="S55" s="16">
        <f t="shared" si="8"/>
        <v>1.5219743932984615E-5</v>
      </c>
      <c r="T55" s="16">
        <f t="shared" si="8"/>
        <v>6.7735024801273666E-5</v>
      </c>
      <c r="U55" s="16">
        <f t="shared" si="8"/>
        <v>4.9229288324187624E-5</v>
      </c>
      <c r="V55" s="16">
        <f t="shared" si="8"/>
        <v>2.4087144151554279E-7</v>
      </c>
      <c r="W55" s="16">
        <f t="shared" si="8"/>
        <v>9.0334718668587883E-6</v>
      </c>
      <c r="X55" s="16">
        <f t="shared" si="8"/>
        <v>2.5239592569301594E-5</v>
      </c>
      <c r="Y55" s="16">
        <f t="shared" si="8"/>
        <v>2.7031559086109903E-5</v>
      </c>
      <c r="Z55" s="16">
        <f t="shared" si="8"/>
        <v>6.6187469970039251E-6</v>
      </c>
      <c r="AA55" s="16">
        <f t="shared" si="8"/>
        <v>5.1506485075884119E-6</v>
      </c>
      <c r="AB55" s="17">
        <f t="shared" si="8"/>
        <v>6.6857254777335203E-3</v>
      </c>
      <c r="AC55" s="16">
        <f t="shared" si="8"/>
        <v>5.9254667452335411E-5</v>
      </c>
      <c r="AD55" s="16">
        <f t="shared" si="8"/>
        <v>1.4232410275914539E-4</v>
      </c>
      <c r="AE55" s="16">
        <f t="shared" si="8"/>
        <v>3.1237269135122749E-6</v>
      </c>
      <c r="AF55" s="16">
        <f t="shared" si="8"/>
        <v>5.1817097145631243E-5</v>
      </c>
      <c r="AG55" s="16">
        <f t="shared" si="8"/>
        <v>5.0808011926146714E-5</v>
      </c>
      <c r="AH55" s="16">
        <f t="shared" si="8"/>
        <v>3.6729366312235227E-7</v>
      </c>
      <c r="AI55" s="16">
        <f t="shared" si="8"/>
        <v>2.6514921512587161E-7</v>
      </c>
      <c r="AJ55" s="16">
        <f t="shared" si="8"/>
        <v>4.0546364440310427E-6</v>
      </c>
      <c r="AK55" s="16">
        <f t="shared" si="8"/>
        <v>1.138248134753068E-4</v>
      </c>
      <c r="AL55" s="16">
        <f t="shared" si="8"/>
        <v>1.3123869064521337E-5</v>
      </c>
      <c r="AM55" s="18">
        <f t="shared" si="8"/>
        <v>1.0244273159802079E-6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1.6102175436732178E-5</v>
      </c>
      <c r="E56" s="16">
        <f t="shared" si="9"/>
        <v>8.5875700518244981E-6</v>
      </c>
      <c r="F56" s="16">
        <f t="shared" si="9"/>
        <v>3.0081602755510718E-7</v>
      </c>
      <c r="G56" s="16">
        <f t="shared" si="9"/>
        <v>1.4090977017619791E-5</v>
      </c>
      <c r="H56" s="16">
        <f t="shared" si="9"/>
        <v>5.7442583357416514E-6</v>
      </c>
      <c r="I56" s="16">
        <f t="shared" si="9"/>
        <v>5.7972204560923857E-6</v>
      </c>
      <c r="J56" s="16">
        <f t="shared" si="9"/>
        <v>2.2011693304704115E-7</v>
      </c>
      <c r="K56" s="16">
        <f t="shared" si="9"/>
        <v>3.3182251852669425E-5</v>
      </c>
      <c r="L56" s="16">
        <f t="shared" si="9"/>
        <v>2.3605264335960999E-5</v>
      </c>
      <c r="M56" s="16">
        <f t="shared" si="9"/>
        <v>6.5565378000595241E-6</v>
      </c>
      <c r="N56" s="16">
        <f t="shared" si="9"/>
        <v>9.936090732945621E-8</v>
      </c>
      <c r="O56" s="16">
        <f t="shared" si="9"/>
        <v>8.0614839979561252E-10</v>
      </c>
      <c r="P56" s="16">
        <f t="shared" si="9"/>
        <v>1.0602063814533318E-5</v>
      </c>
      <c r="Q56" s="16">
        <f t="shared" si="9"/>
        <v>1.2077608616672368E-4</v>
      </c>
      <c r="R56" s="16">
        <f t="shared" si="9"/>
        <v>4.5044463844216072E-5</v>
      </c>
      <c r="S56" s="16">
        <f t="shared" si="9"/>
        <v>6.2590141524893667E-8</v>
      </c>
      <c r="T56" s="16">
        <f t="shared" si="9"/>
        <v>2.5073155079336175E-5</v>
      </c>
      <c r="U56" s="16">
        <f t="shared" si="9"/>
        <v>1.91901015217381E-6</v>
      </c>
      <c r="V56" s="16">
        <f t="shared" si="9"/>
        <v>7.7723061212343639E-5</v>
      </c>
      <c r="W56" s="16">
        <f t="shared" si="9"/>
        <v>6.8083694791242421E-5</v>
      </c>
      <c r="X56" s="16">
        <f t="shared" si="9"/>
        <v>1.1252754101341025E-5</v>
      </c>
      <c r="Y56" s="16">
        <f t="shared" si="9"/>
        <v>3.7156327228183089E-5</v>
      </c>
      <c r="Z56" s="16">
        <f t="shared" si="9"/>
        <v>3.6595238921670604E-6</v>
      </c>
      <c r="AA56" s="16">
        <f t="shared" si="9"/>
        <v>7.808051278972539E-6</v>
      </c>
      <c r="AB56" s="16">
        <f t="shared" si="9"/>
        <v>3.5211674639731795E-6</v>
      </c>
      <c r="AC56" s="16">
        <f t="shared" si="9"/>
        <v>1.913428789475121E-6</v>
      </c>
      <c r="AD56" s="16">
        <f t="shared" si="9"/>
        <v>8.7818196918157231E-6</v>
      </c>
      <c r="AE56" s="17">
        <f t="shared" si="9"/>
        <v>7.4165558226082264E-3</v>
      </c>
      <c r="AF56" s="16">
        <f t="shared" si="9"/>
        <v>4.1633007888890007E-5</v>
      </c>
      <c r="AG56" s="16">
        <f t="shared" si="9"/>
        <v>3.1738800731813301E-7</v>
      </c>
      <c r="AH56" s="16">
        <f t="shared" si="9"/>
        <v>3.240499202931513E-5</v>
      </c>
      <c r="AI56" s="16">
        <f t="shared" si="9"/>
        <v>2.5922505161205699E-5</v>
      </c>
      <c r="AJ56" s="16">
        <f t="shared" si="9"/>
        <v>5.7631896586594942E-8</v>
      </c>
      <c r="AK56" s="16">
        <f t="shared" si="9"/>
        <v>4.9030169824603107E-5</v>
      </c>
      <c r="AL56" s="16">
        <f t="shared" si="9"/>
        <v>3.5037567443050037E-5</v>
      </c>
      <c r="AM56" s="18">
        <f t="shared" si="9"/>
        <v>6.2808798369098261E-5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7.8986734160130769E-6</v>
      </c>
      <c r="E57" s="16">
        <f t="shared" si="10"/>
        <v>1.3384193734460118E-5</v>
      </c>
      <c r="F57" s="16">
        <f t="shared" si="10"/>
        <v>5.8488005345965249E-6</v>
      </c>
      <c r="G57" s="16">
        <f t="shared" si="10"/>
        <v>5.3123362130462904E-4</v>
      </c>
      <c r="H57" s="16">
        <f t="shared" si="10"/>
        <v>2.0552801127461474E-6</v>
      </c>
      <c r="I57" s="16">
        <f t="shared" si="10"/>
        <v>1.0332113910482352E-6</v>
      </c>
      <c r="J57" s="16">
        <f t="shared" si="10"/>
        <v>1.4151714094574774E-4</v>
      </c>
      <c r="K57" s="16">
        <f t="shared" si="10"/>
        <v>1.5170517195055333E-6</v>
      </c>
      <c r="L57" s="16">
        <f t="shared" si="10"/>
        <v>1.2429203525466531E-4</v>
      </c>
      <c r="M57" s="16">
        <f t="shared" si="10"/>
        <v>3.5611138106148779E-5</v>
      </c>
      <c r="N57" s="16">
        <f t="shared" si="10"/>
        <v>1.2422650220651521E-4</v>
      </c>
      <c r="O57" s="16">
        <f t="shared" si="10"/>
        <v>1.7274402781127317E-5</v>
      </c>
      <c r="P57" s="16">
        <f t="shared" si="10"/>
        <v>1.9675368768916782E-4</v>
      </c>
      <c r="Q57" s="16">
        <f t="shared" si="10"/>
        <v>2.6065233215009909E-4</v>
      </c>
      <c r="R57" s="16">
        <f t="shared" si="10"/>
        <v>3.21540074780325E-5</v>
      </c>
      <c r="S57" s="16">
        <f t="shared" si="10"/>
        <v>1.0276874071974623E-4</v>
      </c>
      <c r="T57" s="16">
        <f t="shared" si="10"/>
        <v>2.7539171473682825E-4</v>
      </c>
      <c r="U57" s="16">
        <f t="shared" si="10"/>
        <v>1.1909592578891374E-4</v>
      </c>
      <c r="V57" s="16">
        <f t="shared" si="10"/>
        <v>3.4688049269733382E-4</v>
      </c>
      <c r="W57" s="16">
        <f t="shared" si="10"/>
        <v>4.7808795393940999E-7</v>
      </c>
      <c r="X57" s="16">
        <f t="shared" si="10"/>
        <v>3.649830514594748E-5</v>
      </c>
      <c r="Y57" s="17">
        <f t="shared" si="10"/>
        <v>3.1100851336585082E-2</v>
      </c>
      <c r="Z57" s="16">
        <f t="shared" si="10"/>
        <v>2.8864677046732719E-4</v>
      </c>
      <c r="AA57" s="16">
        <f t="shared" si="10"/>
        <v>4.6846690313145749E-5</v>
      </c>
      <c r="AB57" s="16">
        <f t="shared" si="10"/>
        <v>1.242223668964147E-4</v>
      </c>
      <c r="AC57" s="16">
        <f t="shared" si="10"/>
        <v>3.2249230614470693E-4</v>
      </c>
      <c r="AD57" s="16">
        <f t="shared" si="10"/>
        <v>6.9728715081431752E-5</v>
      </c>
      <c r="AE57" s="16">
        <f t="shared" si="10"/>
        <v>1.490975132188672E-4</v>
      </c>
      <c r="AF57" s="16">
        <f t="shared" si="10"/>
        <v>4.4777941718678038E-4</v>
      </c>
      <c r="AG57" s="16">
        <f t="shared" si="10"/>
        <v>2.0037715705210173E-5</v>
      </c>
      <c r="AH57" s="16">
        <f t="shared" si="10"/>
        <v>6.8461170283908192E-6</v>
      </c>
      <c r="AI57" s="16">
        <f t="shared" si="10"/>
        <v>6.4476555624544752E-6</v>
      </c>
      <c r="AJ57" s="16">
        <f t="shared" si="10"/>
        <v>3.9520954936501701E-5</v>
      </c>
      <c r="AK57" s="16">
        <f t="shared" si="10"/>
        <v>2.4355409396520466E-6</v>
      </c>
      <c r="AL57" s="16">
        <f t="shared" si="10"/>
        <v>1.3952064676826259E-5</v>
      </c>
      <c r="AM57" s="18">
        <f t="shared" si="10"/>
        <v>2.8790248453690903E-5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1.8723837812820239E-5</v>
      </c>
      <c r="E58" s="16">
        <f t="shared" si="11"/>
        <v>2.2453485179196771E-6</v>
      </c>
      <c r="F58" s="16">
        <f t="shared" si="11"/>
        <v>2.1243627666406984E-5</v>
      </c>
      <c r="G58" s="16">
        <f t="shared" si="11"/>
        <v>8.8745500360150998E-7</v>
      </c>
      <c r="H58" s="16">
        <f t="shared" si="11"/>
        <v>3.1625546693117478E-7</v>
      </c>
      <c r="I58" s="16">
        <f t="shared" si="11"/>
        <v>1.0001414606154034E-7</v>
      </c>
      <c r="J58" s="16">
        <f t="shared" si="11"/>
        <v>3.3430045727942917E-7</v>
      </c>
      <c r="K58" s="16">
        <f t="shared" si="11"/>
        <v>5.519844553715173E-6</v>
      </c>
      <c r="L58" s="16">
        <f t="shared" si="11"/>
        <v>1.2010605181495523E-5</v>
      </c>
      <c r="M58" s="16">
        <f t="shared" si="11"/>
        <v>1.6354150404606236E-5</v>
      </c>
      <c r="N58" s="16">
        <f t="shared" si="11"/>
        <v>2.3598700668100893E-7</v>
      </c>
      <c r="O58" s="16">
        <f t="shared" si="11"/>
        <v>6.3326407907164767E-10</v>
      </c>
      <c r="P58" s="16">
        <f t="shared" si="11"/>
        <v>4.3483370711283234E-7</v>
      </c>
      <c r="Q58" s="16">
        <f t="shared" si="11"/>
        <v>4.8224660143553995E-6</v>
      </c>
      <c r="R58" s="16">
        <f t="shared" si="11"/>
        <v>2.5627095139181076E-6</v>
      </c>
      <c r="S58" s="16">
        <f t="shared" si="11"/>
        <v>5.0614823725200127E-6</v>
      </c>
      <c r="T58" s="16">
        <f t="shared" si="11"/>
        <v>3.8832265442790942E-8</v>
      </c>
      <c r="U58" s="16">
        <f t="shared" si="11"/>
        <v>5.0822614713259795E-9</v>
      </c>
      <c r="V58" s="16">
        <f t="shared" si="11"/>
        <v>9.5205549759618896E-6</v>
      </c>
      <c r="W58" s="16">
        <f t="shared" si="11"/>
        <v>3.1009582300047814E-6</v>
      </c>
      <c r="X58" s="16">
        <f t="shared" si="11"/>
        <v>4.6604073965900589E-6</v>
      </c>
      <c r="Y58" s="16">
        <f t="shared" si="11"/>
        <v>2.2812347807391253E-5</v>
      </c>
      <c r="Z58" s="16">
        <f t="shared" si="11"/>
        <v>3.9542370874404857E-6</v>
      </c>
      <c r="AA58" s="16">
        <f t="shared" si="11"/>
        <v>6.1054233228528636E-6</v>
      </c>
      <c r="AB58" s="16">
        <f t="shared" si="11"/>
        <v>1.9236341485002514E-5</v>
      </c>
      <c r="AC58" s="17">
        <f t="shared" si="11"/>
        <v>2.1642709832711154E-3</v>
      </c>
      <c r="AD58" s="16">
        <f t="shared" si="11"/>
        <v>1.1396175723434334E-5</v>
      </c>
      <c r="AE58" s="16">
        <f t="shared" si="11"/>
        <v>5.4388270040150529E-7</v>
      </c>
      <c r="AF58" s="16">
        <f t="shared" si="11"/>
        <v>2.8032822491521558E-5</v>
      </c>
      <c r="AG58" s="16">
        <f t="shared" si="11"/>
        <v>1.8480024283527185E-8</v>
      </c>
      <c r="AH58" s="16">
        <f t="shared" si="11"/>
        <v>1.2780437465102754E-5</v>
      </c>
      <c r="AI58" s="16">
        <f t="shared" si="11"/>
        <v>4.7512731413681387E-9</v>
      </c>
      <c r="AJ58" s="16">
        <f t="shared" si="11"/>
        <v>1.668108788607443E-5</v>
      </c>
      <c r="AK58" s="16">
        <f t="shared" si="11"/>
        <v>1.9324340051708431E-5</v>
      </c>
      <c r="AL58" s="16">
        <f t="shared" si="11"/>
        <v>2.4144799799885779E-6</v>
      </c>
      <c r="AM58" s="18">
        <f t="shared" si="11"/>
        <v>4.5586212535500841E-6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3.3764888477809315E-4</v>
      </c>
      <c r="E59" s="16">
        <f t="shared" si="12"/>
        <v>1.3062283617625996E-4</v>
      </c>
      <c r="F59" s="16">
        <f t="shared" si="12"/>
        <v>3.6125154139355858E-5</v>
      </c>
      <c r="G59" s="16">
        <f t="shared" si="12"/>
        <v>2.178870910425959E-4</v>
      </c>
      <c r="H59" s="16">
        <f t="shared" si="12"/>
        <v>3.9314523127774581E-9</v>
      </c>
      <c r="I59" s="16">
        <f t="shared" si="12"/>
        <v>5.6218666063008014E-5</v>
      </c>
      <c r="J59" s="16">
        <f t="shared" si="12"/>
        <v>1.474114183862355E-6</v>
      </c>
      <c r="K59" s="16">
        <f t="shared" si="12"/>
        <v>4.751647818669035E-4</v>
      </c>
      <c r="L59" s="16">
        <f t="shared" si="12"/>
        <v>2.9118457940271351E-5</v>
      </c>
      <c r="M59" s="16">
        <f t="shared" si="12"/>
        <v>3.3283660527868913E-4</v>
      </c>
      <c r="N59" s="16">
        <f t="shared" si="12"/>
        <v>1.32798685893421E-6</v>
      </c>
      <c r="O59" s="16">
        <f t="shared" si="12"/>
        <v>7.423339239118101E-7</v>
      </c>
      <c r="P59" s="16">
        <f t="shared" si="12"/>
        <v>4.5750500845518563E-5</v>
      </c>
      <c r="Q59" s="16">
        <f t="shared" si="12"/>
        <v>1.4475002772561873E-5</v>
      </c>
      <c r="R59" s="16">
        <f t="shared" si="12"/>
        <v>1.8488666291554236E-4</v>
      </c>
      <c r="S59" s="16">
        <f t="shared" si="12"/>
        <v>3.8978553570048409E-6</v>
      </c>
      <c r="T59" s="16">
        <f t="shared" si="12"/>
        <v>1.3646108882030194E-4</v>
      </c>
      <c r="U59" s="17">
        <f t="shared" si="12"/>
        <v>3.538956651757838E-2</v>
      </c>
      <c r="V59" s="16">
        <f t="shared" si="12"/>
        <v>2.5125828942149808E-4</v>
      </c>
      <c r="W59" s="16">
        <f t="shared" si="12"/>
        <v>4.1825826101701938E-5</v>
      </c>
      <c r="X59" s="16">
        <f t="shared" si="12"/>
        <v>7.7343420150312702E-5</v>
      </c>
      <c r="Y59" s="16">
        <f t="shared" si="12"/>
        <v>1.3676449828305384E-4</v>
      </c>
      <c r="Z59" s="16">
        <f t="shared" si="12"/>
        <v>1.6099202261027926E-5</v>
      </c>
      <c r="AA59" s="16">
        <f t="shared" si="12"/>
        <v>1.3328224280506492E-5</v>
      </c>
      <c r="AB59" s="16">
        <f t="shared" si="12"/>
        <v>2.6354217898917338E-4</v>
      </c>
      <c r="AC59" s="16">
        <f t="shared" si="12"/>
        <v>9.0181429919042063E-8</v>
      </c>
      <c r="AD59" s="16">
        <f t="shared" si="12"/>
        <v>1.6115744228676799E-4</v>
      </c>
      <c r="AE59" s="16">
        <f t="shared" si="12"/>
        <v>9.0889205776250416E-6</v>
      </c>
      <c r="AF59" s="16">
        <f t="shared" si="12"/>
        <v>1.0929772524193943E-4</v>
      </c>
      <c r="AG59" s="16">
        <f t="shared" si="12"/>
        <v>9.7351624311656039E-5</v>
      </c>
      <c r="AH59" s="16">
        <f t="shared" si="12"/>
        <v>7.9489883813244053E-8</v>
      </c>
      <c r="AI59" s="16">
        <f t="shared" si="12"/>
        <v>9.1495882558577334E-6</v>
      </c>
      <c r="AJ59" s="16">
        <f t="shared" si="12"/>
        <v>1.8894776092870407E-4</v>
      </c>
      <c r="AK59" s="16">
        <f t="shared" si="12"/>
        <v>4.1714605639441937E-4</v>
      </c>
      <c r="AL59" s="16">
        <f t="shared" si="12"/>
        <v>2.9363057823359178E-4</v>
      </c>
      <c r="AM59" s="18">
        <f t="shared" si="12"/>
        <v>1.6548300781377803E-5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7.1295873597996987E-4</v>
      </c>
      <c r="E60" s="16">
        <f t="shared" si="13"/>
        <v>4.1847168722172458E-4</v>
      </c>
      <c r="F60" s="16">
        <f t="shared" si="13"/>
        <v>4.8817701535459581E-4</v>
      </c>
      <c r="G60" s="16">
        <f t="shared" si="13"/>
        <v>1.2591885150002396E-4</v>
      </c>
      <c r="H60" s="16">
        <f t="shared" si="13"/>
        <v>2.2629472470473103E-4</v>
      </c>
      <c r="I60" s="16">
        <f t="shared" si="13"/>
        <v>1.7581734094765136E-6</v>
      </c>
      <c r="J60" s="16">
        <f t="shared" si="13"/>
        <v>1.4492425747210326E-4</v>
      </c>
      <c r="K60" s="16">
        <f t="shared" si="13"/>
        <v>3.0125163713342067E-5</v>
      </c>
      <c r="L60" s="16">
        <f t="shared" si="13"/>
        <v>6.9718174582103113E-5</v>
      </c>
      <c r="M60" s="17">
        <f t="shared" si="13"/>
        <v>5.5368443024999998E-2</v>
      </c>
      <c r="N60" s="16">
        <f t="shared" si="13"/>
        <v>7.4682755166298839E-5</v>
      </c>
      <c r="O60" s="16">
        <f t="shared" si="13"/>
        <v>1.0166709881365876E-6</v>
      </c>
      <c r="P60" s="16">
        <f t="shared" si="13"/>
        <v>2.2277945269220383E-4</v>
      </c>
      <c r="Q60" s="16">
        <f t="shared" si="13"/>
        <v>9.0530350402194459E-5</v>
      </c>
      <c r="R60" s="16">
        <f t="shared" si="13"/>
        <v>6.3299453378896301E-4</v>
      </c>
      <c r="S60" s="16">
        <f t="shared" si="13"/>
        <v>5.3330419034279083E-5</v>
      </c>
      <c r="T60" s="16">
        <f t="shared" si="13"/>
        <v>6.8974076740358812E-5</v>
      </c>
      <c r="U60" s="16">
        <f t="shared" si="13"/>
        <v>5.0655632333881831E-4</v>
      </c>
      <c r="V60" s="16">
        <f t="shared" si="13"/>
        <v>1.3194829997971238E-4</v>
      </c>
      <c r="W60" s="16">
        <f t="shared" si="13"/>
        <v>4.4854848748465852E-5</v>
      </c>
      <c r="X60" s="16">
        <f t="shared" si="13"/>
        <v>4.6628168333134511E-8</v>
      </c>
      <c r="Y60" s="16">
        <f t="shared" si="13"/>
        <v>6.4063058801787996E-5</v>
      </c>
      <c r="Z60" s="16">
        <f t="shared" si="13"/>
        <v>2.6034014234769246E-4</v>
      </c>
      <c r="AA60" s="16">
        <f t="shared" si="13"/>
        <v>4.0769232519855102E-7</v>
      </c>
      <c r="AB60" s="16">
        <f t="shared" si="13"/>
        <v>1.4414722542380869E-5</v>
      </c>
      <c r="AC60" s="16">
        <f t="shared" si="13"/>
        <v>4.1190830700669611E-4</v>
      </c>
      <c r="AD60" s="16">
        <f t="shared" si="13"/>
        <v>1.0731168309124615E-4</v>
      </c>
      <c r="AE60" s="16">
        <f t="shared" si="13"/>
        <v>4.6383012459255822E-5</v>
      </c>
      <c r="AF60" s="16">
        <f t="shared" si="13"/>
        <v>1.5200170288532724E-3</v>
      </c>
      <c r="AG60" s="16">
        <f t="shared" si="13"/>
        <v>9.5441553596110478E-5</v>
      </c>
      <c r="AH60" s="16">
        <f t="shared" si="13"/>
        <v>3.0328022305522699E-5</v>
      </c>
      <c r="AI60" s="16">
        <f t="shared" si="13"/>
        <v>2.7201520551630484E-4</v>
      </c>
      <c r="AJ60" s="16">
        <f t="shared" si="13"/>
        <v>1.4653394601543191E-4</v>
      </c>
      <c r="AK60" s="16">
        <f t="shared" si="13"/>
        <v>6.4260011962003936E-5</v>
      </c>
      <c r="AL60" s="16">
        <f t="shared" si="13"/>
        <v>3.1732207613884818E-5</v>
      </c>
      <c r="AM60" s="18">
        <f t="shared" si="13"/>
        <v>2.5640657142885438E-7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3.9569310761697578E-5</v>
      </c>
      <c r="E61" s="16">
        <f t="shared" si="14"/>
        <v>1.3218801074860417E-4</v>
      </c>
      <c r="F61" s="16">
        <f t="shared" si="14"/>
        <v>2.5882828254387557E-4</v>
      </c>
      <c r="G61" s="16">
        <f t="shared" si="14"/>
        <v>1.4468689907140772E-6</v>
      </c>
      <c r="H61" s="16">
        <f t="shared" si="14"/>
        <v>5.0590054717337349E-6</v>
      </c>
      <c r="I61" s="16">
        <f t="shared" si="14"/>
        <v>1.3174329115408508E-4</v>
      </c>
      <c r="J61" s="16">
        <f t="shared" si="14"/>
        <v>5.8912875417619357E-5</v>
      </c>
      <c r="K61" s="16">
        <f t="shared" si="14"/>
        <v>5.4096142243535573E-5</v>
      </c>
      <c r="L61" s="16">
        <f t="shared" si="14"/>
        <v>1.1983325076616709E-5</v>
      </c>
      <c r="M61" s="16">
        <f t="shared" si="14"/>
        <v>9.33841319844066E-8</v>
      </c>
      <c r="N61" s="16">
        <f t="shared" si="14"/>
        <v>1.6736963649697619E-5</v>
      </c>
      <c r="O61" s="16">
        <f t="shared" si="14"/>
        <v>2.1293389269935972E-4</v>
      </c>
      <c r="P61" s="16">
        <f t="shared" si="14"/>
        <v>5.9423135658727377E-6</v>
      </c>
      <c r="Q61" s="16">
        <f t="shared" si="14"/>
        <v>6.2866962600323809E-5</v>
      </c>
      <c r="R61" s="16">
        <f t="shared" si="14"/>
        <v>2.7730177369648425E-5</v>
      </c>
      <c r="S61" s="16">
        <f t="shared" si="14"/>
        <v>1.6306819255732678E-6</v>
      </c>
      <c r="T61" s="16">
        <f t="shared" si="14"/>
        <v>9.1288099234300092E-6</v>
      </c>
      <c r="U61" s="16">
        <f t="shared" si="14"/>
        <v>6.5921823332774206E-6</v>
      </c>
      <c r="V61" s="16">
        <f t="shared" si="14"/>
        <v>4.5905238809148761E-5</v>
      </c>
      <c r="W61" s="16">
        <f t="shared" si="14"/>
        <v>1.4138786015903326E-7</v>
      </c>
      <c r="X61" s="16">
        <f t="shared" si="14"/>
        <v>3.0227631708081498E-5</v>
      </c>
      <c r="Y61" s="16">
        <f t="shared" si="14"/>
        <v>1.2936080842292968E-5</v>
      </c>
      <c r="Z61" s="16">
        <f t="shared" si="14"/>
        <v>8.1738044943021993E-6</v>
      </c>
      <c r="AA61" s="16">
        <f t="shared" si="14"/>
        <v>1.0694100892479618E-4</v>
      </c>
      <c r="AB61" s="16">
        <f t="shared" si="14"/>
        <v>2.0945423313883307E-6</v>
      </c>
      <c r="AC61" s="16">
        <f t="shared" si="14"/>
        <v>2.9353478764093808E-5</v>
      </c>
      <c r="AD61" s="16">
        <f t="shared" si="14"/>
        <v>2.6045021220309291E-6</v>
      </c>
      <c r="AE61" s="16">
        <f t="shared" si="14"/>
        <v>1.1587746558803259E-4</v>
      </c>
      <c r="AF61" s="16">
        <f t="shared" si="14"/>
        <v>6.1537061541234325E-5</v>
      </c>
      <c r="AG61" s="16">
        <f t="shared" si="14"/>
        <v>8.8400526580386535E-5</v>
      </c>
      <c r="AH61" s="16">
        <f t="shared" si="14"/>
        <v>1.892546795380349E-6</v>
      </c>
      <c r="AI61" s="16">
        <f t="shared" si="14"/>
        <v>1.6830627763192794E-5</v>
      </c>
      <c r="AJ61" s="16">
        <f t="shared" si="14"/>
        <v>1.8797010369971795E-5</v>
      </c>
      <c r="AK61" s="16">
        <f t="shared" si="14"/>
        <v>1.0381924459206958E-5</v>
      </c>
      <c r="AL61" s="16">
        <f t="shared" si="14"/>
        <v>4.6746118687437959E-5</v>
      </c>
      <c r="AM61" s="20">
        <f t="shared" si="14"/>
        <v>1.4014807498909003E-2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7.1887482504088358E-5</v>
      </c>
      <c r="E62" s="16">
        <f t="shared" si="15"/>
        <v>5.9396993074175436E-5</v>
      </c>
      <c r="F62" s="16">
        <f t="shared" si="15"/>
        <v>1.2907146223956414E-5</v>
      </c>
      <c r="G62" s="16">
        <f t="shared" si="15"/>
        <v>1.7022291856872194E-5</v>
      </c>
      <c r="H62" s="16">
        <f t="shared" si="15"/>
        <v>2.7879303187449059E-6</v>
      </c>
      <c r="I62" s="16">
        <f t="shared" si="15"/>
        <v>3.3459887561917935E-8</v>
      </c>
      <c r="J62" s="16">
        <f t="shared" si="15"/>
        <v>4.0429720045479935E-7</v>
      </c>
      <c r="K62" s="17">
        <f t="shared" si="15"/>
        <v>6.9220605092310799E-3</v>
      </c>
      <c r="L62" s="16">
        <f t="shared" si="15"/>
        <v>1.3122799523150238E-5</v>
      </c>
      <c r="M62" s="16">
        <f t="shared" si="15"/>
        <v>3.8905153302107661E-6</v>
      </c>
      <c r="N62" s="16">
        <f t="shared" si="15"/>
        <v>6.4379770915892404E-5</v>
      </c>
      <c r="O62" s="16">
        <f t="shared" si="15"/>
        <v>2.2322487829047396E-7</v>
      </c>
      <c r="P62" s="16">
        <f t="shared" si="15"/>
        <v>2.8471802834307171E-5</v>
      </c>
      <c r="Q62" s="16">
        <f t="shared" si="15"/>
        <v>7.5806959179110947E-5</v>
      </c>
      <c r="R62" s="16">
        <f t="shared" si="15"/>
        <v>5.6060810059186759E-7</v>
      </c>
      <c r="S62" s="16">
        <f t="shared" si="15"/>
        <v>5.2591081536946925E-5</v>
      </c>
      <c r="T62" s="16">
        <f t="shared" si="15"/>
        <v>9.6179399134160792E-7</v>
      </c>
      <c r="U62" s="16">
        <f t="shared" si="15"/>
        <v>9.0869167138926844E-5</v>
      </c>
      <c r="V62" s="16">
        <f t="shared" si="15"/>
        <v>5.4651218093353817E-5</v>
      </c>
      <c r="W62" s="16">
        <f t="shared" si="15"/>
        <v>1.3348269060667973E-5</v>
      </c>
      <c r="X62" s="16">
        <f t="shared" si="15"/>
        <v>1.8139803424885969E-7</v>
      </c>
      <c r="Y62" s="16">
        <f t="shared" si="15"/>
        <v>3.5611362528342792E-7</v>
      </c>
      <c r="Z62" s="16">
        <f t="shared" si="15"/>
        <v>6.0592946196997502E-5</v>
      </c>
      <c r="AA62" s="16">
        <f t="shared" si="15"/>
        <v>3.5296186275211447E-8</v>
      </c>
      <c r="AB62" s="16">
        <f t="shared" si="15"/>
        <v>2.6040863731327865E-7</v>
      </c>
      <c r="AC62" s="16">
        <f t="shared" si="15"/>
        <v>1.7342467237428097E-5</v>
      </c>
      <c r="AD62" s="16">
        <f t="shared" si="15"/>
        <v>3.4377847282551221E-5</v>
      </c>
      <c r="AE62" s="16">
        <f t="shared" si="15"/>
        <v>2.9844548670060825E-5</v>
      </c>
      <c r="AF62" s="16">
        <f t="shared" si="15"/>
        <v>2.2262455006982427E-5</v>
      </c>
      <c r="AG62" s="16">
        <f t="shared" si="15"/>
        <v>2.7578550708106689E-7</v>
      </c>
      <c r="AH62" s="16">
        <f t="shared" si="15"/>
        <v>7.2124541206748527E-5</v>
      </c>
      <c r="AI62" s="16">
        <f t="shared" si="15"/>
        <v>8.698265239503274E-6</v>
      </c>
      <c r="AJ62" s="16">
        <f t="shared" si="15"/>
        <v>5.2453959857931641E-7</v>
      </c>
      <c r="AK62" s="16">
        <f t="shared" si="15"/>
        <v>3.7805706023558974E-5</v>
      </c>
      <c r="AL62" s="16">
        <f t="shared" si="15"/>
        <v>5.6178280647385644E-7</v>
      </c>
      <c r="AM62" s="18">
        <f t="shared" si="15"/>
        <v>2.6386633260511376E-5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5.2742503416937637E-5</v>
      </c>
      <c r="E63" s="16">
        <f t="shared" si="16"/>
        <v>4.9661847541158076E-5</v>
      </c>
      <c r="F63" s="16">
        <f t="shared" si="16"/>
        <v>5.1610876068296287E-6</v>
      </c>
      <c r="G63" s="16">
        <f t="shared" si="16"/>
        <v>5.1631678226490786E-4</v>
      </c>
      <c r="H63" s="16">
        <f t="shared" si="16"/>
        <v>8.8766562968577046E-6</v>
      </c>
      <c r="I63" s="16">
        <f t="shared" si="16"/>
        <v>5.7705171757297164E-5</v>
      </c>
      <c r="J63" s="16">
        <f t="shared" si="16"/>
        <v>4.2719009513145834E-5</v>
      </c>
      <c r="K63" s="16">
        <f t="shared" si="16"/>
        <v>1.8170749874800222E-6</v>
      </c>
      <c r="L63" s="16">
        <f t="shared" si="16"/>
        <v>2.5813726698559365E-4</v>
      </c>
      <c r="M63" s="16">
        <f t="shared" si="16"/>
        <v>1.2714065210862044E-5</v>
      </c>
      <c r="N63" s="16">
        <f t="shared" si="16"/>
        <v>7.1883471075805921E-6</v>
      </c>
      <c r="O63" s="16">
        <f t="shared" si="16"/>
        <v>8.3886766379736774E-5</v>
      </c>
      <c r="P63" s="16">
        <f t="shared" si="16"/>
        <v>1.4361467257394892E-4</v>
      </c>
      <c r="Q63" s="16">
        <f t="shared" si="16"/>
        <v>1.6654461716889851E-6</v>
      </c>
      <c r="R63" s="16">
        <f t="shared" si="16"/>
        <v>6.6472890627583059E-5</v>
      </c>
      <c r="S63" s="16">
        <f t="shared" si="16"/>
        <v>3.7193946150841608E-5</v>
      </c>
      <c r="T63" s="16">
        <f t="shared" si="16"/>
        <v>9.0682144691481517E-5</v>
      </c>
      <c r="U63" s="16">
        <f t="shared" si="16"/>
        <v>1.8761289171881064E-4</v>
      </c>
      <c r="V63" s="16">
        <f t="shared" si="16"/>
        <v>6.4882185407346953E-5</v>
      </c>
      <c r="W63" s="16">
        <f t="shared" si="16"/>
        <v>7.0806774860717188E-5</v>
      </c>
      <c r="X63" s="16">
        <f t="shared" si="16"/>
        <v>4.5093232532476959E-6</v>
      </c>
      <c r="Y63" s="16">
        <f t="shared" si="16"/>
        <v>1.037331469852247E-5</v>
      </c>
      <c r="Z63" s="16">
        <f t="shared" si="16"/>
        <v>2.0440107014762362E-6</v>
      </c>
      <c r="AA63" s="16">
        <f t="shared" si="16"/>
        <v>5.5662932215841682E-8</v>
      </c>
      <c r="AB63" s="16">
        <f t="shared" si="16"/>
        <v>4.4329168347370612E-5</v>
      </c>
      <c r="AC63" s="16">
        <f t="shared" si="16"/>
        <v>2.5320401694983796E-5</v>
      </c>
      <c r="AD63" s="16">
        <f t="shared" si="16"/>
        <v>2.1077217651626564E-6</v>
      </c>
      <c r="AE63" s="16">
        <f t="shared" si="16"/>
        <v>1.0344079438444542E-4</v>
      </c>
      <c r="AF63" s="16">
        <f t="shared" si="16"/>
        <v>5.7563006504993292E-5</v>
      </c>
      <c r="AG63" s="16">
        <f t="shared" si="16"/>
        <v>8.6052257150800147E-5</v>
      </c>
      <c r="AH63" s="16">
        <f t="shared" si="16"/>
        <v>1.4172011304308564E-5</v>
      </c>
      <c r="AI63" s="16">
        <f t="shared" si="16"/>
        <v>3.6382929472322329E-4</v>
      </c>
      <c r="AJ63" s="16">
        <f t="shared" si="16"/>
        <v>3.9074440176247176E-5</v>
      </c>
      <c r="AK63" s="16">
        <f t="shared" si="16"/>
        <v>1.2245558284616959E-4</v>
      </c>
      <c r="AL63" s="17">
        <f t="shared" si="16"/>
        <v>2.2700482335347608E-2</v>
      </c>
      <c r="AM63" s="18">
        <f t="shared" si="16"/>
        <v>7.5624914386536045E-5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6.5770692957736225E-6</v>
      </c>
      <c r="E64" s="17">
        <f t="shared" si="17"/>
        <v>1.2239708483056356E-2</v>
      </c>
      <c r="F64" s="16">
        <f t="shared" si="17"/>
        <v>2.625535494473811E-4</v>
      </c>
      <c r="G64" s="16">
        <f t="shared" si="17"/>
        <v>4.1753483249055418E-6</v>
      </c>
      <c r="H64" s="16">
        <f t="shared" si="17"/>
        <v>1.6620392559875889E-6</v>
      </c>
      <c r="I64" s="16">
        <f t="shared" si="17"/>
        <v>6.0388234536468259E-7</v>
      </c>
      <c r="J64" s="16">
        <f t="shared" si="17"/>
        <v>1.014901834296312E-4</v>
      </c>
      <c r="K64" s="16">
        <f t="shared" si="17"/>
        <v>9.971478372640051E-5</v>
      </c>
      <c r="L64" s="16">
        <f t="shared" si="17"/>
        <v>1.1591493820564956E-4</v>
      </c>
      <c r="M64" s="16">
        <f t="shared" si="17"/>
        <v>8.7391326396125436E-5</v>
      </c>
      <c r="N64" s="16">
        <f t="shared" si="17"/>
        <v>5.5858693460050743E-6</v>
      </c>
      <c r="O64" s="16">
        <f t="shared" si="17"/>
        <v>1.3535200128245869E-4</v>
      </c>
      <c r="P64" s="16">
        <f t="shared" si="17"/>
        <v>9.6287190750407475E-5</v>
      </c>
      <c r="Q64" s="16">
        <f t="shared" si="17"/>
        <v>8.3552885052431827E-6</v>
      </c>
      <c r="R64" s="16">
        <f t="shared" si="17"/>
        <v>2.5000731729936739E-6</v>
      </c>
      <c r="S64" s="16">
        <f t="shared" si="17"/>
        <v>2.5800575424810419E-6</v>
      </c>
      <c r="T64" s="16">
        <f t="shared" si="17"/>
        <v>7.2050405024583089E-5</v>
      </c>
      <c r="U64" s="16">
        <f t="shared" si="17"/>
        <v>4.1580559090557574E-5</v>
      </c>
      <c r="V64" s="16">
        <f t="shared" si="17"/>
        <v>6.6070466513635257E-7</v>
      </c>
      <c r="W64" s="16">
        <f t="shared" si="17"/>
        <v>4.7159769346775103E-5</v>
      </c>
      <c r="X64" s="16">
        <f t="shared" si="17"/>
        <v>2.421917403827735E-5</v>
      </c>
      <c r="Y64" s="16">
        <f t="shared" si="17"/>
        <v>4.7809741061268274E-6</v>
      </c>
      <c r="Z64" s="16">
        <f t="shared" si="17"/>
        <v>4.1084707655926082E-4</v>
      </c>
      <c r="AA64" s="16">
        <f t="shared" si="17"/>
        <v>3.6991651877975169E-5</v>
      </c>
      <c r="AB64" s="16">
        <f t="shared" si="17"/>
        <v>7.9248790487293608E-5</v>
      </c>
      <c r="AC64" s="16">
        <f t="shared" si="17"/>
        <v>1.2017222620197688E-5</v>
      </c>
      <c r="AD64" s="16">
        <f t="shared" si="17"/>
        <v>7.4619508132406379E-6</v>
      </c>
      <c r="AE64" s="16">
        <f t="shared" si="17"/>
        <v>1.3016108685667801E-5</v>
      </c>
      <c r="AF64" s="16">
        <f t="shared" si="17"/>
        <v>2.5288987102172545E-5</v>
      </c>
      <c r="AG64" s="16">
        <f t="shared" si="17"/>
        <v>2.5418149922785578E-5</v>
      </c>
      <c r="AH64" s="16">
        <f t="shared" si="17"/>
        <v>2.5331817587295467E-9</v>
      </c>
      <c r="AI64" s="16">
        <f t="shared" si="17"/>
        <v>1.9648258723505421E-5</v>
      </c>
      <c r="AJ64" s="16">
        <f t="shared" si="17"/>
        <v>2.1457762394004832E-5</v>
      </c>
      <c r="AK64" s="16">
        <f t="shared" si="17"/>
        <v>1.8519495703986089E-6</v>
      </c>
      <c r="AL64" s="16">
        <f t="shared" si="17"/>
        <v>2.480646795905112E-5</v>
      </c>
      <c r="AM64" s="18">
        <f t="shared" si="17"/>
        <v>1.0765377221369875E-4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1.0797594946037872E-5</v>
      </c>
      <c r="E65" s="16">
        <f t="shared" si="18"/>
        <v>2.0284846509492035E-6</v>
      </c>
      <c r="F65" s="16">
        <f t="shared" si="18"/>
        <v>5.9203524393919891E-6</v>
      </c>
      <c r="G65" s="16">
        <f t="shared" si="18"/>
        <v>1.9382114062900847E-4</v>
      </c>
      <c r="H65" s="17">
        <f t="shared" si="18"/>
        <v>1.3120534958761483E-2</v>
      </c>
      <c r="I65" s="16">
        <f t="shared" si="18"/>
        <v>5.2203432098347948E-5</v>
      </c>
      <c r="J65" s="16">
        <f t="shared" si="18"/>
        <v>1.0358112214344339E-4</v>
      </c>
      <c r="K65" s="16">
        <f t="shared" si="18"/>
        <v>5.4269954392304319E-6</v>
      </c>
      <c r="L65" s="16">
        <f t="shared" si="18"/>
        <v>4.7868522548937084E-6</v>
      </c>
      <c r="M65" s="16">
        <f t="shared" si="18"/>
        <v>5.3307535125577351E-5</v>
      </c>
      <c r="N65" s="16">
        <f t="shared" si="18"/>
        <v>1.1361276074004039E-4</v>
      </c>
      <c r="O65" s="16">
        <f t="shared" si="18"/>
        <v>1.3405795723878811E-4</v>
      </c>
      <c r="P65" s="16">
        <f t="shared" si="18"/>
        <v>4.903226696361563E-5</v>
      </c>
      <c r="Q65" s="16">
        <f t="shared" si="18"/>
        <v>1.168259691168603E-5</v>
      </c>
      <c r="R65" s="16">
        <f t="shared" si="18"/>
        <v>2.7150413350561047E-5</v>
      </c>
      <c r="S65" s="16">
        <f t="shared" si="18"/>
        <v>7.6761575421528093E-8</v>
      </c>
      <c r="T65" s="16">
        <f t="shared" si="18"/>
        <v>8.6516245526174044E-7</v>
      </c>
      <c r="U65" s="16">
        <f t="shared" si="18"/>
        <v>3.717512346438996E-9</v>
      </c>
      <c r="V65" s="16">
        <f t="shared" si="18"/>
        <v>9.908188978478945E-5</v>
      </c>
      <c r="W65" s="16">
        <f t="shared" si="18"/>
        <v>4.6164754593364963E-6</v>
      </c>
      <c r="X65" s="16">
        <f t="shared" si="18"/>
        <v>1.0960179598325972E-4</v>
      </c>
      <c r="Y65" s="16">
        <f t="shared" si="18"/>
        <v>8.8737209419594038E-7</v>
      </c>
      <c r="Z65" s="16">
        <f t="shared" si="18"/>
        <v>1.1376406071779486E-5</v>
      </c>
      <c r="AA65" s="16">
        <f t="shared" si="18"/>
        <v>7.7495504843955407E-7</v>
      </c>
      <c r="AB65" s="16">
        <f t="shared" si="18"/>
        <v>7.7076668644355796E-9</v>
      </c>
      <c r="AC65" s="16">
        <f t="shared" si="18"/>
        <v>1.8630347941860466E-6</v>
      </c>
      <c r="AD65" s="16">
        <f t="shared" si="18"/>
        <v>4.7011886109015001E-8</v>
      </c>
      <c r="AE65" s="16">
        <f t="shared" si="18"/>
        <v>9.4401140465204416E-6</v>
      </c>
      <c r="AF65" s="16">
        <f t="shared" si="18"/>
        <v>3.4739384753604513E-5</v>
      </c>
      <c r="AG65" s="16">
        <f t="shared" si="18"/>
        <v>2.6202681389936932E-7</v>
      </c>
      <c r="AH65" s="16">
        <f t="shared" si="18"/>
        <v>5.8761473133535018E-5</v>
      </c>
      <c r="AI65" s="16">
        <f t="shared" si="18"/>
        <v>4.7391070937727141E-4</v>
      </c>
      <c r="AJ65" s="16">
        <f t="shared" si="18"/>
        <v>3.822146342613894E-5</v>
      </c>
      <c r="AK65" s="16">
        <f t="shared" si="18"/>
        <v>2.1953476098445259E-5</v>
      </c>
      <c r="AL65" s="16">
        <f t="shared" si="18"/>
        <v>5.2164108742479528E-6</v>
      </c>
      <c r="AM65" s="18">
        <f t="shared" si="18"/>
        <v>4.7121683600181807E-6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5.2416821023088282E-5</v>
      </c>
      <c r="E66" s="16">
        <f t="shared" si="19"/>
        <v>4.1721506257175324E-5</v>
      </c>
      <c r="F66" s="16">
        <f t="shared" si="19"/>
        <v>2.7857263840876212E-6</v>
      </c>
      <c r="G66" s="16">
        <f t="shared" si="19"/>
        <v>2.4038056574089053E-7</v>
      </c>
      <c r="H66" s="16">
        <f t="shared" si="19"/>
        <v>4.3566062914378165E-7</v>
      </c>
      <c r="I66" s="16">
        <f t="shared" si="19"/>
        <v>5.9944094745827057E-7</v>
      </c>
      <c r="J66" s="16">
        <f t="shared" si="19"/>
        <v>1.2264851051686467E-4</v>
      </c>
      <c r="K66" s="16">
        <f t="shared" si="19"/>
        <v>9.1396620312318936E-7</v>
      </c>
      <c r="L66" s="16">
        <f t="shared" si="19"/>
        <v>1.1945523914849801E-5</v>
      </c>
      <c r="M66" s="16">
        <f t="shared" si="19"/>
        <v>8.2096521450530394E-6</v>
      </c>
      <c r="N66" s="16">
        <f t="shared" si="19"/>
        <v>1.9614621087941062E-5</v>
      </c>
      <c r="O66" s="16">
        <f t="shared" si="19"/>
        <v>1.8611183785867999E-5</v>
      </c>
      <c r="P66" s="16">
        <f t="shared" si="19"/>
        <v>1.6196326758724671E-5</v>
      </c>
      <c r="Q66" s="16">
        <f t="shared" si="19"/>
        <v>2.08031427184644E-5</v>
      </c>
      <c r="R66" s="16">
        <f t="shared" si="19"/>
        <v>1.8143640875403553E-5</v>
      </c>
      <c r="S66" s="16">
        <f t="shared" si="19"/>
        <v>3.3112706348052928E-5</v>
      </c>
      <c r="T66" s="17">
        <f t="shared" si="19"/>
        <v>7.0534079830387167E-3</v>
      </c>
      <c r="U66" s="16">
        <f t="shared" si="19"/>
        <v>2.5651778791309767E-5</v>
      </c>
      <c r="V66" s="16">
        <f t="shared" si="19"/>
        <v>3.6081445932825309E-5</v>
      </c>
      <c r="W66" s="16">
        <f t="shared" si="19"/>
        <v>5.6156659228620433E-6</v>
      </c>
      <c r="X66" s="16">
        <f t="shared" si="19"/>
        <v>1.468787010098552E-4</v>
      </c>
      <c r="Y66" s="16">
        <f t="shared" si="19"/>
        <v>5.9771376748336867E-5</v>
      </c>
      <c r="Z66" s="16">
        <f t="shared" si="19"/>
        <v>8.8467464255405907E-5</v>
      </c>
      <c r="AA66" s="16">
        <f t="shared" si="19"/>
        <v>1.2812995724864893E-8</v>
      </c>
      <c r="AB66" s="16">
        <f t="shared" si="19"/>
        <v>6.7641793870867303E-5</v>
      </c>
      <c r="AC66" s="16">
        <f t="shared" si="19"/>
        <v>1.04177896396013E-7</v>
      </c>
      <c r="AD66" s="16">
        <f t="shared" si="19"/>
        <v>1.2531043910025E-5</v>
      </c>
      <c r="AE66" s="16">
        <f t="shared" si="19"/>
        <v>2.1722181712783373E-5</v>
      </c>
      <c r="AF66" s="16">
        <f t="shared" si="19"/>
        <v>2.6986184660894383E-5</v>
      </c>
      <c r="AG66" s="16">
        <f t="shared" si="19"/>
        <v>1.4538109582316727E-6</v>
      </c>
      <c r="AH66" s="16">
        <f t="shared" si="19"/>
        <v>1.3410249989490667E-5</v>
      </c>
      <c r="AI66" s="16">
        <f t="shared" si="19"/>
        <v>2.6656395006979229E-7</v>
      </c>
      <c r="AJ66" s="16">
        <f t="shared" si="19"/>
        <v>1.6718872131374939E-5</v>
      </c>
      <c r="AK66" s="16">
        <f t="shared" si="19"/>
        <v>1.1271203759752095E-4</v>
      </c>
      <c r="AL66" s="16">
        <f t="shared" si="19"/>
        <v>2.6655842654290602E-5</v>
      </c>
      <c r="AM66" s="18">
        <f t="shared" si="19"/>
        <v>4.3125776181724177E-6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1.7611284508727688E-7</v>
      </c>
      <c r="E67" s="16">
        <f t="shared" si="20"/>
        <v>9.2653030685050634E-8</v>
      </c>
      <c r="F67" s="16">
        <f t="shared" si="20"/>
        <v>1.3843375553407205E-7</v>
      </c>
      <c r="G67" s="16">
        <f t="shared" si="20"/>
        <v>3.3735619652085963E-7</v>
      </c>
      <c r="H67" s="16">
        <f t="shared" si="20"/>
        <v>1.8290180833894157E-9</v>
      </c>
      <c r="I67" s="16">
        <f t="shared" si="20"/>
        <v>7.4029853595040346E-8</v>
      </c>
      <c r="J67" s="16">
        <f t="shared" si="20"/>
        <v>5.2574655801803747E-7</v>
      </c>
      <c r="K67" s="16">
        <f t="shared" si="20"/>
        <v>1.7364515336085468E-10</v>
      </c>
      <c r="L67" s="16">
        <f t="shared" si="20"/>
        <v>9.6601487926634466E-7</v>
      </c>
      <c r="M67" s="16">
        <f t="shared" si="20"/>
        <v>2.6791930287547557E-10</v>
      </c>
      <c r="N67" s="16">
        <f t="shared" si="20"/>
        <v>6.6978569115443383E-8</v>
      </c>
      <c r="O67" s="16">
        <f t="shared" si="20"/>
        <v>3.3799061427630546E-8</v>
      </c>
      <c r="P67" s="16">
        <f t="shared" si="20"/>
        <v>2.7317210813559998E-8</v>
      </c>
      <c r="Q67" s="16">
        <f t="shared" si="20"/>
        <v>3.2160686535465759E-8</v>
      </c>
      <c r="R67" s="16">
        <f t="shared" si="20"/>
        <v>1.1812669775552223E-7</v>
      </c>
      <c r="S67" s="16">
        <f t="shared" si="20"/>
        <v>1.3610180683166033E-7</v>
      </c>
      <c r="T67" s="16">
        <f t="shared" si="20"/>
        <v>7.5141021025258167E-11</v>
      </c>
      <c r="U67" s="16">
        <f t="shared" si="20"/>
        <v>1.07958515399063E-8</v>
      </c>
      <c r="V67" s="16">
        <f t="shared" si="20"/>
        <v>2.5072472476975733E-7</v>
      </c>
      <c r="W67" s="16">
        <f t="shared" si="20"/>
        <v>1.0217297397086168E-7</v>
      </c>
      <c r="X67" s="16">
        <f t="shared" si="20"/>
        <v>1.0382577910716574E-10</v>
      </c>
      <c r="Y67" s="16">
        <f t="shared" si="20"/>
        <v>4.3722052728466218E-8</v>
      </c>
      <c r="Z67" s="16">
        <f t="shared" si="20"/>
        <v>5.138890241904893E-7</v>
      </c>
      <c r="AA67" s="17">
        <f t="shared" si="20"/>
        <v>3.1010773660568291E-5</v>
      </c>
      <c r="AB67" s="16">
        <f t="shared" si="20"/>
        <v>2.196652895776823E-8</v>
      </c>
      <c r="AC67" s="16">
        <f t="shared" si="20"/>
        <v>8.3390861373496869E-8</v>
      </c>
      <c r="AD67" s="16">
        <f t="shared" si="20"/>
        <v>6.8902734928675773E-8</v>
      </c>
      <c r="AE67" s="16">
        <f t="shared" si="20"/>
        <v>2.9668615044433518E-8</v>
      </c>
      <c r="AF67" s="16">
        <f t="shared" si="20"/>
        <v>1.0344385307639601E-7</v>
      </c>
      <c r="AG67" s="16">
        <f t="shared" si="20"/>
        <v>5.5424172155076363E-8</v>
      </c>
      <c r="AH67" s="16">
        <f t="shared" si="20"/>
        <v>1.6895888503889804E-8</v>
      </c>
      <c r="AI67" s="16">
        <f t="shared" si="20"/>
        <v>2.135487805480363E-8</v>
      </c>
      <c r="AJ67" s="16">
        <f t="shared" si="20"/>
        <v>4.7111157898544969E-8</v>
      </c>
      <c r="AK67" s="16">
        <f t="shared" si="20"/>
        <v>3.7823423720901839E-7</v>
      </c>
      <c r="AL67" s="16">
        <f t="shared" si="20"/>
        <v>9.0074289929114525E-11</v>
      </c>
      <c r="AM67" s="18">
        <f t="shared" si="20"/>
        <v>2.1891452306613881E-7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2.2430843753530708E-5</v>
      </c>
      <c r="E68" s="16">
        <f t="shared" si="21"/>
        <v>3.820544871166007E-5</v>
      </c>
      <c r="F68" s="16">
        <f t="shared" si="21"/>
        <v>4.619730475290493E-5</v>
      </c>
      <c r="G68" s="16">
        <f t="shared" si="21"/>
        <v>1.1888150925780401E-6</v>
      </c>
      <c r="H68" s="16">
        <f t="shared" si="21"/>
        <v>7.956190370396254E-4</v>
      </c>
      <c r="I68" s="16">
        <f t="shared" si="21"/>
        <v>2.7190959335030295E-5</v>
      </c>
      <c r="J68" s="16">
        <f t="shared" si="21"/>
        <v>1.7198228461908227E-6</v>
      </c>
      <c r="K68" s="16">
        <f t="shared" si="21"/>
        <v>2.7956773205592903E-5</v>
      </c>
      <c r="L68" s="16">
        <f t="shared" si="21"/>
        <v>1.9494908521512026E-4</v>
      </c>
      <c r="M68" s="16">
        <f t="shared" si="21"/>
        <v>1.0646577874444702E-4</v>
      </c>
      <c r="N68" s="16">
        <f t="shared" si="21"/>
        <v>1.9574141408311546E-6</v>
      </c>
      <c r="O68" s="16">
        <f t="shared" si="21"/>
        <v>4.3257788643630675E-5</v>
      </c>
      <c r="P68" s="16">
        <f t="shared" si="21"/>
        <v>1.2687859822250129E-4</v>
      </c>
      <c r="Q68" s="16">
        <f t="shared" si="21"/>
        <v>1.3401932809832995E-4</v>
      </c>
      <c r="R68" s="16">
        <f t="shared" si="21"/>
        <v>8.061774013363717E-9</v>
      </c>
      <c r="S68" s="16">
        <f t="shared" si="21"/>
        <v>2.0140911477409215E-5</v>
      </c>
      <c r="T68" s="16">
        <f t="shared" si="21"/>
        <v>7.6672931347136349E-7</v>
      </c>
      <c r="U68" s="16">
        <f t="shared" si="21"/>
        <v>5.5855045555021836E-6</v>
      </c>
      <c r="V68" s="16">
        <f t="shared" si="21"/>
        <v>1.694379713903579E-5</v>
      </c>
      <c r="W68" s="16">
        <f t="shared" si="21"/>
        <v>3.6139659951523924E-5</v>
      </c>
      <c r="X68" s="16">
        <f t="shared" si="21"/>
        <v>1.5979164770570738E-4</v>
      </c>
      <c r="Y68" s="16">
        <f t="shared" si="21"/>
        <v>4.5955672078797469E-6</v>
      </c>
      <c r="Z68" s="16">
        <f t="shared" si="21"/>
        <v>1.4542040298034443E-4</v>
      </c>
      <c r="AA68" s="16">
        <f t="shared" si="21"/>
        <v>1.6065689174209101E-5</v>
      </c>
      <c r="AB68" s="16">
        <f t="shared" si="21"/>
        <v>8.108157554056479E-7</v>
      </c>
      <c r="AC68" s="16">
        <f t="shared" si="21"/>
        <v>5.249124872205267E-8</v>
      </c>
      <c r="AD68" s="16">
        <f t="shared" si="21"/>
        <v>1.3162397295786804E-4</v>
      </c>
      <c r="AE68" s="16">
        <f t="shared" si="21"/>
        <v>7.3434168176895006E-5</v>
      </c>
      <c r="AF68" s="16">
        <f t="shared" si="21"/>
        <v>4.8402400362197007E-6</v>
      </c>
      <c r="AG68" s="16">
        <f t="shared" si="21"/>
        <v>4.1948050758568822E-5</v>
      </c>
      <c r="AH68" s="16">
        <f t="shared" si="21"/>
        <v>2.0343684239596631E-5</v>
      </c>
      <c r="AI68" s="17">
        <f t="shared" si="21"/>
        <v>2.2376602836394064E-2</v>
      </c>
      <c r="AJ68" s="16">
        <f t="shared" si="21"/>
        <v>2.6843815575759998E-4</v>
      </c>
      <c r="AK68" s="16">
        <f t="shared" si="21"/>
        <v>1.2245226809162494E-5</v>
      </c>
      <c r="AL68" s="16">
        <f t="shared" si="21"/>
        <v>3.4968232311641836E-4</v>
      </c>
      <c r="AM68" s="18">
        <f t="shared" si="21"/>
        <v>2.6740803884760376E-5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5.1750311160184128E-8</v>
      </c>
      <c r="E69" s="16">
        <f t="shared" si="22"/>
        <v>1.2420870137878542E-5</v>
      </c>
      <c r="F69" s="16">
        <f t="shared" si="22"/>
        <v>2.3957423311019107E-7</v>
      </c>
      <c r="G69" s="16">
        <f t="shared" si="22"/>
        <v>4.129173625755022E-6</v>
      </c>
      <c r="H69" s="16">
        <f t="shared" si="22"/>
        <v>4.9546602635597847E-7</v>
      </c>
      <c r="I69" s="16">
        <f t="shared" si="22"/>
        <v>1.7048147168672568E-8</v>
      </c>
      <c r="J69" s="16">
        <f t="shared" si="22"/>
        <v>9.7726369045293408E-6</v>
      </c>
      <c r="K69" s="16">
        <f t="shared" si="22"/>
        <v>2.414618672347431E-6</v>
      </c>
      <c r="L69" s="17">
        <f t="shared" si="22"/>
        <v>1.3255257733050766E-3</v>
      </c>
      <c r="M69" s="16">
        <f t="shared" si="22"/>
        <v>1.5919976312766466E-6</v>
      </c>
      <c r="N69" s="16">
        <f t="shared" si="22"/>
        <v>2.7561571458950109E-6</v>
      </c>
      <c r="O69" s="16">
        <f t="shared" si="22"/>
        <v>2.1574765991517459E-8</v>
      </c>
      <c r="P69" s="16">
        <f t="shared" si="22"/>
        <v>2.1218675434134078E-5</v>
      </c>
      <c r="Q69" s="16">
        <f t="shared" si="22"/>
        <v>1.830675458943471E-7</v>
      </c>
      <c r="R69" s="16">
        <f t="shared" si="22"/>
        <v>4.1851771893206129E-8</v>
      </c>
      <c r="S69" s="16">
        <f t="shared" si="22"/>
        <v>2.8144127921733058E-6</v>
      </c>
      <c r="T69" s="16">
        <f t="shared" si="22"/>
        <v>2.248302035553691E-6</v>
      </c>
      <c r="U69" s="16">
        <f t="shared" si="22"/>
        <v>9.9944702987565391E-7</v>
      </c>
      <c r="V69" s="16">
        <f t="shared" si="22"/>
        <v>1.7653435175430841E-6</v>
      </c>
      <c r="W69" s="16">
        <f t="shared" si="22"/>
        <v>1.1409754634281493E-6</v>
      </c>
      <c r="X69" s="16">
        <f t="shared" si="22"/>
        <v>2.9263583846581248E-7</v>
      </c>
      <c r="Y69" s="16">
        <f t="shared" si="22"/>
        <v>5.0050205320010858E-6</v>
      </c>
      <c r="Z69" s="16">
        <f t="shared" si="22"/>
        <v>1.5798596230116087E-5</v>
      </c>
      <c r="AA69" s="16">
        <f t="shared" si="22"/>
        <v>4.1383259560053016E-5</v>
      </c>
      <c r="AB69" s="16">
        <f t="shared" si="22"/>
        <v>3.5295675305524908E-7</v>
      </c>
      <c r="AC69" s="16">
        <f t="shared" si="22"/>
        <v>6.8674667839171209E-6</v>
      </c>
      <c r="AD69" s="16">
        <f t="shared" si="22"/>
        <v>7.7524309819782885E-6</v>
      </c>
      <c r="AE69" s="16">
        <f t="shared" si="22"/>
        <v>3.8154083872457386E-6</v>
      </c>
      <c r="AF69" s="16">
        <f t="shared" si="22"/>
        <v>3.428725918255087E-7</v>
      </c>
      <c r="AG69" s="16">
        <f t="shared" si="22"/>
        <v>8.4041300065140748E-6</v>
      </c>
      <c r="AH69" s="16">
        <f t="shared" si="22"/>
        <v>3.4961318857246365E-6</v>
      </c>
      <c r="AI69" s="16">
        <f t="shared" si="22"/>
        <v>1.1180355639306725E-5</v>
      </c>
      <c r="AJ69" s="16">
        <f t="shared" si="22"/>
        <v>7.231919998218455E-6</v>
      </c>
      <c r="AK69" s="16">
        <f t="shared" si="22"/>
        <v>3.0058438312823169E-6</v>
      </c>
      <c r="AL69" s="16">
        <f t="shared" si="22"/>
        <v>1.4198033155117879E-5</v>
      </c>
      <c r="AM69" s="18">
        <f t="shared" si="22"/>
        <v>1.0272061133181675E-6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1.5179483324613936E-5</v>
      </c>
      <c r="E70" s="16">
        <f t="shared" si="23"/>
        <v>1.2557195078693574E-5</v>
      </c>
      <c r="F70" s="16">
        <f t="shared" si="23"/>
        <v>3.3661545346685557E-5</v>
      </c>
      <c r="G70" s="16">
        <f t="shared" si="23"/>
        <v>2.7802082062950322E-6</v>
      </c>
      <c r="H70" s="16">
        <f t="shared" si="23"/>
        <v>1.1035424855813755E-5</v>
      </c>
      <c r="I70" s="16">
        <f t="shared" si="23"/>
        <v>2.7640797550849086E-6</v>
      </c>
      <c r="J70" s="16">
        <f t="shared" si="23"/>
        <v>4.8446325178596227E-6</v>
      </c>
      <c r="K70" s="16">
        <f t="shared" si="23"/>
        <v>3.2080300418759831E-8</v>
      </c>
      <c r="L70" s="16">
        <f t="shared" si="23"/>
        <v>1.9425481317794574E-8</v>
      </c>
      <c r="M70" s="16">
        <f t="shared" si="23"/>
        <v>2.3138930425046586E-8</v>
      </c>
      <c r="N70" s="16">
        <f t="shared" si="23"/>
        <v>2.0382437250516698E-6</v>
      </c>
      <c r="O70" s="17">
        <f t="shared" si="23"/>
        <v>1.1330428096115392E-3</v>
      </c>
      <c r="P70" s="16">
        <f t="shared" si="23"/>
        <v>4.2926397976606328E-6</v>
      </c>
      <c r="Q70" s="16">
        <f t="shared" si="23"/>
        <v>5.5368829163367146E-7</v>
      </c>
      <c r="R70" s="16">
        <f t="shared" si="23"/>
        <v>1.4952641859523074E-6</v>
      </c>
      <c r="S70" s="16">
        <f t="shared" si="23"/>
        <v>3.495704913920282E-6</v>
      </c>
      <c r="T70" s="16">
        <f t="shared" si="23"/>
        <v>2.9389147326273478E-6</v>
      </c>
      <c r="U70" s="16">
        <f t="shared" si="23"/>
        <v>2.1532892042475219E-8</v>
      </c>
      <c r="V70" s="16">
        <f t="shared" si="23"/>
        <v>4.0494545520719172E-8</v>
      </c>
      <c r="W70" s="16">
        <f t="shared" si="23"/>
        <v>2.0088519495013148E-6</v>
      </c>
      <c r="X70" s="16">
        <f t="shared" si="23"/>
        <v>1.0043780288334636E-5</v>
      </c>
      <c r="Y70" s="16">
        <f t="shared" si="23"/>
        <v>5.8555577561914068E-7</v>
      </c>
      <c r="Z70" s="16">
        <f t="shared" si="23"/>
        <v>1.5726441984573497E-6</v>
      </c>
      <c r="AA70" s="16">
        <f t="shared" si="23"/>
        <v>1.2026296948669504E-6</v>
      </c>
      <c r="AB70" s="16">
        <f t="shared" si="23"/>
        <v>3.1019131315153397E-6</v>
      </c>
      <c r="AC70" s="16">
        <f t="shared" si="23"/>
        <v>4.8801698545402139E-10</v>
      </c>
      <c r="AD70" s="16">
        <f t="shared" si="23"/>
        <v>1.4815032230193649E-5</v>
      </c>
      <c r="AE70" s="16">
        <f t="shared" si="23"/>
        <v>7.1934180935698347E-11</v>
      </c>
      <c r="AF70" s="16">
        <f t="shared" si="23"/>
        <v>4.8314007403768354E-9</v>
      </c>
      <c r="AG70" s="16">
        <f t="shared" si="23"/>
        <v>1.6796695472404938E-7</v>
      </c>
      <c r="AH70" s="16">
        <f t="shared" si="23"/>
        <v>6.9198231314332874E-6</v>
      </c>
      <c r="AI70" s="16">
        <f t="shared" si="23"/>
        <v>2.1504277273411426E-6</v>
      </c>
      <c r="AJ70" s="16">
        <f t="shared" si="23"/>
        <v>7.7236719873217425E-7</v>
      </c>
      <c r="AK70" s="16">
        <f t="shared" si="23"/>
        <v>9.0419955606541237E-6</v>
      </c>
      <c r="AL70" s="16">
        <f t="shared" si="23"/>
        <v>3.8874072918244592E-6</v>
      </c>
      <c r="AM70" s="18">
        <f t="shared" si="23"/>
        <v>1.6048379904117157E-5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3.514960441277303E-5</v>
      </c>
      <c r="E71" s="16">
        <f t="shared" si="24"/>
        <v>2.1313610887482185E-5</v>
      </c>
      <c r="F71" s="16">
        <f t="shared" si="24"/>
        <v>3.8798175526343552E-5</v>
      </c>
      <c r="G71" s="16">
        <f t="shared" si="24"/>
        <v>4.8158957409108308E-5</v>
      </c>
      <c r="H71" s="16">
        <f t="shared" si="24"/>
        <v>8.609608449025649E-5</v>
      </c>
      <c r="I71" s="16">
        <f t="shared" si="24"/>
        <v>7.6532689892249263E-5</v>
      </c>
      <c r="J71" s="16">
        <f t="shared" si="24"/>
        <v>1.7789349638326643E-4</v>
      </c>
      <c r="K71" s="16">
        <f t="shared" si="24"/>
        <v>2.8939689971986017E-7</v>
      </c>
      <c r="L71" s="16">
        <f t="shared" si="24"/>
        <v>2.435576999519751E-6</v>
      </c>
      <c r="M71" s="16">
        <f t="shared" si="24"/>
        <v>5.1576065192592926E-9</v>
      </c>
      <c r="N71" s="16">
        <f t="shared" si="24"/>
        <v>3.7858070062145433E-6</v>
      </c>
      <c r="O71" s="16">
        <f t="shared" si="24"/>
        <v>9.7381506293580988E-5</v>
      </c>
      <c r="P71" s="16">
        <f t="shared" si="24"/>
        <v>6.8055736593271591E-5</v>
      </c>
      <c r="Q71" s="16">
        <f t="shared" si="24"/>
        <v>7.7571439482650514E-5</v>
      </c>
      <c r="R71" s="16">
        <f t="shared" si="24"/>
        <v>3.1887945916320689E-5</v>
      </c>
      <c r="S71" s="16">
        <f t="shared" si="24"/>
        <v>1.2808418144249613E-4</v>
      </c>
      <c r="T71" s="16">
        <f t="shared" si="24"/>
        <v>2.2490179201180432E-4</v>
      </c>
      <c r="U71" s="16">
        <f t="shared" si="24"/>
        <v>2.2161717660592716E-5</v>
      </c>
      <c r="V71" s="16">
        <f t="shared" si="24"/>
        <v>7.5717596231537036E-5</v>
      </c>
      <c r="W71" s="16">
        <f t="shared" si="24"/>
        <v>2.2284737525362714E-5</v>
      </c>
      <c r="X71" s="17">
        <f t="shared" si="24"/>
        <v>1.1020294406369213E-2</v>
      </c>
      <c r="Y71" s="16">
        <f t="shared" si="24"/>
        <v>1.2029645420218628E-5</v>
      </c>
      <c r="Z71" s="16">
        <f t="shared" si="24"/>
        <v>2.5644411672917629E-6</v>
      </c>
      <c r="AA71" s="16">
        <f t="shared" si="24"/>
        <v>3.153004828219262E-8</v>
      </c>
      <c r="AB71" s="16">
        <f t="shared" si="24"/>
        <v>3.8212201868890384E-5</v>
      </c>
      <c r="AC71" s="16">
        <f t="shared" si="24"/>
        <v>2.1840282474137167E-5</v>
      </c>
      <c r="AD71" s="16">
        <f t="shared" si="24"/>
        <v>5.4735937597062098E-6</v>
      </c>
      <c r="AE71" s="16">
        <f t="shared" si="24"/>
        <v>1.4841020034795314E-5</v>
      </c>
      <c r="AF71" s="16">
        <f t="shared" si="24"/>
        <v>1.8988132667870563E-4</v>
      </c>
      <c r="AG71" s="16">
        <f t="shared" si="24"/>
        <v>1.1206332476680563E-5</v>
      </c>
      <c r="AH71" s="16">
        <f t="shared" si="24"/>
        <v>1.0994706114952032E-9</v>
      </c>
      <c r="AI71" s="16">
        <f t="shared" si="24"/>
        <v>7.407985319268624E-5</v>
      </c>
      <c r="AJ71" s="16">
        <f t="shared" si="24"/>
        <v>1.8846433517387746E-8</v>
      </c>
      <c r="AK71" s="16">
        <f t="shared" si="24"/>
        <v>4.6230801461992633E-6</v>
      </c>
      <c r="AL71" s="16">
        <f t="shared" si="24"/>
        <v>2.1029348056377402E-6</v>
      </c>
      <c r="AM71" s="18">
        <f t="shared" si="24"/>
        <v>2.2004752305561794E-5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2.5422592072700768E-5</v>
      </c>
      <c r="E72" s="16">
        <f t="shared" si="25"/>
        <v>4.0210903220527818E-6</v>
      </c>
      <c r="F72" s="16">
        <f t="shared" si="25"/>
        <v>9.615915006595671E-6</v>
      </c>
      <c r="G72" s="17">
        <f t="shared" si="25"/>
        <v>1.1504226628047325E-2</v>
      </c>
      <c r="H72" s="16">
        <f t="shared" si="25"/>
        <v>1.6030772519413382E-4</v>
      </c>
      <c r="I72" s="16">
        <f t="shared" si="25"/>
        <v>1.967563262975175E-6</v>
      </c>
      <c r="J72" s="16">
        <f t="shared" si="25"/>
        <v>1.9314553186825011E-4</v>
      </c>
      <c r="K72" s="16">
        <f t="shared" si="25"/>
        <v>2.6636317316942779E-5</v>
      </c>
      <c r="L72" s="16">
        <f t="shared" si="25"/>
        <v>3.5807665492819893E-5</v>
      </c>
      <c r="M72" s="16">
        <f t="shared" si="25"/>
        <v>2.431821008403952E-5</v>
      </c>
      <c r="N72" s="16">
        <f t="shared" si="25"/>
        <v>3.7366086453896087E-6</v>
      </c>
      <c r="O72" s="16">
        <f t="shared" si="25"/>
        <v>2.8177563876513592E-5</v>
      </c>
      <c r="P72" s="16">
        <f t="shared" si="25"/>
        <v>8.8804089302190272E-6</v>
      </c>
      <c r="Q72" s="16">
        <f t="shared" si="25"/>
        <v>5.1614875872011906E-5</v>
      </c>
      <c r="R72" s="16">
        <f t="shared" si="25"/>
        <v>4.2004200129716388E-7</v>
      </c>
      <c r="S72" s="16">
        <f t="shared" si="25"/>
        <v>5.4201758405885739E-5</v>
      </c>
      <c r="T72" s="16">
        <f t="shared" si="25"/>
        <v>3.8465725257965714E-7</v>
      </c>
      <c r="U72" s="16">
        <f t="shared" si="25"/>
        <v>6.5749313014217624E-5</v>
      </c>
      <c r="V72" s="16">
        <f t="shared" si="25"/>
        <v>7.0468989907765202E-6</v>
      </c>
      <c r="W72" s="16">
        <f t="shared" si="25"/>
        <v>2.4976984847134714E-5</v>
      </c>
      <c r="X72" s="16">
        <f t="shared" si="25"/>
        <v>5.0424204834191869E-5</v>
      </c>
      <c r="Y72" s="16">
        <f t="shared" si="25"/>
        <v>1.8480998198317809E-4</v>
      </c>
      <c r="Z72" s="16">
        <f t="shared" si="25"/>
        <v>4.5609169845076835E-5</v>
      </c>
      <c r="AA72" s="16">
        <f t="shared" si="25"/>
        <v>1.2486891530276496E-4</v>
      </c>
      <c r="AB72" s="16">
        <f t="shared" si="25"/>
        <v>6.6472960290329332E-6</v>
      </c>
      <c r="AC72" s="16">
        <f t="shared" si="25"/>
        <v>4.4374651736803971E-6</v>
      </c>
      <c r="AD72" s="16">
        <f t="shared" si="25"/>
        <v>5.0353564833859118E-5</v>
      </c>
      <c r="AE72" s="16">
        <f t="shared" si="25"/>
        <v>1.960209843742912E-5</v>
      </c>
      <c r="AF72" s="16">
        <f t="shared" si="25"/>
        <v>8.7240333833895955E-7</v>
      </c>
      <c r="AG72" s="16">
        <f t="shared" si="25"/>
        <v>6.7121557015589892E-6</v>
      </c>
      <c r="AH72" s="16">
        <f t="shared" si="25"/>
        <v>1.5144110637014047E-4</v>
      </c>
      <c r="AI72" s="16">
        <f t="shared" si="25"/>
        <v>6.4595976489957756E-7</v>
      </c>
      <c r="AJ72" s="16">
        <f t="shared" si="25"/>
        <v>1.025229282355522E-5</v>
      </c>
      <c r="AK72" s="16">
        <f t="shared" si="25"/>
        <v>4.4932798355240291E-5</v>
      </c>
      <c r="AL72" s="16">
        <f t="shared" si="25"/>
        <v>2.4385340068393963E-4</v>
      </c>
      <c r="AM72" s="18">
        <f t="shared" si="25"/>
        <v>1.0256216556492866E-6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2.5409111887397961E-5</v>
      </c>
      <c r="E73" s="16">
        <f t="shared" si="26"/>
        <v>7.712878221846479E-6</v>
      </c>
      <c r="F73" s="16">
        <f t="shared" si="26"/>
        <v>4.6508277495844127E-7</v>
      </c>
      <c r="G73" s="16">
        <f t="shared" si="26"/>
        <v>5.1146440410675025E-5</v>
      </c>
      <c r="H73" s="16">
        <f t="shared" si="26"/>
        <v>1.0008425617906258E-5</v>
      </c>
      <c r="I73" s="16">
        <f t="shared" si="26"/>
        <v>3.076582343114559E-5</v>
      </c>
      <c r="J73" s="16">
        <f t="shared" si="26"/>
        <v>1.4665770513125624E-4</v>
      </c>
      <c r="K73" s="16">
        <f t="shared" si="26"/>
        <v>1.1777721224729005E-4</v>
      </c>
      <c r="L73" s="16">
        <f t="shared" si="26"/>
        <v>1.6544790263071248E-6</v>
      </c>
      <c r="M73" s="16">
        <f t="shared" si="26"/>
        <v>1.7676153384098715E-5</v>
      </c>
      <c r="N73" s="16">
        <f t="shared" si="26"/>
        <v>8.2619569085763109E-6</v>
      </c>
      <c r="O73" s="16">
        <f t="shared" si="26"/>
        <v>5.537885034953187E-6</v>
      </c>
      <c r="P73" s="16">
        <f t="shared" si="26"/>
        <v>4.5077035174863736E-5</v>
      </c>
      <c r="Q73" s="17">
        <f t="shared" si="26"/>
        <v>1.1389876687365302E-2</v>
      </c>
      <c r="R73" s="16">
        <f t="shared" si="26"/>
        <v>6.4119905204970729E-6</v>
      </c>
      <c r="S73" s="16">
        <f t="shared" si="26"/>
        <v>6.2712447986483622E-5</v>
      </c>
      <c r="T73" s="16">
        <f t="shared" si="26"/>
        <v>3.3492026283046449E-5</v>
      </c>
      <c r="U73" s="16">
        <f t="shared" si="26"/>
        <v>4.3436553738629828E-6</v>
      </c>
      <c r="V73" s="16">
        <f t="shared" si="26"/>
        <v>4.4408184630131359E-5</v>
      </c>
      <c r="W73" s="16">
        <f t="shared" si="26"/>
        <v>1.3832466117682992E-4</v>
      </c>
      <c r="X73" s="16">
        <f t="shared" si="26"/>
        <v>8.1311150619929108E-5</v>
      </c>
      <c r="Y73" s="16">
        <f t="shared" si="26"/>
        <v>8.9952103305554888E-5</v>
      </c>
      <c r="Z73" s="16">
        <f t="shared" si="26"/>
        <v>1.4684303804012038E-5</v>
      </c>
      <c r="AA73" s="16">
        <f t="shared" si="26"/>
        <v>1.1904259811833468E-5</v>
      </c>
      <c r="AB73" s="16">
        <f t="shared" si="26"/>
        <v>1.9783959126409799E-7</v>
      </c>
      <c r="AC73" s="16">
        <f t="shared" si="26"/>
        <v>2.378275425448107E-5</v>
      </c>
      <c r="AD73" s="16">
        <f t="shared" si="26"/>
        <v>1.73873026414897E-5</v>
      </c>
      <c r="AE73" s="16">
        <f t="shared" si="26"/>
        <v>1.6837418565578385E-4</v>
      </c>
      <c r="AF73" s="16">
        <f t="shared" si="26"/>
        <v>7.2495889484098345E-5</v>
      </c>
      <c r="AG73" s="16">
        <f t="shared" si="26"/>
        <v>2.2845940612248539E-4</v>
      </c>
      <c r="AH73" s="16">
        <f t="shared" si="26"/>
        <v>1.0888174262461079E-5</v>
      </c>
      <c r="AI73" s="16">
        <f t="shared" si="26"/>
        <v>6.5662388648647521E-5</v>
      </c>
      <c r="AJ73" s="16">
        <f t="shared" si="26"/>
        <v>9.6619828777982316E-6</v>
      </c>
      <c r="AK73" s="16">
        <f t="shared" si="26"/>
        <v>4.3669964189976466E-6</v>
      </c>
      <c r="AL73" s="16">
        <f t="shared" si="26"/>
        <v>8.0600939541324512E-7</v>
      </c>
      <c r="AM73" s="18">
        <f t="shared" si="26"/>
        <v>4.769663429119363E-5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4.9454332292406144E-6</v>
      </c>
      <c r="E74" s="16">
        <f t="shared" si="27"/>
        <v>2.7652445694577497E-6</v>
      </c>
      <c r="F74" s="16">
        <f t="shared" si="27"/>
        <v>1.8512692418078204E-8</v>
      </c>
      <c r="G74" s="16">
        <f t="shared" si="27"/>
        <v>2.7634512833567319E-7</v>
      </c>
      <c r="H74" s="16">
        <f t="shared" si="27"/>
        <v>1.2600339262003547E-6</v>
      </c>
      <c r="I74" s="16">
        <f t="shared" si="27"/>
        <v>9.4733152518457327E-7</v>
      </c>
      <c r="J74" s="16">
        <f t="shared" si="27"/>
        <v>4.4390046078471734E-7</v>
      </c>
      <c r="K74" s="16">
        <f t="shared" si="27"/>
        <v>1.3714999191448735E-6</v>
      </c>
      <c r="L74" s="16">
        <f t="shared" si="27"/>
        <v>5.5914691823915426E-6</v>
      </c>
      <c r="M74" s="16">
        <f t="shared" si="27"/>
        <v>1.3330540338382547E-6</v>
      </c>
      <c r="N74" s="16">
        <f t="shared" si="27"/>
        <v>2.5185812872219718E-9</v>
      </c>
      <c r="O74" s="16">
        <f t="shared" si="27"/>
        <v>1.3332073170833334E-6</v>
      </c>
      <c r="P74" s="17">
        <f t="shared" si="27"/>
        <v>3.5373016654371715E-4</v>
      </c>
      <c r="Q74" s="16">
        <f t="shared" si="27"/>
        <v>1.3809794058092643E-6</v>
      </c>
      <c r="R74" s="16">
        <f t="shared" si="27"/>
        <v>1.340140738525772E-6</v>
      </c>
      <c r="S74" s="16">
        <f t="shared" si="27"/>
        <v>1.0141258076748555E-7</v>
      </c>
      <c r="T74" s="16">
        <f t="shared" si="27"/>
        <v>7.9497068914988692E-7</v>
      </c>
      <c r="U74" s="16">
        <f t="shared" si="27"/>
        <v>4.1629622851047723E-7</v>
      </c>
      <c r="V74" s="16">
        <f t="shared" si="27"/>
        <v>2.5970403621788268E-6</v>
      </c>
      <c r="W74" s="16">
        <f t="shared" si="27"/>
        <v>7.6987252988835627E-6</v>
      </c>
      <c r="X74" s="16">
        <f t="shared" si="27"/>
        <v>2.1852097052904504E-6</v>
      </c>
      <c r="Y74" s="16">
        <f t="shared" si="27"/>
        <v>2.0865145063869955E-6</v>
      </c>
      <c r="Z74" s="16">
        <f t="shared" si="27"/>
        <v>1.4443579935977901E-7</v>
      </c>
      <c r="AA74" s="16">
        <f t="shared" si="27"/>
        <v>3.0395046386653483E-7</v>
      </c>
      <c r="AB74" s="16">
        <f t="shared" si="27"/>
        <v>3.0177748440298675E-7</v>
      </c>
      <c r="AC74" s="16">
        <f t="shared" si="27"/>
        <v>6.5753343040117247E-8</v>
      </c>
      <c r="AD74" s="16">
        <f t="shared" si="27"/>
        <v>5.3467601173560897E-8</v>
      </c>
      <c r="AE74" s="16">
        <f t="shared" si="27"/>
        <v>4.4576083327452565E-7</v>
      </c>
      <c r="AF74" s="16">
        <f t="shared" si="27"/>
        <v>2.1446415358245033E-7</v>
      </c>
      <c r="AG74" s="16">
        <f t="shared" si="27"/>
        <v>2.8940164038588762E-6</v>
      </c>
      <c r="AH74" s="16">
        <f t="shared" si="27"/>
        <v>8.8787369919576519E-7</v>
      </c>
      <c r="AI74" s="16">
        <f t="shared" si="27"/>
        <v>1.9441193419179244E-6</v>
      </c>
      <c r="AJ74" s="16">
        <f t="shared" si="27"/>
        <v>2.7178862698941506E-8</v>
      </c>
      <c r="AK74" s="16">
        <f t="shared" si="27"/>
        <v>3.7713952513322311E-6</v>
      </c>
      <c r="AL74" s="16">
        <f t="shared" si="27"/>
        <v>2.0603874133157216E-6</v>
      </c>
      <c r="AM74" s="18">
        <f t="shared" si="27"/>
        <v>1.3553668125706427E-7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1.563257911387494E-7</v>
      </c>
      <c r="E75" s="16">
        <f t="shared" si="28"/>
        <v>2.1713202539130519E-6</v>
      </c>
      <c r="F75" s="17">
        <f t="shared" si="28"/>
        <v>1.0337168963149919E-4</v>
      </c>
      <c r="G75" s="16">
        <f t="shared" si="28"/>
        <v>8.6951461277025117E-8</v>
      </c>
      <c r="H75" s="16">
        <f t="shared" si="28"/>
        <v>4.0326694179312292E-8</v>
      </c>
      <c r="I75" s="16">
        <f t="shared" si="28"/>
        <v>3.9748712776933761E-9</v>
      </c>
      <c r="J75" s="16">
        <f t="shared" si="28"/>
        <v>4.7283961994821732E-7</v>
      </c>
      <c r="K75" s="16">
        <f t="shared" si="28"/>
        <v>1.7772893604301394E-7</v>
      </c>
      <c r="L75" s="16">
        <f t="shared" si="28"/>
        <v>1.9076496533442799E-8</v>
      </c>
      <c r="M75" s="16">
        <f t="shared" si="28"/>
        <v>8.5292708402439795E-7</v>
      </c>
      <c r="N75" s="16">
        <f t="shared" si="28"/>
        <v>1.624043699456033E-8</v>
      </c>
      <c r="O75" s="16">
        <f t="shared" si="28"/>
        <v>3.0084685451323364E-6</v>
      </c>
      <c r="P75" s="16">
        <f t="shared" si="28"/>
        <v>5.6901326975207868E-9</v>
      </c>
      <c r="Q75" s="16">
        <f t="shared" si="28"/>
        <v>4.2682990684534862E-9</v>
      </c>
      <c r="R75" s="16">
        <f t="shared" si="28"/>
        <v>5.0092726642104172E-7</v>
      </c>
      <c r="S75" s="16">
        <f t="shared" si="28"/>
        <v>8.2149071082320322E-8</v>
      </c>
      <c r="T75" s="16">
        <f t="shared" si="28"/>
        <v>4.051994527862098E-8</v>
      </c>
      <c r="U75" s="16">
        <f t="shared" si="28"/>
        <v>9.7012804336708752E-8</v>
      </c>
      <c r="V75" s="16">
        <f t="shared" si="28"/>
        <v>9.7617382069481228E-8</v>
      </c>
      <c r="W75" s="16">
        <f t="shared" si="28"/>
        <v>3.9629800164504245E-7</v>
      </c>
      <c r="X75" s="16">
        <f t="shared" si="28"/>
        <v>3.5611486184457902E-7</v>
      </c>
      <c r="Y75" s="16">
        <f t="shared" si="28"/>
        <v>1.7122073056030812E-8</v>
      </c>
      <c r="Z75" s="16">
        <f t="shared" si="28"/>
        <v>1.1051138891513315E-7</v>
      </c>
      <c r="AA75" s="16">
        <f t="shared" si="28"/>
        <v>4.5386769522855991E-7</v>
      </c>
      <c r="AB75" s="16">
        <f t="shared" si="28"/>
        <v>6.7327356623426603E-7</v>
      </c>
      <c r="AC75" s="16">
        <f t="shared" si="28"/>
        <v>9.2101707116132043E-7</v>
      </c>
      <c r="AD75" s="16">
        <f t="shared" si="28"/>
        <v>4.7750715145728321E-7</v>
      </c>
      <c r="AE75" s="16">
        <f t="shared" si="28"/>
        <v>3.8022618076729106E-9</v>
      </c>
      <c r="AF75" s="16">
        <f t="shared" si="28"/>
        <v>1.3156204299288918E-7</v>
      </c>
      <c r="AG75" s="16">
        <f t="shared" si="28"/>
        <v>1.2680824071005161E-6</v>
      </c>
      <c r="AH75" s="16">
        <f t="shared" si="28"/>
        <v>4.0124069399309895E-8</v>
      </c>
      <c r="AI75" s="16">
        <f t="shared" si="28"/>
        <v>2.0307955440272871E-7</v>
      </c>
      <c r="AJ75" s="16">
        <f t="shared" si="28"/>
        <v>3.6788027214950043E-7</v>
      </c>
      <c r="AK75" s="16">
        <f t="shared" si="28"/>
        <v>5.0002129571766331E-7</v>
      </c>
      <c r="AL75" s="16">
        <f t="shared" si="28"/>
        <v>2.1965319712516728E-8</v>
      </c>
      <c r="AM75" s="18">
        <f t="shared" si="28"/>
        <v>1.7485775887488833E-6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6.086029175633963E-6</v>
      </c>
      <c r="E76" s="16">
        <f t="shared" si="29"/>
        <v>3.8045583494253944E-7</v>
      </c>
      <c r="F76" s="16">
        <f t="shared" si="29"/>
        <v>1.1674476451952834E-5</v>
      </c>
      <c r="G76" s="16">
        <f t="shared" si="29"/>
        <v>9.374002893342777E-6</v>
      </c>
      <c r="H76" s="16">
        <f t="shared" si="29"/>
        <v>3.7925629789525526E-6</v>
      </c>
      <c r="I76" s="16">
        <f t="shared" si="29"/>
        <v>1.6780544561308842E-6</v>
      </c>
      <c r="J76" s="16">
        <f t="shared" si="29"/>
        <v>2.5714193841040141E-7</v>
      </c>
      <c r="K76" s="16">
        <f t="shared" si="29"/>
        <v>1.2378444010640823E-5</v>
      </c>
      <c r="L76" s="16">
        <f t="shared" si="29"/>
        <v>5.2471265595338463E-6</v>
      </c>
      <c r="M76" s="16">
        <f t="shared" si="29"/>
        <v>2.6159584907345258E-6</v>
      </c>
      <c r="N76" s="16">
        <f t="shared" si="29"/>
        <v>1.347190936357014E-7</v>
      </c>
      <c r="O76" s="16">
        <f t="shared" si="29"/>
        <v>1.9024657185709128E-5</v>
      </c>
      <c r="P76" s="16">
        <f t="shared" si="29"/>
        <v>2.5448742660091469E-5</v>
      </c>
      <c r="Q76" s="16">
        <f t="shared" si="29"/>
        <v>9.2451425062246781E-7</v>
      </c>
      <c r="R76" s="16">
        <f t="shared" si="29"/>
        <v>4.6739511495255604E-6</v>
      </c>
      <c r="S76" s="16">
        <f t="shared" si="29"/>
        <v>7.2824812919838696E-6</v>
      </c>
      <c r="T76" s="16">
        <f t="shared" si="29"/>
        <v>3.7656462467879367E-5</v>
      </c>
      <c r="U76" s="16">
        <f t="shared" si="29"/>
        <v>2.5868008086316278E-5</v>
      </c>
      <c r="V76" s="16">
        <f t="shared" si="29"/>
        <v>2.3054337236870407E-5</v>
      </c>
      <c r="W76" s="16">
        <f t="shared" si="29"/>
        <v>1.2362156649322824E-5</v>
      </c>
      <c r="X76" s="16">
        <f t="shared" si="29"/>
        <v>1.0494227823210745E-6</v>
      </c>
      <c r="Y76" s="16">
        <f t="shared" si="29"/>
        <v>1.7389453494035916E-7</v>
      </c>
      <c r="Z76" s="16">
        <f t="shared" si="29"/>
        <v>5.4396496617869778E-5</v>
      </c>
      <c r="AA76" s="16">
        <f t="shared" si="29"/>
        <v>2.8952438902879383E-5</v>
      </c>
      <c r="AB76" s="16">
        <f t="shared" si="29"/>
        <v>3.7869369679398102E-5</v>
      </c>
      <c r="AC76" s="16">
        <f t="shared" si="29"/>
        <v>1.9764146352129582E-5</v>
      </c>
      <c r="AD76" s="16">
        <f t="shared" si="29"/>
        <v>1.4584087952649481E-5</v>
      </c>
      <c r="AE76" s="16">
        <f t="shared" si="29"/>
        <v>1.4359845066367336E-5</v>
      </c>
      <c r="AF76" s="16">
        <f t="shared" si="29"/>
        <v>5.7076097279537816E-6</v>
      </c>
      <c r="AG76" s="16">
        <f t="shared" si="29"/>
        <v>5.9589184320743532E-6</v>
      </c>
      <c r="AH76" s="16">
        <f t="shared" si="29"/>
        <v>7.8312562465150329E-7</v>
      </c>
      <c r="AI76" s="16">
        <f t="shared" si="29"/>
        <v>1.2335571004978486E-6</v>
      </c>
      <c r="AJ76" s="16">
        <f t="shared" si="29"/>
        <v>1.1786474022265122E-5</v>
      </c>
      <c r="AK76" s="17">
        <f t="shared" si="29"/>
        <v>2.5239139708321231E-3</v>
      </c>
      <c r="AL76" s="16">
        <f t="shared" si="29"/>
        <v>1.2050492725741494E-5</v>
      </c>
      <c r="AM76" s="18">
        <f t="shared" si="29"/>
        <v>1.6662769037297985E-6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1.1023111187029652E-5</v>
      </c>
      <c r="E77" s="16">
        <f t="shared" si="30"/>
        <v>3.7055238208118298E-8</v>
      </c>
      <c r="F77" s="16">
        <f t="shared" si="30"/>
        <v>7.4244838740171846E-7</v>
      </c>
      <c r="G77" s="16">
        <f t="shared" si="30"/>
        <v>4.7664597598487674E-7</v>
      </c>
      <c r="H77" s="16">
        <f t="shared" si="30"/>
        <v>5.5629728683478351E-6</v>
      </c>
      <c r="I77" s="16">
        <f t="shared" si="30"/>
        <v>3.6746500553086744E-6</v>
      </c>
      <c r="J77" s="16">
        <f t="shared" si="30"/>
        <v>9.154550520877331E-7</v>
      </c>
      <c r="K77" s="16">
        <f t="shared" si="30"/>
        <v>5.7880562003829343E-6</v>
      </c>
      <c r="L77" s="16">
        <f t="shared" si="30"/>
        <v>1.0199018518036928E-6</v>
      </c>
      <c r="M77" s="16">
        <f t="shared" si="30"/>
        <v>1.7368148149703497E-6</v>
      </c>
      <c r="N77" s="16">
        <f t="shared" si="30"/>
        <v>2.8237861398098827E-6</v>
      </c>
      <c r="O77" s="16">
        <f t="shared" si="30"/>
        <v>2.6665022854703702E-8</v>
      </c>
      <c r="P77" s="16">
        <f t="shared" si="30"/>
        <v>5.7434115845355091E-6</v>
      </c>
      <c r="Q77" s="16">
        <f t="shared" si="30"/>
        <v>3.0521731826435715E-6</v>
      </c>
      <c r="R77" s="16">
        <f t="shared" si="30"/>
        <v>1.2211582685936541E-6</v>
      </c>
      <c r="S77" s="16">
        <f t="shared" si="30"/>
        <v>3.7140930392362205E-6</v>
      </c>
      <c r="T77" s="16">
        <f t="shared" si="30"/>
        <v>3.9214149105065938E-6</v>
      </c>
      <c r="U77" s="16">
        <f t="shared" si="30"/>
        <v>5.1125016170453705E-6</v>
      </c>
      <c r="V77" s="17">
        <f t="shared" si="30"/>
        <v>8.1046645947599916E-4</v>
      </c>
      <c r="W77" s="16">
        <f t="shared" si="30"/>
        <v>4.0489666719786463E-7</v>
      </c>
      <c r="X77" s="16">
        <f t="shared" si="30"/>
        <v>5.4174677999608267E-6</v>
      </c>
      <c r="Y77" s="16">
        <f t="shared" si="30"/>
        <v>8.1117893221711354E-6</v>
      </c>
      <c r="Z77" s="16">
        <f t="shared" si="30"/>
        <v>3.7488605963809802E-6</v>
      </c>
      <c r="AA77" s="16">
        <f t="shared" si="30"/>
        <v>6.1909270663374063E-6</v>
      </c>
      <c r="AB77" s="16">
        <f t="shared" si="30"/>
        <v>2.7382501693534948E-8</v>
      </c>
      <c r="AC77" s="16">
        <f t="shared" si="30"/>
        <v>3.159748390214168E-6</v>
      </c>
      <c r="AD77" s="16">
        <f t="shared" si="30"/>
        <v>1.2002747090810039E-6</v>
      </c>
      <c r="AE77" s="16">
        <f t="shared" si="30"/>
        <v>7.3637383547097978E-6</v>
      </c>
      <c r="AF77" s="16">
        <f t="shared" si="30"/>
        <v>3.4189730503655494E-6</v>
      </c>
      <c r="AG77" s="16">
        <f t="shared" si="30"/>
        <v>3.0117710429213477E-6</v>
      </c>
      <c r="AH77" s="16">
        <f t="shared" si="30"/>
        <v>1.3226423371283566E-5</v>
      </c>
      <c r="AI77" s="16">
        <f t="shared" si="30"/>
        <v>5.8207196619746525E-7</v>
      </c>
      <c r="AJ77" s="16">
        <f t="shared" si="30"/>
        <v>1.8787697296611794E-6</v>
      </c>
      <c r="AK77" s="16">
        <f t="shared" si="30"/>
        <v>7.4552058648113249E-6</v>
      </c>
      <c r="AL77" s="16">
        <f t="shared" si="30"/>
        <v>2.0683453467201962E-6</v>
      </c>
      <c r="AM77" s="18">
        <f t="shared" si="30"/>
        <v>2.3553292283221282E-6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4.9713751062868909E-10</v>
      </c>
      <c r="E78" s="16">
        <f t="shared" si="31"/>
        <v>1.7203018686028691E-8</v>
      </c>
      <c r="F78" s="16">
        <f t="shared" si="31"/>
        <v>9.699026383476728E-9</v>
      </c>
      <c r="G78" s="16">
        <f t="shared" si="31"/>
        <v>3.5016139488501221E-8</v>
      </c>
      <c r="H78" s="16">
        <f t="shared" si="31"/>
        <v>1.5527160082643902E-8</v>
      </c>
      <c r="I78" s="16">
        <f t="shared" si="31"/>
        <v>1.9298043820486027E-8</v>
      </c>
      <c r="J78" s="17">
        <f t="shared" si="31"/>
        <v>2.2908854051007714E-6</v>
      </c>
      <c r="K78" s="16">
        <f t="shared" si="31"/>
        <v>1.2301790855233265E-10</v>
      </c>
      <c r="L78" s="16">
        <f t="shared" si="31"/>
        <v>1.5589429241821305E-8</v>
      </c>
      <c r="M78" s="16">
        <f t="shared" si="31"/>
        <v>5.0756617756182054E-9</v>
      </c>
      <c r="N78" s="16">
        <f t="shared" si="31"/>
        <v>1.113920879463467E-8</v>
      </c>
      <c r="O78" s="16">
        <f t="shared" si="31"/>
        <v>8.9372502551339879E-9</v>
      </c>
      <c r="P78" s="16">
        <f t="shared" si="31"/>
        <v>2.5666423324410501E-9</v>
      </c>
      <c r="Q78" s="16">
        <f t="shared" si="31"/>
        <v>2.674077774644383E-8</v>
      </c>
      <c r="R78" s="16">
        <f t="shared" si="31"/>
        <v>1.7181029674307095E-9</v>
      </c>
      <c r="S78" s="16">
        <f t="shared" si="31"/>
        <v>1.193558039862007E-9</v>
      </c>
      <c r="T78" s="16">
        <f t="shared" si="31"/>
        <v>3.5758796397974973E-8</v>
      </c>
      <c r="U78" s="16">
        <f t="shared" si="31"/>
        <v>8.9066341760525672E-11</v>
      </c>
      <c r="V78" s="16">
        <f t="shared" si="31"/>
        <v>2.5303395542269265E-9</v>
      </c>
      <c r="W78" s="16">
        <f t="shared" si="31"/>
        <v>5.4723634562347252E-9</v>
      </c>
      <c r="X78" s="16">
        <f t="shared" si="31"/>
        <v>3.3917007357676713E-8</v>
      </c>
      <c r="Y78" s="16">
        <f t="shared" si="31"/>
        <v>8.8409386740580872E-9</v>
      </c>
      <c r="Z78" s="16">
        <f t="shared" si="31"/>
        <v>7.3296071829474142E-8</v>
      </c>
      <c r="AA78" s="16">
        <f t="shared" si="31"/>
        <v>3.5461887011318018E-8</v>
      </c>
      <c r="AB78" s="16">
        <f t="shared" si="31"/>
        <v>1.5325041833761724E-10</v>
      </c>
      <c r="AC78" s="16">
        <f t="shared" si="31"/>
        <v>3.1315130648773595E-10</v>
      </c>
      <c r="AD78" s="16">
        <f t="shared" si="31"/>
        <v>9.806506394352878E-10</v>
      </c>
      <c r="AE78" s="16">
        <f t="shared" si="31"/>
        <v>5.1097237258072827E-11</v>
      </c>
      <c r="AF78" s="16">
        <f t="shared" si="31"/>
        <v>1.5214052362438646E-10</v>
      </c>
      <c r="AG78" s="16">
        <f t="shared" si="31"/>
        <v>8.2985157198226189E-9</v>
      </c>
      <c r="AH78" s="16">
        <f t="shared" si="31"/>
        <v>2.5659368455797496E-9</v>
      </c>
      <c r="AI78" s="16">
        <f t="shared" si="31"/>
        <v>1.8147485818094906E-10</v>
      </c>
      <c r="AJ78" s="16">
        <f t="shared" si="31"/>
        <v>2.4223490203028022E-8</v>
      </c>
      <c r="AK78" s="16">
        <f t="shared" si="31"/>
        <v>2.3418346408829227E-10</v>
      </c>
      <c r="AL78" s="16">
        <f t="shared" si="31"/>
        <v>3.6211784085765147E-9</v>
      </c>
      <c r="AM78" s="18">
        <f t="shared" si="31"/>
        <v>8.0611893966608681E-9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1.554639334726103E-5</v>
      </c>
      <c r="E79" s="16">
        <f t="shared" si="32"/>
        <v>2.5202341482562029E-5</v>
      </c>
      <c r="F79" s="16">
        <f t="shared" si="32"/>
        <v>1.5361317729535747E-5</v>
      </c>
      <c r="G79" s="16">
        <f t="shared" si="32"/>
        <v>9.8812283717842797E-7</v>
      </c>
      <c r="H79" s="16">
        <f t="shared" si="32"/>
        <v>3.0760012609658621E-5</v>
      </c>
      <c r="I79" s="16">
        <f t="shared" si="32"/>
        <v>8.2158252395505282E-6</v>
      </c>
      <c r="J79" s="16">
        <f t="shared" si="32"/>
        <v>9.0738740014004082E-7</v>
      </c>
      <c r="K79" s="16">
        <f t="shared" si="32"/>
        <v>3.7268136536523173E-5</v>
      </c>
      <c r="L79" s="16">
        <f t="shared" si="32"/>
        <v>3.3389001982132541E-6</v>
      </c>
      <c r="M79" s="16">
        <f t="shared" si="32"/>
        <v>3.1735384758749887E-4</v>
      </c>
      <c r="N79" s="16">
        <f t="shared" si="32"/>
        <v>2.4269828828455978E-6</v>
      </c>
      <c r="O79" s="16">
        <f t="shared" si="32"/>
        <v>5.5784365586033197E-8</v>
      </c>
      <c r="P79" s="16">
        <f t="shared" si="32"/>
        <v>7.4104509893535461E-6</v>
      </c>
      <c r="Q79" s="16">
        <f t="shared" si="32"/>
        <v>7.8327981197593062E-5</v>
      </c>
      <c r="R79" s="16">
        <f t="shared" si="32"/>
        <v>4.4879665119301781E-7</v>
      </c>
      <c r="S79" s="16">
        <f t="shared" si="32"/>
        <v>1.4662148950561244E-4</v>
      </c>
      <c r="T79" s="16">
        <f t="shared" si="32"/>
        <v>4.6241515469793545E-5</v>
      </c>
      <c r="U79" s="16">
        <f t="shared" si="32"/>
        <v>3.461244982831596E-5</v>
      </c>
      <c r="V79" s="16">
        <f t="shared" si="32"/>
        <v>5.4359683197362445E-5</v>
      </c>
      <c r="W79" s="16">
        <f t="shared" si="32"/>
        <v>2.9527807302696027E-5</v>
      </c>
      <c r="X79" s="16">
        <f t="shared" si="32"/>
        <v>2.1261223616746697E-4</v>
      </c>
      <c r="Y79" s="16">
        <f t="shared" si="32"/>
        <v>1.6631628388040403E-4</v>
      </c>
      <c r="Z79" s="16">
        <f t="shared" si="32"/>
        <v>1.4962340321073489E-5</v>
      </c>
      <c r="AA79" s="16">
        <f t="shared" si="32"/>
        <v>4.0742861110237E-5</v>
      </c>
      <c r="AB79" s="16">
        <f t="shared" si="32"/>
        <v>8.7773278365377571E-5</v>
      </c>
      <c r="AC79" s="16">
        <f t="shared" si="32"/>
        <v>1.4765092514873373E-4</v>
      </c>
      <c r="AD79" s="16">
        <f t="shared" si="32"/>
        <v>6.7549129955516807E-5</v>
      </c>
      <c r="AE79" s="16">
        <f t="shared" si="32"/>
        <v>6.2218512262029012E-5</v>
      </c>
      <c r="AF79" s="17">
        <f t="shared" si="32"/>
        <v>1.2970405556780133E-2</v>
      </c>
      <c r="AG79" s="16">
        <f t="shared" si="32"/>
        <v>8.8780403325844633E-5</v>
      </c>
      <c r="AH79" s="16">
        <f t="shared" si="32"/>
        <v>1.0157231077812579E-4</v>
      </c>
      <c r="AI79" s="16">
        <f t="shared" si="32"/>
        <v>2.5122043932153475E-6</v>
      </c>
      <c r="AJ79" s="16">
        <f t="shared" si="32"/>
        <v>7.6279205050385572E-5</v>
      </c>
      <c r="AK79" s="16">
        <f t="shared" si="32"/>
        <v>2.9068124464058204E-5</v>
      </c>
      <c r="AL79" s="16">
        <f t="shared" si="32"/>
        <v>2.9388416864484189E-5</v>
      </c>
      <c r="AM79" s="18">
        <f t="shared" si="32"/>
        <v>5.0160464191008874E-5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1.3485635039771162E-4</v>
      </c>
      <c r="E80" s="16">
        <f t="shared" si="33"/>
        <v>6.5882148670447556E-8</v>
      </c>
      <c r="F80" s="16">
        <f t="shared" si="33"/>
        <v>1.891009566327997E-7</v>
      </c>
      <c r="G80" s="16">
        <f t="shared" si="33"/>
        <v>2.8007109830783486E-7</v>
      </c>
      <c r="H80" s="16">
        <f t="shared" si="33"/>
        <v>9.6400011839497586E-8</v>
      </c>
      <c r="I80" s="16">
        <f t="shared" si="33"/>
        <v>1.5735553548902667E-6</v>
      </c>
      <c r="J80" s="16">
        <f t="shared" si="33"/>
        <v>3.1613602927102912E-8</v>
      </c>
      <c r="K80" s="16">
        <f t="shared" si="33"/>
        <v>1.2323912621257591E-6</v>
      </c>
      <c r="L80" s="16">
        <f t="shared" si="33"/>
        <v>5.4947462987742456E-9</v>
      </c>
      <c r="M80" s="16">
        <f t="shared" si="33"/>
        <v>1.5328807477460477E-6</v>
      </c>
      <c r="N80" s="16">
        <f t="shared" si="33"/>
        <v>1.7389061501320019E-6</v>
      </c>
      <c r="O80" s="16">
        <f t="shared" si="33"/>
        <v>1.6739739808755716E-6</v>
      </c>
      <c r="P80" s="16">
        <f t="shared" si="33"/>
        <v>1.7624027448365609E-6</v>
      </c>
      <c r="Q80" s="16">
        <f t="shared" si="33"/>
        <v>2.8159612123249788E-7</v>
      </c>
      <c r="R80" s="16">
        <f t="shared" si="33"/>
        <v>1.2097326827716226E-7</v>
      </c>
      <c r="S80" s="16">
        <f t="shared" si="33"/>
        <v>2.269612286286899E-7</v>
      </c>
      <c r="T80" s="16">
        <f t="shared" si="33"/>
        <v>9.2396016959276255E-7</v>
      </c>
      <c r="U80" s="16">
        <f t="shared" si="33"/>
        <v>1.1136216494096451E-6</v>
      </c>
      <c r="V80" s="16">
        <f t="shared" si="33"/>
        <v>1.7740613782429195E-6</v>
      </c>
      <c r="W80" s="16">
        <f t="shared" si="33"/>
        <v>6.4024238965360086E-7</v>
      </c>
      <c r="X80" s="16">
        <f t="shared" si="33"/>
        <v>4.0514112402762427E-7</v>
      </c>
      <c r="Y80" s="16">
        <f t="shared" si="33"/>
        <v>3.1051892470592955E-8</v>
      </c>
      <c r="Z80" s="16">
        <f t="shared" si="33"/>
        <v>2.6126488246472008E-8</v>
      </c>
      <c r="AA80" s="16">
        <f t="shared" si="33"/>
        <v>7.1522555519917493E-7</v>
      </c>
      <c r="AB80" s="16">
        <f t="shared" si="33"/>
        <v>2.6061233321836255E-7</v>
      </c>
      <c r="AC80" s="16">
        <f t="shared" si="33"/>
        <v>1.0090948788616041E-6</v>
      </c>
      <c r="AD80" s="16">
        <f t="shared" si="33"/>
        <v>1.2961110600295323E-6</v>
      </c>
      <c r="AE80" s="16">
        <f t="shared" si="33"/>
        <v>2.4910339898619672E-7</v>
      </c>
      <c r="AF80" s="16">
        <f t="shared" si="33"/>
        <v>1.6360815762416736E-7</v>
      </c>
      <c r="AG80" s="16">
        <f t="shared" si="33"/>
        <v>3.6155877981141022E-7</v>
      </c>
      <c r="AH80" s="16">
        <f t="shared" si="33"/>
        <v>6.3396116437924495E-7</v>
      </c>
      <c r="AI80" s="16">
        <f t="shared" si="33"/>
        <v>1.206460047974673E-7</v>
      </c>
      <c r="AJ80" s="16">
        <f t="shared" si="33"/>
        <v>2.3929386006841463E-7</v>
      </c>
      <c r="AK80" s="16">
        <f t="shared" si="33"/>
        <v>3.2437651840545886E-7</v>
      </c>
      <c r="AL80" s="16">
        <f t="shared" si="33"/>
        <v>2.7639073882078512E-7</v>
      </c>
      <c r="AM80" s="18">
        <f t="shared" si="33"/>
        <v>3.2922980266930464E-7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6.242863633688176E-7</v>
      </c>
      <c r="E81" s="16">
        <f t="shared" si="34"/>
        <v>3.5876309821985203E-8</v>
      </c>
      <c r="F81" s="16">
        <f t="shared" si="34"/>
        <v>2.7988227603273987E-7</v>
      </c>
      <c r="G81" s="16">
        <f t="shared" si="34"/>
        <v>2.6238304647675872E-7</v>
      </c>
      <c r="H81" s="16">
        <f t="shared" si="34"/>
        <v>1.5821307388320894E-10</v>
      </c>
      <c r="I81" s="16">
        <f t="shared" si="34"/>
        <v>2.9617624652662081E-11</v>
      </c>
      <c r="J81" s="16">
        <f t="shared" si="34"/>
        <v>2.7915475551058554E-8</v>
      </c>
      <c r="K81" s="16">
        <f t="shared" si="34"/>
        <v>2.8772667369214191E-7</v>
      </c>
      <c r="L81" s="16">
        <f t="shared" si="34"/>
        <v>3.4930314305226082E-7</v>
      </c>
      <c r="M81" s="16">
        <f t="shared" si="34"/>
        <v>1.0685256239847381E-7</v>
      </c>
      <c r="N81" s="16">
        <f t="shared" si="34"/>
        <v>2.7711392988338464E-6</v>
      </c>
      <c r="O81" s="16">
        <f t="shared" si="34"/>
        <v>7.7297551489673521E-7</v>
      </c>
      <c r="P81" s="16">
        <f t="shared" si="34"/>
        <v>8.9064929626906823E-9</v>
      </c>
      <c r="Q81" s="16">
        <f t="shared" si="34"/>
        <v>8.9515374288588504E-8</v>
      </c>
      <c r="R81" s="16">
        <f t="shared" si="34"/>
        <v>9.5459629458991735E-8</v>
      </c>
      <c r="S81" s="16">
        <f t="shared" si="34"/>
        <v>1.2458001580464374E-7</v>
      </c>
      <c r="T81" s="16">
        <f t="shared" si="34"/>
        <v>1.0192181671858882E-7</v>
      </c>
      <c r="U81" s="16">
        <f t="shared" si="34"/>
        <v>2.5062550681663475E-7</v>
      </c>
      <c r="V81" s="16">
        <f t="shared" si="34"/>
        <v>9.4236542401246182E-8</v>
      </c>
      <c r="W81" s="16">
        <f t="shared" si="34"/>
        <v>2.538734213129339E-8</v>
      </c>
      <c r="X81" s="16">
        <f t="shared" si="34"/>
        <v>3.033598025131293E-8</v>
      </c>
      <c r="Y81" s="16">
        <f t="shared" si="34"/>
        <v>1.3139439683872948E-7</v>
      </c>
      <c r="Z81" s="16">
        <f t="shared" si="34"/>
        <v>1.9250617262221606E-7</v>
      </c>
      <c r="AA81" s="16">
        <f t="shared" si="34"/>
        <v>1.2817481439507388E-7</v>
      </c>
      <c r="AB81" s="16">
        <f t="shared" si="34"/>
        <v>1.1815990761388563E-6</v>
      </c>
      <c r="AC81" s="16">
        <f t="shared" si="34"/>
        <v>2.9457958768352098E-7</v>
      </c>
      <c r="AD81" s="17">
        <f t="shared" si="34"/>
        <v>6.58736817008478E-5</v>
      </c>
      <c r="AE81" s="16">
        <f t="shared" si="34"/>
        <v>6.4128096186393181E-8</v>
      </c>
      <c r="AF81" s="16">
        <f t="shared" si="34"/>
        <v>3.3083364058841259E-7</v>
      </c>
      <c r="AG81" s="16">
        <f t="shared" si="34"/>
        <v>2.4882341436173434E-7</v>
      </c>
      <c r="AH81" s="16">
        <f t="shared" si="34"/>
        <v>7.5704417687253024E-8</v>
      </c>
      <c r="AI81" s="16">
        <f t="shared" si="34"/>
        <v>3.3780575416067377E-7</v>
      </c>
      <c r="AJ81" s="16">
        <f t="shared" si="34"/>
        <v>1.2436640892630672E-6</v>
      </c>
      <c r="AK81" s="16">
        <f t="shared" si="34"/>
        <v>3.6487875259915452E-7</v>
      </c>
      <c r="AL81" s="16">
        <f t="shared" si="34"/>
        <v>5.2296355424685321E-9</v>
      </c>
      <c r="AM81" s="18">
        <f t="shared" si="34"/>
        <v>1.1292686245563343E-8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3.9130471525852887E-9</v>
      </c>
      <c r="E82" s="16">
        <f t="shared" si="35"/>
        <v>6.2915176877539895E-7</v>
      </c>
      <c r="F82" s="16">
        <f t="shared" si="35"/>
        <v>2.1144938196773402E-8</v>
      </c>
      <c r="G82" s="16">
        <f t="shared" si="35"/>
        <v>7.5739224840795998E-8</v>
      </c>
      <c r="H82" s="16">
        <f t="shared" si="35"/>
        <v>1.485515362817094E-8</v>
      </c>
      <c r="I82" s="16">
        <f t="shared" si="35"/>
        <v>2.7111684726602557E-8</v>
      </c>
      <c r="J82" s="16">
        <f t="shared" si="35"/>
        <v>6.6409885072076943E-7</v>
      </c>
      <c r="K82" s="16">
        <f t="shared" si="35"/>
        <v>1.5845736495275274E-7</v>
      </c>
      <c r="L82" s="16">
        <f t="shared" si="35"/>
        <v>2.2924139790632443E-7</v>
      </c>
      <c r="M82" s="16">
        <f t="shared" si="35"/>
        <v>8.3476447444483205E-8</v>
      </c>
      <c r="N82" s="16">
        <f t="shared" si="35"/>
        <v>1.0157851715653516E-7</v>
      </c>
      <c r="O82" s="16">
        <f t="shared" si="35"/>
        <v>2.5938371384567678E-8</v>
      </c>
      <c r="P82" s="16">
        <f t="shared" si="35"/>
        <v>8.2713769423613877E-9</v>
      </c>
      <c r="Q82" s="16">
        <f t="shared" si="35"/>
        <v>2.392771400564101E-8</v>
      </c>
      <c r="R82" s="16">
        <f t="shared" si="35"/>
        <v>7.8555991740486538E-8</v>
      </c>
      <c r="S82" s="16">
        <f t="shared" si="35"/>
        <v>4.1104722840104076E-10</v>
      </c>
      <c r="T82" s="16">
        <f t="shared" si="35"/>
        <v>2.3743761337134468E-7</v>
      </c>
      <c r="U82" s="16">
        <f t="shared" si="35"/>
        <v>7.9296385445488387E-9</v>
      </c>
      <c r="V82" s="16">
        <f t="shared" si="35"/>
        <v>9.279608509345203E-8</v>
      </c>
      <c r="W82" s="16">
        <f t="shared" si="35"/>
        <v>5.377985165223747E-8</v>
      </c>
      <c r="X82" s="16">
        <f t="shared" si="35"/>
        <v>4.8239698713365467E-9</v>
      </c>
      <c r="Y82" s="16">
        <f t="shared" si="35"/>
        <v>1.6471736304685373E-7</v>
      </c>
      <c r="Z82" s="17">
        <f t="shared" si="35"/>
        <v>2.3046561742253685E-5</v>
      </c>
      <c r="AA82" s="16">
        <f t="shared" si="35"/>
        <v>3.158235327837134E-7</v>
      </c>
      <c r="AB82" s="16">
        <f t="shared" si="35"/>
        <v>1.8001491782031786E-8</v>
      </c>
      <c r="AC82" s="16">
        <f t="shared" si="35"/>
        <v>3.2815321251534414E-8</v>
      </c>
      <c r="AD82" s="16">
        <f t="shared" si="35"/>
        <v>6.0092575890903326E-8</v>
      </c>
      <c r="AE82" s="16">
        <f t="shared" si="35"/>
        <v>8.9421661702233012E-9</v>
      </c>
      <c r="AF82" s="16">
        <f t="shared" si="35"/>
        <v>2.3188796360073399E-8</v>
      </c>
      <c r="AG82" s="16">
        <f t="shared" si="35"/>
        <v>3.1944385600156714E-7</v>
      </c>
      <c r="AH82" s="16">
        <f t="shared" si="35"/>
        <v>3.9327917848778237E-7</v>
      </c>
      <c r="AI82" s="16">
        <f t="shared" si="35"/>
        <v>1.1853685931677566E-7</v>
      </c>
      <c r="AJ82" s="16">
        <f t="shared" si="35"/>
        <v>9.7296690746610033E-8</v>
      </c>
      <c r="AK82" s="16">
        <f t="shared" si="35"/>
        <v>4.2946530453646933E-7</v>
      </c>
      <c r="AL82" s="16">
        <f t="shared" si="35"/>
        <v>1.6866747809774813E-9</v>
      </c>
      <c r="AM82" s="18">
        <f t="shared" si="35"/>
        <v>1.0718356394155608E-8</v>
      </c>
    </row>
    <row r="83" spans="1:39">
      <c r="A83" t="s">
        <v>99</v>
      </c>
      <c r="D83" s="21">
        <f>SUM($D$47:$D$82)</f>
        <v>1.8054728745974778E-3</v>
      </c>
      <c r="E83" s="21">
        <f>SUM($E$47:$E$82)</f>
        <v>1.3330126763658421E-2</v>
      </c>
      <c r="F83" s="21">
        <f>SUM($F$47:$F$82)</f>
        <v>1.5650091389975652E-3</v>
      </c>
      <c r="G83" s="21">
        <f>SUM($G$47:$G$82)</f>
        <v>1.3280767030590883E-2</v>
      </c>
      <c r="H83" s="21">
        <f>SUM($H$47:$H$82)</f>
        <v>1.4535720361626222E-2</v>
      </c>
      <c r="I83" s="21">
        <f>SUM($I$47:$I$82)</f>
        <v>9.828077223183484E-4</v>
      </c>
      <c r="J83" s="21">
        <f>SUM($J$47:$J$82)</f>
        <v>1.3573685087806926E-3</v>
      </c>
      <c r="K83" s="21">
        <f>SUM($K$47:$K$82)</f>
        <v>7.9356444542886869E-3</v>
      </c>
      <c r="L83" s="21">
        <f>SUM($L$47:$L$82)</f>
        <v>2.3332867194219521E-3</v>
      </c>
      <c r="M83" s="21">
        <f>SUM($M$47:$M$82)</f>
        <v>5.6446166132835873E-2</v>
      </c>
      <c r="N83">
        <f>SUM($N$47:$N$82)</f>
        <v>5.8710606785953917E-3</v>
      </c>
      <c r="O83" s="21">
        <f>SUM($O$47:$O$82)</f>
        <v>1.9888390787699208E-3</v>
      </c>
      <c r="P83" s="21">
        <f>SUM($P$47:$P$82)</f>
        <v>1.7800825238205402E-3</v>
      </c>
      <c r="Q83" s="21">
        <f>SUM($Q$47:$Q$82)</f>
        <v>1.27156140396869E-2</v>
      </c>
      <c r="R83" s="21">
        <f>SUM($R$47:$R$82)</f>
        <v>2.2014450478591713E-3</v>
      </c>
      <c r="S83" s="21">
        <f>SUM($S$47:$S$82)</f>
        <v>8.3956273583496053E-4</v>
      </c>
      <c r="T83" s="21">
        <f>SUM($T$47:$T$82)</f>
        <v>8.1843915758572916E-3</v>
      </c>
      <c r="U83" s="21">
        <f>SUM($U$47:$U$82)</f>
        <v>3.6625859739498973E-2</v>
      </c>
      <c r="V83" s="21">
        <f>SUM($V$47:$V$82)</f>
        <v>2.2263236238430368E-3</v>
      </c>
      <c r="W83" s="21">
        <f>SUM($W$47:$W$82)</f>
        <v>9.2602292212778312E-3</v>
      </c>
      <c r="X83" s="21">
        <f>SUM($X$47:$X$82)</f>
        <v>1.2053585815444185E-2</v>
      </c>
      <c r="Y83" s="21">
        <f>SUM($Y$47:$Y$82)</f>
        <v>3.1981498188361809E-2</v>
      </c>
      <c r="Z83" s="21">
        <f>SUM($Z$47:$Z$82)</f>
        <v>1.7050579494662171E-3</v>
      </c>
      <c r="AA83" s="21">
        <f>SUM($AA$47:$AA$82)</f>
        <v>5.9554394461402895E-4</v>
      </c>
      <c r="AB83" s="21">
        <f>SUM($AB$47:$AB$82)</f>
        <v>7.5670533084090117E-3</v>
      </c>
      <c r="AC83" s="21">
        <f>SUM($AC$47:$AC$82)</f>
        <v>3.2913757304712903E-3</v>
      </c>
      <c r="AD83">
        <f>SUM($AD$47:$AD$82)</f>
        <v>1.264667864238153E-3</v>
      </c>
      <c r="AE83" s="21">
        <f>SUM($AE$47:$AE$82)</f>
        <v>8.3693666165355826E-3</v>
      </c>
      <c r="AF83" s="21">
        <f>SUM($AF$47:$AF$82)</f>
        <v>1.5768104187684342E-2</v>
      </c>
      <c r="AG83" s="21">
        <f>SUM($AG$47:$AG$82)</f>
        <v>9.5268961818868667E-3</v>
      </c>
      <c r="AH83" s="21">
        <f>SUM($AH$47:$AH$82)</f>
        <v>6.8439590974843606E-4</v>
      </c>
      <c r="AI83" s="21">
        <f>SUM($AI$47:$AI$82)</f>
        <v>2.3767132630984133E-2</v>
      </c>
      <c r="AJ83" s="21">
        <f>SUM($AJ$47:$AJ$82)</f>
        <v>9.4551021296629791E-4</v>
      </c>
      <c r="AK83" s="21">
        <f>SUM($AK$47:$AK$82)</f>
        <v>3.6932845464018342E-3</v>
      </c>
      <c r="AL83" s="21">
        <f>SUM($AL$47:$AL$82)</f>
        <v>2.3921176668834587E-2</v>
      </c>
      <c r="AM83" s="21">
        <f>SUM($AM$47:$AM$82)</f>
        <v>1.4586087214830025E-2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0.3549865149430369</v>
      </c>
      <c r="D85" s="22">
        <f>$D$83/$C$85</f>
        <v>5.0860322817817289E-3</v>
      </c>
      <c r="E85" s="22">
        <f>$E$83/$C$85</f>
        <v>3.7551079273525211E-2</v>
      </c>
      <c r="F85" s="22">
        <f>$F$83/$C$85</f>
        <v>4.4086439149630665E-3</v>
      </c>
      <c r="G85" s="22">
        <f>$G$83/$C$85</f>
        <v>3.7412032490084839E-2</v>
      </c>
      <c r="H85" s="22">
        <f>$H$83/$C$85</f>
        <v>4.0947246584729292E-2</v>
      </c>
      <c r="I85" s="22">
        <f>$I$83/$C$85</f>
        <v>2.7685776246347137E-3</v>
      </c>
      <c r="J85" s="22">
        <f>$J$83/$C$85</f>
        <v>3.8237185122327912E-3</v>
      </c>
      <c r="K85" s="22">
        <f>$K$83/$C$85</f>
        <v>2.2354777210514841E-2</v>
      </c>
      <c r="L85" s="22">
        <f>$L$83/$C$85</f>
        <v>6.5728883244941406E-3</v>
      </c>
      <c r="M85" s="22">
        <f>$M$83/$C$85</f>
        <v>0.15900932502152521</v>
      </c>
      <c r="N85" s="22">
        <f>$N$83/$C$85</f>
        <v>1.6538827339786399E-2</v>
      </c>
      <c r="O85" s="22">
        <f>$O$83/$C$85</f>
        <v>5.6025764220622885E-3</v>
      </c>
      <c r="P85" s="22">
        <f>$P$83/$C$85</f>
        <v>5.0145074499694225E-3</v>
      </c>
      <c r="Q85" s="22">
        <f>$Q$83/$C$85</f>
        <v>3.5819991758637135E-2</v>
      </c>
      <c r="R85" s="22">
        <f>$R$83/$C$85</f>
        <v>6.2014892261820914E-3</v>
      </c>
      <c r="S85" s="22">
        <f>$S$83/$C$85</f>
        <v>2.365055292226189E-3</v>
      </c>
      <c r="T85" s="22">
        <f>$T$83/$C$85</f>
        <v>2.3055499945316527E-2</v>
      </c>
      <c r="U85" s="22">
        <f>$U$83/$C$85</f>
        <v>0.10317535511278833</v>
      </c>
      <c r="V85" s="22">
        <f>$V$83/$C$85</f>
        <v>6.2715723840954495E-3</v>
      </c>
      <c r="W85" s="22">
        <f>$W$83/$C$85</f>
        <v>2.6086143646227741E-2</v>
      </c>
      <c r="X85" s="22">
        <f>$X$83/$C$85</f>
        <v>3.395505267961621E-2</v>
      </c>
      <c r="Y85" s="22">
        <f>$Y$83/$C$85</f>
        <v>9.0092149538395103E-2</v>
      </c>
      <c r="Z85" s="22">
        <f>$Z$83/$C$85</f>
        <v>4.8031625926405119E-3</v>
      </c>
      <c r="AA85" s="22">
        <f>$AA$83/$C$85</f>
        <v>1.6776523038053803E-3</v>
      </c>
      <c r="AB85" s="22">
        <f>$AB$83/$C$85</f>
        <v>2.1316452850675929E-2</v>
      </c>
      <c r="AC85" s="22">
        <f>$AC$83/$C$85</f>
        <v>9.2718331314625927E-3</v>
      </c>
      <c r="AD85" s="22">
        <f>$AD$83/$C$85</f>
        <v>3.5625800164298875E-3</v>
      </c>
      <c r="AE85" s="22">
        <f>$AE$83/$C$85</f>
        <v>2.3576576191573297E-2</v>
      </c>
      <c r="AF85" s="22">
        <f>$AF$83/$C$85</f>
        <v>4.4418882193918208E-2</v>
      </c>
      <c r="AG85" s="22">
        <f>$AG$83/$C$85</f>
        <v>2.6837346718411557E-2</v>
      </c>
      <c r="AH85" s="22">
        <f>$AH$83/$C$85</f>
        <v>1.9279490373268347E-3</v>
      </c>
      <c r="AI85" s="22">
        <f>$AI$83/$C$85</f>
        <v>6.6952212634888222E-2</v>
      </c>
      <c r="AJ85" s="22">
        <f>$AJ$83/$C$85</f>
        <v>2.6635102269110694E-3</v>
      </c>
      <c r="AK85" s="22">
        <f>$AK$83/$C$85</f>
        <v>1.0404013648221197E-2</v>
      </c>
      <c r="AL85" s="22">
        <f>$AL$83/$C$85</f>
        <v>6.7386155985877688E-2</v>
      </c>
      <c r="AM85" s="22">
        <f>$AM$83/$C$85</f>
        <v>4.1089130434068991E-2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A48A-D1A8-4E4E-9D46-5808EB4CB4F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4.1967439792515326E-2</v>
      </c>
      <c r="D5" s="10">
        <v>8.3421304229875735E-3</v>
      </c>
      <c r="E5" s="10">
        <v>-4.870140827871712E-2</v>
      </c>
      <c r="F5" s="11" t="s">
        <v>85</v>
      </c>
      <c r="G5" s="10">
        <v>1.2916980545982398E-2</v>
      </c>
      <c r="H5" s="10">
        <v>-8.9324624108084894E-2</v>
      </c>
      <c r="I5" s="10">
        <v>5.0358256092888536E-3</v>
      </c>
      <c r="J5" s="10">
        <v>8.8469467599163309E-3</v>
      </c>
      <c r="K5" s="10">
        <v>-4.7906767667453082E-2</v>
      </c>
      <c r="L5" s="10">
        <v>4.1527067555029978E-3</v>
      </c>
      <c r="M5" s="10">
        <v>-3.3918309826872446E-2</v>
      </c>
      <c r="N5" s="10">
        <v>2.6436848290802565E-2</v>
      </c>
      <c r="O5" s="10">
        <v>1.9518296542207544E-2</v>
      </c>
      <c r="P5" s="10">
        <v>1.8455339334253307E-2</v>
      </c>
      <c r="Q5" s="10">
        <v>-1.5852439646093152E-3</v>
      </c>
      <c r="R5" s="10">
        <v>-4.416355849473555E-2</v>
      </c>
      <c r="S5" s="10">
        <v>5.8572213049578117E-2</v>
      </c>
      <c r="T5" s="10">
        <v>-1.646632578055807E-2</v>
      </c>
      <c r="U5" s="10">
        <v>6.3590348727127974E-2</v>
      </c>
      <c r="V5" s="10">
        <v>8.358169150202216E-2</v>
      </c>
      <c r="W5" s="10">
        <v>-1.1654776796524578E-2</v>
      </c>
      <c r="X5" s="10">
        <v>8.2764516636882786E-3</v>
      </c>
      <c r="Y5" s="10">
        <v>4.3596212679996943E-2</v>
      </c>
      <c r="Z5" s="10">
        <v>1.6291528603347274E-2</v>
      </c>
      <c r="AA5" s="10">
        <v>9.6795987794418559E-2</v>
      </c>
      <c r="AB5" s="10">
        <v>-6.9994883467968108E-3</v>
      </c>
      <c r="AC5" s="10">
        <v>3.9578825158023807E-2</v>
      </c>
      <c r="AD5" s="10">
        <v>2.3300885943973036E-3</v>
      </c>
      <c r="AE5" s="10">
        <v>-3.4353109550645675E-2</v>
      </c>
      <c r="AF5" s="10">
        <v>9.468428003436901E-3</v>
      </c>
      <c r="AG5" s="10">
        <v>6.0342745187696743E-2</v>
      </c>
      <c r="AH5" s="10">
        <v>8.4904651220481415E-3</v>
      </c>
      <c r="AI5" s="10">
        <v>-2.6286389256253324E-2</v>
      </c>
      <c r="AJ5" s="10">
        <v>7.6713650624763333E-2</v>
      </c>
      <c r="AK5" s="10">
        <v>-4.2660765480203944E-3</v>
      </c>
      <c r="AL5" s="10">
        <v>4.1708851938829207E-2</v>
      </c>
      <c r="AM5" s="12">
        <v>1.775757111872053E-2</v>
      </c>
    </row>
    <row r="6" spans="1:39" ht="24">
      <c r="A6" s="13" t="s">
        <v>41</v>
      </c>
      <c r="B6" s="14" t="s">
        <v>40</v>
      </c>
      <c r="C6" s="15">
        <v>-7.2740268263389585E-2</v>
      </c>
      <c r="D6" s="16">
        <v>2.6685791928501748E-2</v>
      </c>
      <c r="E6" s="16">
        <v>2.5048395677160221E-2</v>
      </c>
      <c r="F6" s="16">
        <v>1.2814074698590571E-2</v>
      </c>
      <c r="G6" s="17" t="s">
        <v>92</v>
      </c>
      <c r="H6" s="16">
        <v>-9.9156771225514334E-2</v>
      </c>
      <c r="I6" s="16">
        <v>-5.7316241747784297E-2</v>
      </c>
      <c r="J6" s="16">
        <v>1.9225031894642242E-2</v>
      </c>
      <c r="K6" s="16">
        <v>4.1935456329650837E-2</v>
      </c>
      <c r="L6" s="16">
        <v>-1.2436879673641172E-2</v>
      </c>
      <c r="M6" s="16">
        <v>-5.5308706132519127E-2</v>
      </c>
      <c r="N6" s="16">
        <v>-3.2307599472103737E-2</v>
      </c>
      <c r="O6" s="16">
        <v>-3.6573940822498736E-3</v>
      </c>
      <c r="P6" s="16">
        <v>-0.10090048542178161</v>
      </c>
      <c r="Q6" s="16">
        <v>-1.368305769723654E-2</v>
      </c>
      <c r="R6" s="16">
        <v>4.4127625347567895E-2</v>
      </c>
      <c r="S6" s="16">
        <v>4.6101396604857235E-3</v>
      </c>
      <c r="T6" s="16">
        <v>9.1512079098167807E-3</v>
      </c>
      <c r="U6" s="16">
        <v>-4.631931728454216E-4</v>
      </c>
      <c r="V6" s="16">
        <v>-6.2945629764224603E-2</v>
      </c>
      <c r="W6" s="16">
        <v>-5.7735911227558674E-2</v>
      </c>
      <c r="X6" s="16">
        <v>1.5831141633757775E-2</v>
      </c>
      <c r="Y6" s="16">
        <v>5.374825322753652E-2</v>
      </c>
      <c r="Z6" s="16">
        <v>3.8507926448636223E-2</v>
      </c>
      <c r="AA6" s="16">
        <v>8.8176020448765144E-2</v>
      </c>
      <c r="AB6" s="16">
        <v>5.3947576099055171E-2</v>
      </c>
      <c r="AC6" s="16">
        <v>-1.5391511896438651E-2</v>
      </c>
      <c r="AD6" s="16">
        <v>-6.66710967501499E-2</v>
      </c>
      <c r="AE6" s="16">
        <v>1.8645182909148076E-2</v>
      </c>
      <c r="AF6" s="16">
        <v>1.2288779174952852E-3</v>
      </c>
      <c r="AG6" s="16">
        <v>2.9204046709946325E-2</v>
      </c>
      <c r="AH6" s="16">
        <v>-3.3683231848504972E-3</v>
      </c>
      <c r="AI6" s="16">
        <v>1.1026958607411113E-2</v>
      </c>
      <c r="AJ6" s="16">
        <v>-3.1668037317887768E-2</v>
      </c>
      <c r="AK6" s="16">
        <v>-3.4334519233905743E-2</v>
      </c>
      <c r="AL6" s="16">
        <v>2.516073109569159E-3</v>
      </c>
      <c r="AM6" s="18">
        <v>2.5805187283660609E-2</v>
      </c>
    </row>
    <row r="7" spans="1:39" ht="24">
      <c r="A7" s="13" t="s">
        <v>42</v>
      </c>
      <c r="B7" s="14" t="s">
        <v>40</v>
      </c>
      <c r="C7" s="15">
        <v>9.1016983062892937E-2</v>
      </c>
      <c r="D7" s="16">
        <v>-2.4510425357457136E-2</v>
      </c>
      <c r="E7" s="16">
        <v>3.4508799541202263E-2</v>
      </c>
      <c r="F7" s="16">
        <v>-4.4589811703773602E-2</v>
      </c>
      <c r="G7" s="16">
        <v>4.4927647686866232E-2</v>
      </c>
      <c r="H7" s="16">
        <v>-4.406791523933961E-2</v>
      </c>
      <c r="I7" s="16">
        <v>1.1488042972495774E-2</v>
      </c>
      <c r="J7" s="16">
        <v>-3.3400448133056579E-2</v>
      </c>
      <c r="K7" s="16">
        <v>-5.3398556933845709E-2</v>
      </c>
      <c r="L7" s="16">
        <v>-5.4374386806311389E-2</v>
      </c>
      <c r="M7" s="16">
        <v>-2.9805966201608899E-2</v>
      </c>
      <c r="N7" s="16">
        <v>1.6634187861948441E-3</v>
      </c>
      <c r="O7" s="16">
        <v>6.0391453644111567E-3</v>
      </c>
      <c r="P7" s="16">
        <v>-4.7939415936761508E-2</v>
      </c>
      <c r="Q7" s="16">
        <v>-4.0648048680641057E-2</v>
      </c>
      <c r="R7" s="17" t="s">
        <v>84</v>
      </c>
      <c r="S7" s="16">
        <v>-3.5678843575326191E-2</v>
      </c>
      <c r="T7" s="16">
        <v>-7.3841133163114045E-3</v>
      </c>
      <c r="U7" s="16">
        <v>2.5775902712211869E-2</v>
      </c>
      <c r="V7" s="16">
        <v>4.0664954444809788E-3</v>
      </c>
      <c r="W7" s="16">
        <v>6.9175462827099094E-3</v>
      </c>
      <c r="X7" s="16">
        <v>0.12274876394608163</v>
      </c>
      <c r="Y7" s="16">
        <v>-9.5650330052351085E-4</v>
      </c>
      <c r="Z7" s="16">
        <v>3.1586900822644794E-2</v>
      </c>
      <c r="AA7" s="16">
        <v>-1.6978796877416189E-2</v>
      </c>
      <c r="AB7" s="16">
        <v>-1.5457626927668821E-2</v>
      </c>
      <c r="AC7" s="16">
        <v>9.2523035471742173E-3</v>
      </c>
      <c r="AD7" s="16">
        <v>-2.2148532513542242E-2</v>
      </c>
      <c r="AE7" s="16">
        <v>-1.0996852080841906E-2</v>
      </c>
      <c r="AF7" s="16">
        <v>5.186236317604289E-2</v>
      </c>
      <c r="AG7" s="16">
        <v>4.8543329293834557E-2</v>
      </c>
      <c r="AH7" s="16">
        <v>5.7900297621167662E-2</v>
      </c>
      <c r="AI7" s="16">
        <v>-1.6039836789190035E-2</v>
      </c>
      <c r="AJ7" s="16">
        <v>3.4737452103531852E-2</v>
      </c>
      <c r="AK7" s="16">
        <v>9.9780332229816564E-3</v>
      </c>
      <c r="AL7" s="16">
        <v>-6.5540869490409845E-3</v>
      </c>
      <c r="AM7" s="18">
        <v>-5.3919424812287391E-2</v>
      </c>
    </row>
    <row r="8" spans="1:39" ht="24">
      <c r="A8" s="13" t="s">
        <v>43</v>
      </c>
      <c r="B8" s="14" t="s">
        <v>40</v>
      </c>
      <c r="C8" s="15">
        <v>9.0524318702094195E-2</v>
      </c>
      <c r="D8" s="16">
        <v>-3.2863535657520565E-2</v>
      </c>
      <c r="E8" s="16">
        <v>-1.1157909391700352E-2</v>
      </c>
      <c r="F8" s="16">
        <v>6.3307438669749722E-2</v>
      </c>
      <c r="G8" s="16">
        <v>-5.355987792109928E-4</v>
      </c>
      <c r="H8" s="16">
        <v>-9.9064483033428543E-3</v>
      </c>
      <c r="I8" s="16">
        <v>2.2997581384429742E-4</v>
      </c>
      <c r="J8" s="16">
        <v>-2.4777972327022665E-2</v>
      </c>
      <c r="K8" s="16">
        <v>-4.832227858498523E-2</v>
      </c>
      <c r="L8" s="16">
        <v>-3.2256288455232658E-2</v>
      </c>
      <c r="M8" s="16">
        <v>1.4204864435396152E-2</v>
      </c>
      <c r="N8" s="16">
        <v>1.0790781247976864E-2</v>
      </c>
      <c r="O8" s="16">
        <v>4.5790930009979948E-2</v>
      </c>
      <c r="P8" s="16">
        <v>-1.563302729677158E-2</v>
      </c>
      <c r="Q8" s="16">
        <v>1.6236130829463396E-4</v>
      </c>
      <c r="R8" s="16">
        <v>2.5367140501432572E-2</v>
      </c>
      <c r="S8" s="16">
        <v>-6.6315582259989139E-2</v>
      </c>
      <c r="T8" s="16">
        <v>-3.8724854833682064E-2</v>
      </c>
      <c r="U8" s="17" t="s">
        <v>91</v>
      </c>
      <c r="V8" s="16">
        <v>-2.3927682646879007E-2</v>
      </c>
      <c r="W8" s="16">
        <v>-5.468491725070028E-2</v>
      </c>
      <c r="X8" s="16">
        <v>1.9980902089669191E-2</v>
      </c>
      <c r="Y8" s="16">
        <v>-3.3005291440555938E-2</v>
      </c>
      <c r="Z8" s="16">
        <v>5.172592780769248E-2</v>
      </c>
      <c r="AA8" s="16">
        <v>3.5130646055345396E-2</v>
      </c>
      <c r="AB8" s="16">
        <v>-1.4885195700339989E-3</v>
      </c>
      <c r="AC8" s="16">
        <v>5.8077956834495577E-2</v>
      </c>
      <c r="AD8" s="16">
        <v>5.7938446681744478E-2</v>
      </c>
      <c r="AE8" s="16">
        <v>-5.2860034399246497E-3</v>
      </c>
      <c r="AF8" s="16">
        <v>-2.4374100939859502E-3</v>
      </c>
      <c r="AG8" s="16">
        <v>1.7451840867704439E-2</v>
      </c>
      <c r="AH8" s="16">
        <v>4.4686966528802621E-2</v>
      </c>
      <c r="AI8" s="16">
        <v>-3.4828388875488794E-2</v>
      </c>
      <c r="AJ8" s="16">
        <v>9.3428533641131864E-2</v>
      </c>
      <c r="AK8" s="16">
        <v>8.7863046585430604E-3</v>
      </c>
      <c r="AL8" s="16">
        <v>0.11550122048355081</v>
      </c>
      <c r="AM8" s="18">
        <v>-3.653954469575163E-2</v>
      </c>
    </row>
    <row r="9" spans="1:39" ht="24">
      <c r="A9" s="13" t="s">
        <v>44</v>
      </c>
      <c r="B9" s="14" t="s">
        <v>40</v>
      </c>
      <c r="C9" s="15">
        <v>9.5300265936985443E-2</v>
      </c>
      <c r="D9" s="16">
        <v>-8.6823968616599329E-2</v>
      </c>
      <c r="E9" s="16">
        <v>-3.7928375147689278E-2</v>
      </c>
      <c r="F9" s="16">
        <v>-1.1520456495940093E-2</v>
      </c>
      <c r="G9" s="16">
        <v>-5.7752100138860611E-2</v>
      </c>
      <c r="H9" s="16">
        <v>2.8783680272117902E-3</v>
      </c>
      <c r="I9" s="16">
        <v>8.3349011852375809E-2</v>
      </c>
      <c r="J9" s="16">
        <v>8.876969297598937E-3</v>
      </c>
      <c r="K9" s="16">
        <v>-8.2348277628072855E-2</v>
      </c>
      <c r="L9" s="16">
        <v>-5.5119603586852278E-2</v>
      </c>
      <c r="M9" s="16">
        <v>-3.1042858042614557E-2</v>
      </c>
      <c r="N9" s="16">
        <v>-3.3003107001930272E-2</v>
      </c>
      <c r="O9" s="16">
        <v>-5.2296414209537831E-2</v>
      </c>
      <c r="P9" s="16">
        <v>7.5723875978753984E-3</v>
      </c>
      <c r="Q9" s="16">
        <v>-2.7232474349891948E-2</v>
      </c>
      <c r="R9" s="16">
        <v>6.79896811967097E-3</v>
      </c>
      <c r="S9" s="16">
        <v>-4.2417423679874881E-2</v>
      </c>
      <c r="T9" s="16">
        <v>-3.1439934941176979E-2</v>
      </c>
      <c r="U9" s="16">
        <v>-5.4468603033339391E-2</v>
      </c>
      <c r="V9" s="16">
        <v>3.8527304304224949E-2</v>
      </c>
      <c r="W9" s="17" t="s">
        <v>92</v>
      </c>
      <c r="X9" s="16">
        <v>1.8232906690966836E-2</v>
      </c>
      <c r="Y9" s="16">
        <v>1.8829673057391007E-2</v>
      </c>
      <c r="Z9" s="16">
        <v>-5.9312608102221965E-3</v>
      </c>
      <c r="AA9" s="16">
        <v>-7.2108125719486688E-2</v>
      </c>
      <c r="AB9" s="16">
        <v>-3.0290709389350627E-2</v>
      </c>
      <c r="AC9" s="16">
        <v>-4.7004419068022101E-2</v>
      </c>
      <c r="AD9" s="16">
        <v>3.3976433187446177E-2</v>
      </c>
      <c r="AE9" s="16">
        <v>5.7860713178102628E-3</v>
      </c>
      <c r="AF9" s="16">
        <v>-6.4874952039297773E-2</v>
      </c>
      <c r="AG9" s="16">
        <v>5.4703984056883405E-2</v>
      </c>
      <c r="AH9" s="16">
        <v>-9.0122712886800092E-3</v>
      </c>
      <c r="AI9" s="16">
        <v>-3.353436355618062E-2</v>
      </c>
      <c r="AJ9" s="16">
        <v>1.4542215664775557E-3</v>
      </c>
      <c r="AK9" s="16">
        <v>-4.0868757611172972E-2</v>
      </c>
      <c r="AL9" s="16">
        <v>1.8585684429501939E-2</v>
      </c>
      <c r="AM9" s="18">
        <v>2.4718758604453786E-2</v>
      </c>
    </row>
    <row r="10" spans="1:39" ht="24">
      <c r="A10" s="13" t="s">
        <v>45</v>
      </c>
      <c r="B10" s="14" t="s">
        <v>40</v>
      </c>
      <c r="C10" s="15">
        <v>-0.1473698534118508</v>
      </c>
      <c r="D10" s="16">
        <v>7.4996490461250537E-2</v>
      </c>
      <c r="E10" s="16">
        <v>-2.9045289285847112E-2</v>
      </c>
      <c r="F10" s="16">
        <v>-1.6425201042519347E-3</v>
      </c>
      <c r="G10" s="16">
        <v>-1.3833907593079092E-2</v>
      </c>
      <c r="H10" s="16">
        <v>-1.243475911154723E-3</v>
      </c>
      <c r="I10" s="16">
        <v>5.7297652749478067E-2</v>
      </c>
      <c r="J10" s="16">
        <v>-4.0722857426789189E-2</v>
      </c>
      <c r="K10" s="16">
        <v>-2.5309922697668789E-2</v>
      </c>
      <c r="L10" s="16">
        <v>-3.8419724006077099E-2</v>
      </c>
      <c r="M10" s="16">
        <v>-4.1327772650880078E-2</v>
      </c>
      <c r="N10" s="16">
        <v>3.7935651940735921E-2</v>
      </c>
      <c r="O10" s="16">
        <v>-4.4576708928493441E-2</v>
      </c>
      <c r="P10" s="16">
        <v>-4.5287208354904449E-2</v>
      </c>
      <c r="Q10" s="17" t="s">
        <v>90</v>
      </c>
      <c r="R10" s="16">
        <v>-4.0315132049672651E-2</v>
      </c>
      <c r="S10" s="16">
        <v>-3.7513917874035303E-2</v>
      </c>
      <c r="T10" s="16">
        <v>3.6379303739101913E-2</v>
      </c>
      <c r="U10" s="16">
        <v>1.1948909241370125E-4</v>
      </c>
      <c r="V10" s="16">
        <v>4.0350659619938285E-2</v>
      </c>
      <c r="W10" s="16">
        <v>-2.7531653739289768E-2</v>
      </c>
      <c r="X10" s="16">
        <v>3.309937219471093E-2</v>
      </c>
      <c r="Y10" s="16">
        <v>-1.6276428992636201E-2</v>
      </c>
      <c r="Z10" s="16">
        <v>-6.7390887854708925E-2</v>
      </c>
      <c r="AA10" s="16">
        <v>4.7031370120789928E-3</v>
      </c>
      <c r="AB10" s="16">
        <v>-2.3462399689154395E-2</v>
      </c>
      <c r="AC10" s="16">
        <v>-8.3156988505845141E-3</v>
      </c>
      <c r="AD10" s="16">
        <v>5.0779266014852276E-2</v>
      </c>
      <c r="AE10" s="16">
        <v>3.6550698343884229E-3</v>
      </c>
      <c r="AF10" s="16">
        <v>-5.9642940163591764E-2</v>
      </c>
      <c r="AG10" s="16">
        <v>4.7614521387742372E-4</v>
      </c>
      <c r="AH10" s="16">
        <v>4.2191383743759393E-2</v>
      </c>
      <c r="AI10" s="16">
        <v>9.6119516611689146E-2</v>
      </c>
      <c r="AJ10" s="16">
        <v>1.4336703322094385E-2</v>
      </c>
      <c r="AK10" s="16">
        <v>8.0370636965510167E-2</v>
      </c>
      <c r="AL10" s="16">
        <v>-1.6301823193665244E-2</v>
      </c>
      <c r="AM10" s="18">
        <v>9.0026077375463531E-3</v>
      </c>
    </row>
    <row r="11" spans="1:39" ht="24">
      <c r="A11" s="13" t="s">
        <v>46</v>
      </c>
      <c r="B11" s="14" t="s">
        <v>40</v>
      </c>
      <c r="C11" s="15">
        <v>-0.12241212161667962</v>
      </c>
      <c r="D11" s="16">
        <v>2.1395243040998851E-2</v>
      </c>
      <c r="E11" s="16">
        <v>7.873438246028186E-2</v>
      </c>
      <c r="F11" s="16">
        <v>8.3007562513831117E-3</v>
      </c>
      <c r="G11" s="16">
        <v>-3.2926394483263968E-3</v>
      </c>
      <c r="H11" s="16">
        <v>-1.5545204904436484E-2</v>
      </c>
      <c r="I11" s="16">
        <v>4.7368071958031409E-2</v>
      </c>
      <c r="J11" s="16">
        <v>1.2879792407155198E-2</v>
      </c>
      <c r="K11" s="16">
        <v>-2.7405925617802859E-2</v>
      </c>
      <c r="L11" s="16">
        <v>-3.9202967170962007E-2</v>
      </c>
      <c r="M11" s="16">
        <v>2.5688631468467268E-2</v>
      </c>
      <c r="N11" s="16">
        <v>-3.0544447606620482E-2</v>
      </c>
      <c r="O11" s="16">
        <v>-2.0667309815387391E-2</v>
      </c>
      <c r="P11" s="16">
        <v>6.6190061682266281E-3</v>
      </c>
      <c r="Q11" s="16">
        <v>4.136875555959884E-2</v>
      </c>
      <c r="R11" s="16">
        <v>5.6354074782517971E-2</v>
      </c>
      <c r="S11" s="16">
        <v>3.0185833182658363E-2</v>
      </c>
      <c r="T11" s="16">
        <v>3.5964987065200257E-3</v>
      </c>
      <c r="U11" s="16">
        <v>4.4015475595063754E-2</v>
      </c>
      <c r="V11" s="16">
        <v>2.2316601005695214E-2</v>
      </c>
      <c r="W11" s="16">
        <v>-8.9554170887001308E-3</v>
      </c>
      <c r="X11" s="16">
        <v>-4.9738581689995398E-2</v>
      </c>
      <c r="Y11" s="16">
        <v>9.5006180955853392E-2</v>
      </c>
      <c r="Z11" s="16">
        <v>-4.2846116785918924E-2</v>
      </c>
      <c r="AA11" s="16">
        <v>-8.5813846425692925E-2</v>
      </c>
      <c r="AB11" s="16">
        <v>-6.5766192244444008E-2</v>
      </c>
      <c r="AC11" s="16">
        <v>4.3843151324272113E-2</v>
      </c>
      <c r="AD11" s="16">
        <v>-5.7492749965944445E-3</v>
      </c>
      <c r="AE11" s="16">
        <v>1.38050895706544E-2</v>
      </c>
      <c r="AF11" s="16">
        <v>4.7298417604950613E-2</v>
      </c>
      <c r="AG11" s="16">
        <v>1.9574929007573224E-3</v>
      </c>
      <c r="AH11" s="17" t="s">
        <v>93</v>
      </c>
      <c r="AI11" s="16">
        <v>9.4715169324532417E-2</v>
      </c>
      <c r="AJ11" s="16">
        <v>-4.4315484542118345E-2</v>
      </c>
      <c r="AK11" s="16">
        <v>8.5976312714765024E-3</v>
      </c>
      <c r="AL11" s="16">
        <v>1.1991204709591965E-2</v>
      </c>
      <c r="AM11" s="18">
        <v>-8.297948714183466E-2</v>
      </c>
    </row>
    <row r="12" spans="1:39" ht="24">
      <c r="A12" s="13" t="s">
        <v>47</v>
      </c>
      <c r="B12" s="14" t="s">
        <v>40</v>
      </c>
      <c r="C12" s="15">
        <v>-1.6827017586900129E-2</v>
      </c>
      <c r="D12" s="16">
        <v>-2.2605071677321315E-2</v>
      </c>
      <c r="E12" s="16">
        <v>0.1002664533374813</v>
      </c>
      <c r="F12" s="16">
        <v>3.8273312443633238E-2</v>
      </c>
      <c r="G12" s="16">
        <v>-1.5019595562558398E-2</v>
      </c>
      <c r="H12" s="16">
        <v>5.7793136758889807E-2</v>
      </c>
      <c r="I12" s="16">
        <v>3.8695440185711472E-3</v>
      </c>
      <c r="J12" s="16">
        <v>-6.41018914364369E-3</v>
      </c>
      <c r="K12" s="16">
        <v>1.0446023554679376E-2</v>
      </c>
      <c r="L12" s="16">
        <v>4.3623380795820815E-2</v>
      </c>
      <c r="M12" s="16">
        <v>-4.3690856449763123E-2</v>
      </c>
      <c r="N12" s="16">
        <v>2.6182685555211076E-2</v>
      </c>
      <c r="O12" s="16">
        <v>-8.3608472529704117E-2</v>
      </c>
      <c r="P12" s="16">
        <v>2.998366497140216E-2</v>
      </c>
      <c r="Q12" s="16">
        <v>-8.1228859065429013E-3</v>
      </c>
      <c r="R12" s="16">
        <v>8.9863427778111311E-3</v>
      </c>
      <c r="S12" s="16">
        <v>7.6027567181241248E-2</v>
      </c>
      <c r="T12" s="16">
        <v>4.0906512913546238E-2</v>
      </c>
      <c r="U12" s="16">
        <v>5.6507237669845965E-2</v>
      </c>
      <c r="V12" s="16">
        <v>-2.7571886661226942E-2</v>
      </c>
      <c r="W12" s="16">
        <v>-4.5904744719397969E-2</v>
      </c>
      <c r="X12" s="16">
        <v>-4.8157475267475248E-2</v>
      </c>
      <c r="Y12" s="16">
        <v>5.8729542151903643E-3</v>
      </c>
      <c r="Z12" s="16">
        <v>-6.7544368062946794E-2</v>
      </c>
      <c r="AA12" s="16">
        <v>-0.11432986458315506</v>
      </c>
      <c r="AB12" s="16">
        <v>-3.2104793083763045E-2</v>
      </c>
      <c r="AC12" s="17" t="s">
        <v>125</v>
      </c>
      <c r="AD12" s="16">
        <v>6.198821298237403E-2</v>
      </c>
      <c r="AE12" s="16">
        <v>3.5328612545827073E-2</v>
      </c>
      <c r="AF12" s="16">
        <v>-1.3488072914460379E-3</v>
      </c>
      <c r="AG12" s="16">
        <v>-4.985903204951409E-3</v>
      </c>
      <c r="AH12" s="16">
        <v>4.334883170910666E-2</v>
      </c>
      <c r="AI12" s="16">
        <v>4.7474182891601616E-2</v>
      </c>
      <c r="AJ12" s="16">
        <v>-2.2958621301350301E-2</v>
      </c>
      <c r="AK12" s="16">
        <v>2.2533442640365355E-2</v>
      </c>
      <c r="AL12" s="16">
        <v>-5.818283669894863E-2</v>
      </c>
      <c r="AM12" s="18">
        <v>-2.5612388216307531E-2</v>
      </c>
    </row>
    <row r="13" spans="1:39" ht="24">
      <c r="A13" s="13" t="s">
        <v>48</v>
      </c>
      <c r="B13" s="14" t="s">
        <v>40</v>
      </c>
      <c r="C13" s="19" t="s">
        <v>309</v>
      </c>
      <c r="D13" s="16">
        <v>7.4565486283685256E-2</v>
      </c>
      <c r="E13" s="16">
        <v>3.551892946011706E-2</v>
      </c>
      <c r="F13" s="16">
        <v>-3.4453194517548837E-2</v>
      </c>
      <c r="G13" s="16">
        <v>1.8905455011943125E-2</v>
      </c>
      <c r="H13" s="16">
        <v>5.5115752661839421E-2</v>
      </c>
      <c r="I13" s="16">
        <v>-4.6799777423679346E-3</v>
      </c>
      <c r="J13" s="16">
        <v>2.557581486507092E-2</v>
      </c>
      <c r="K13" s="16">
        <v>1.656634394495413E-2</v>
      </c>
      <c r="L13" s="16">
        <v>2.4338031898124813E-3</v>
      </c>
      <c r="M13" s="16">
        <v>-2.0842724933915367E-3</v>
      </c>
      <c r="N13" s="16">
        <v>-4.019108963770824E-2</v>
      </c>
      <c r="O13" s="16">
        <v>-3.4800273977171177E-2</v>
      </c>
      <c r="P13" s="16">
        <v>-2.545163347083729E-3</v>
      </c>
      <c r="Q13" s="16">
        <v>3.7546193799829473E-3</v>
      </c>
      <c r="R13" s="16">
        <v>-1.1071651796698818E-2</v>
      </c>
      <c r="S13" s="16">
        <v>-1.4288809897884169E-2</v>
      </c>
      <c r="T13" s="16">
        <v>8.9444321203873592E-2</v>
      </c>
      <c r="U13" s="16">
        <v>-5.2884404241104969E-3</v>
      </c>
      <c r="V13" s="16">
        <v>-4.0728112391837649E-2</v>
      </c>
      <c r="W13" s="16">
        <v>5.8876903411199813E-3</v>
      </c>
      <c r="X13" s="16">
        <v>7.3577415355014372E-2</v>
      </c>
      <c r="Y13" s="16">
        <v>-2.420713054898568E-2</v>
      </c>
      <c r="Z13" s="16">
        <v>-5.8376719862152468E-2</v>
      </c>
      <c r="AA13" s="16">
        <v>2.7558770289406915E-2</v>
      </c>
      <c r="AB13" s="16">
        <v>3.3732480101613026E-2</v>
      </c>
      <c r="AC13" s="16">
        <v>3.6619286396109049E-2</v>
      </c>
      <c r="AD13" s="16">
        <v>-4.2589708611494047E-2</v>
      </c>
      <c r="AE13" s="17" t="s">
        <v>83</v>
      </c>
      <c r="AF13" s="16">
        <v>-7.7891921065540742E-2</v>
      </c>
      <c r="AG13" s="16">
        <v>-6.119338359495536E-2</v>
      </c>
      <c r="AH13" s="16">
        <v>1.4181604242295314E-2</v>
      </c>
      <c r="AI13" s="16">
        <v>-3.3810931880561321E-2</v>
      </c>
      <c r="AJ13" s="16">
        <v>-1.8433850450697984E-2</v>
      </c>
      <c r="AK13" s="16">
        <v>-3.5746762119603148E-2</v>
      </c>
      <c r="AL13" s="16">
        <v>-4.6338952673856341E-2</v>
      </c>
      <c r="AM13" s="18">
        <v>1.2973528052155998E-2</v>
      </c>
    </row>
    <row r="14" spans="1:39" ht="24">
      <c r="A14" s="13" t="s">
        <v>49</v>
      </c>
      <c r="B14" s="14" t="s">
        <v>40</v>
      </c>
      <c r="C14" s="15">
        <v>-4.4845549878002509E-2</v>
      </c>
      <c r="D14" s="16">
        <v>-6.3643047471641304E-2</v>
      </c>
      <c r="E14" s="16">
        <v>7.1012401590885565E-2</v>
      </c>
      <c r="F14" s="16">
        <v>4.9923471847050423E-3</v>
      </c>
      <c r="G14" s="16">
        <v>-5.7478864730031831E-2</v>
      </c>
      <c r="H14" s="16">
        <v>-3.6481333535901023E-2</v>
      </c>
      <c r="I14" s="17" t="s">
        <v>92</v>
      </c>
      <c r="J14" s="16">
        <v>2.9548148082459546E-3</v>
      </c>
      <c r="K14" s="16">
        <v>-4.6882376586624315E-2</v>
      </c>
      <c r="L14" s="16">
        <v>7.8524263148861573E-2</v>
      </c>
      <c r="M14" s="16">
        <v>-1.2192720944235833E-2</v>
      </c>
      <c r="N14" s="16">
        <v>-1.9181197322654154E-2</v>
      </c>
      <c r="O14" s="16">
        <v>-1.738208045272762E-2</v>
      </c>
      <c r="P14" s="16">
        <v>2.6093734608944916E-2</v>
      </c>
      <c r="Q14" s="16">
        <v>5.6919464619984796E-2</v>
      </c>
      <c r="R14" s="16">
        <v>1.1246077934247799E-2</v>
      </c>
      <c r="S14" s="16">
        <v>-5.0671171160858536E-2</v>
      </c>
      <c r="T14" s="16">
        <v>8.7427842195565101E-3</v>
      </c>
      <c r="U14" s="16">
        <v>1.3777139986373917E-4</v>
      </c>
      <c r="V14" s="16">
        <v>-1.6383807036250496E-2</v>
      </c>
      <c r="W14" s="16">
        <v>8.3474902892087907E-2</v>
      </c>
      <c r="X14" s="16">
        <v>1.9763967701625723E-2</v>
      </c>
      <c r="Y14" s="16">
        <v>6.3259628224628273E-2</v>
      </c>
      <c r="Z14" s="16">
        <v>2.7163721738993427E-2</v>
      </c>
      <c r="AA14" s="16">
        <v>3.229692803564517E-2</v>
      </c>
      <c r="AB14" s="16">
        <v>-2.9143933604240429E-2</v>
      </c>
      <c r="AC14" s="16">
        <v>3.9680237402050997E-3</v>
      </c>
      <c r="AD14" s="16">
        <v>1.130894413073113E-2</v>
      </c>
      <c r="AE14" s="16">
        <v>-4.6399384872070426E-3</v>
      </c>
      <c r="AF14" s="16">
        <v>9.6055738949118417E-3</v>
      </c>
      <c r="AG14" s="16">
        <v>-3.5746920703228442E-2</v>
      </c>
      <c r="AH14" s="16">
        <v>4.7936107991616829E-2</v>
      </c>
      <c r="AI14" s="16">
        <v>-2.1156427333904416E-2</v>
      </c>
      <c r="AJ14" s="16">
        <v>-4.0118913634726285E-2</v>
      </c>
      <c r="AK14" s="16">
        <v>2.2518309896528012E-2</v>
      </c>
      <c r="AL14" s="16">
        <v>8.6576337134776984E-2</v>
      </c>
      <c r="AM14" s="18">
        <v>6.0754996233269729E-2</v>
      </c>
    </row>
    <row r="15" spans="1:39" ht="24">
      <c r="A15" s="13" t="s">
        <v>50</v>
      </c>
      <c r="B15" s="14" t="s">
        <v>40</v>
      </c>
      <c r="C15" s="15">
        <v>7.4199503359405616E-2</v>
      </c>
      <c r="D15" s="16">
        <v>-6.3540576673522989E-2</v>
      </c>
      <c r="E15" s="16">
        <v>-7.8601122018859992E-2</v>
      </c>
      <c r="F15" s="16">
        <v>2.5725959912340234E-2</v>
      </c>
      <c r="G15" s="16">
        <v>-3.1884019192381007E-2</v>
      </c>
      <c r="H15" s="16">
        <v>-5.4216588124826194E-2</v>
      </c>
      <c r="I15" s="16">
        <v>-1.8752498852654238E-2</v>
      </c>
      <c r="J15" s="16">
        <v>-9.2004916033000317E-2</v>
      </c>
      <c r="K15" s="16">
        <v>-0.10345297852208868</v>
      </c>
      <c r="L15" s="16">
        <v>-8.6693458406436434E-3</v>
      </c>
      <c r="M15" s="16">
        <v>5.1932908632927016E-2</v>
      </c>
      <c r="N15" s="17" t="s">
        <v>95</v>
      </c>
      <c r="O15" s="16">
        <v>-2.8091097396751651E-2</v>
      </c>
      <c r="P15" s="16">
        <v>4.796785479911198E-3</v>
      </c>
      <c r="Q15" s="16">
        <v>3.7043718727630189E-2</v>
      </c>
      <c r="R15" s="16">
        <v>1.766475294400486E-3</v>
      </c>
      <c r="S15" s="16">
        <v>-2.9229780811340679E-3</v>
      </c>
      <c r="T15" s="16">
        <v>1.0573573730730894E-2</v>
      </c>
      <c r="U15" s="16">
        <v>1.0599387882753894E-2</v>
      </c>
      <c r="V15" s="16">
        <v>5.719294101450406E-3</v>
      </c>
      <c r="W15" s="16">
        <v>-3.2426965854167142E-2</v>
      </c>
      <c r="X15" s="16">
        <v>-5.8769202111022559E-2</v>
      </c>
      <c r="Y15" s="16">
        <v>-1.1720794890118127E-3</v>
      </c>
      <c r="Z15" s="16">
        <v>-1.2982746921948207E-2</v>
      </c>
      <c r="AA15" s="16">
        <v>5.4141255258774263E-3</v>
      </c>
      <c r="AB15" s="16">
        <v>-4.0654040393825447E-2</v>
      </c>
      <c r="AC15" s="16">
        <v>2.6377331919532569E-2</v>
      </c>
      <c r="AD15" s="16">
        <v>7.0185983641009711E-2</v>
      </c>
      <c r="AE15" s="16">
        <v>-3.9065122966528115E-2</v>
      </c>
      <c r="AF15" s="16">
        <v>-8.1737045790611432E-3</v>
      </c>
      <c r="AG15" s="16">
        <v>-6.8393139550136381E-3</v>
      </c>
      <c r="AH15" s="16">
        <v>-3.032560108689961E-2</v>
      </c>
      <c r="AI15" s="16">
        <v>8.1015765483317723E-2</v>
      </c>
      <c r="AJ15" s="16">
        <v>-2.588853589662355E-2</v>
      </c>
      <c r="AK15" s="16">
        <v>9.616241178149397E-2</v>
      </c>
      <c r="AL15" s="16">
        <v>3.6778221534357156E-2</v>
      </c>
      <c r="AM15" s="18">
        <v>-4.1431923401857848E-2</v>
      </c>
    </row>
    <row r="16" spans="1:39" ht="24">
      <c r="A16" s="13" t="s">
        <v>51</v>
      </c>
      <c r="B16" s="14" t="s">
        <v>40</v>
      </c>
      <c r="C16" s="15">
        <v>-4.5452557789325672E-2</v>
      </c>
      <c r="D16" s="16">
        <v>-7.6075901644848176E-2</v>
      </c>
      <c r="E16" s="16">
        <v>-3.0142232255612983E-3</v>
      </c>
      <c r="F16" s="16">
        <v>-6.8828693415706015E-3</v>
      </c>
      <c r="G16" s="16">
        <v>5.2930364412844245E-2</v>
      </c>
      <c r="H16" s="16">
        <v>1.35219784588997E-2</v>
      </c>
      <c r="I16" s="16">
        <v>-2.8561132528479645E-2</v>
      </c>
      <c r="J16" s="16">
        <v>-1.2488800767207061E-2</v>
      </c>
      <c r="K16" s="16">
        <v>-1.9903254578867668E-2</v>
      </c>
      <c r="L16" s="16">
        <v>3.4192584814272592E-2</v>
      </c>
      <c r="M16" s="16">
        <v>0.10379664842386166</v>
      </c>
      <c r="N16" s="16">
        <v>-4.0545453065828456E-2</v>
      </c>
      <c r="O16" s="16">
        <v>2.2725693896346509E-2</v>
      </c>
      <c r="P16" s="16">
        <v>2.7651521014051554E-3</v>
      </c>
      <c r="Q16" s="16">
        <v>-2.2826109182497185E-2</v>
      </c>
      <c r="R16" s="16">
        <v>-1.4956112251599993E-2</v>
      </c>
      <c r="S16" s="16">
        <v>2.2268917125940826E-2</v>
      </c>
      <c r="T16" s="16">
        <v>8.9079369787571305E-2</v>
      </c>
      <c r="U16" s="16">
        <v>-1.3604393368263914E-3</v>
      </c>
      <c r="V16" s="16">
        <v>2.1331174584826529E-2</v>
      </c>
      <c r="W16" s="16">
        <v>-2.9841008046725397E-2</v>
      </c>
      <c r="X16" s="16">
        <v>2.114002518012473E-3</v>
      </c>
      <c r="Y16" s="16">
        <v>-9.1745712366809506E-2</v>
      </c>
      <c r="Z16" s="16">
        <v>-5.6565744888724852E-2</v>
      </c>
      <c r="AA16" s="16">
        <v>9.8351749266488722E-2</v>
      </c>
      <c r="AB16" s="17" t="s">
        <v>95</v>
      </c>
      <c r="AC16" s="16">
        <v>-3.2246129013854208E-2</v>
      </c>
      <c r="AD16" s="16">
        <v>-6.2045815225201757E-2</v>
      </c>
      <c r="AE16" s="16">
        <v>3.2750293311663944E-2</v>
      </c>
      <c r="AF16" s="16">
        <v>1.9286977558076668E-2</v>
      </c>
      <c r="AG16" s="16">
        <v>-2.0940269376655399E-2</v>
      </c>
      <c r="AH16" s="16">
        <v>-6.5187848541187754E-2</v>
      </c>
      <c r="AI16" s="16">
        <v>-4.2425065836738239E-2</v>
      </c>
      <c r="AJ16" s="16">
        <v>-3.0500025650704532E-2</v>
      </c>
      <c r="AK16" s="16">
        <v>-5.8993267800298448E-2</v>
      </c>
      <c r="AL16" s="16">
        <v>-1.2186483893181929E-2</v>
      </c>
      <c r="AM16" s="18">
        <v>-1.0691960594167207E-2</v>
      </c>
    </row>
    <row r="17" spans="1:39" ht="24">
      <c r="A17" s="13" t="s">
        <v>52</v>
      </c>
      <c r="B17" s="14" t="s">
        <v>40</v>
      </c>
      <c r="C17" s="15">
        <v>-5.4589954446010981E-2</v>
      </c>
      <c r="D17" s="16">
        <v>7.5088711939758695E-3</v>
      </c>
      <c r="E17" s="16">
        <v>1.6943017506069859E-3</v>
      </c>
      <c r="F17" s="16">
        <v>-1.6406718253121504E-2</v>
      </c>
      <c r="G17" s="16">
        <v>9.1503210366614667E-3</v>
      </c>
      <c r="H17" s="16">
        <v>-1.7101316366545202E-2</v>
      </c>
      <c r="I17" s="16">
        <v>8.73354541510429E-3</v>
      </c>
      <c r="J17" s="16">
        <v>-5.3303688325460924E-2</v>
      </c>
      <c r="K17" s="16">
        <v>-5.4438396432890328E-2</v>
      </c>
      <c r="L17" s="16">
        <v>-2.9345469341534147E-2</v>
      </c>
      <c r="M17" s="16">
        <v>8.0478573968872688E-2</v>
      </c>
      <c r="N17" s="16">
        <v>1.066173091347792E-2</v>
      </c>
      <c r="O17" s="16">
        <v>-5.3427946322784558E-3</v>
      </c>
      <c r="P17" s="16">
        <v>1.8320750265130137E-2</v>
      </c>
      <c r="Q17" s="16">
        <v>3.6158676552245507E-2</v>
      </c>
      <c r="R17" s="16">
        <v>-7.212629835985627E-3</v>
      </c>
      <c r="S17" s="16">
        <v>-5.9584020436304119E-2</v>
      </c>
      <c r="T17" s="17" t="s">
        <v>92</v>
      </c>
      <c r="U17" s="16">
        <v>-3.8708327324672366E-2</v>
      </c>
      <c r="V17" s="16">
        <v>-4.2794271788781181E-2</v>
      </c>
      <c r="W17" s="16">
        <v>-3.1568220573982717E-2</v>
      </c>
      <c r="X17" s="16">
        <v>-4.7816899592074899E-2</v>
      </c>
      <c r="Y17" s="16">
        <v>2.1219065522129925E-2</v>
      </c>
      <c r="Z17" s="16">
        <v>-3.0347178249400971E-2</v>
      </c>
      <c r="AA17" s="16">
        <v>6.0153823286787526E-2</v>
      </c>
      <c r="AB17" s="16">
        <v>9.0936073471719309E-2</v>
      </c>
      <c r="AC17" s="16">
        <v>4.2026252261359101E-2</v>
      </c>
      <c r="AD17" s="16">
        <v>-1.5165697323976931E-2</v>
      </c>
      <c r="AE17" s="16">
        <v>8.8521060922538614E-2</v>
      </c>
      <c r="AF17" s="16">
        <v>-5.5517022055315689E-2</v>
      </c>
      <c r="AG17" s="16">
        <v>-2.2423967085941746E-2</v>
      </c>
      <c r="AH17" s="16">
        <v>3.638001889605072E-3</v>
      </c>
      <c r="AI17" s="16">
        <v>-4.2811527965385086E-2</v>
      </c>
      <c r="AJ17" s="16">
        <v>-1.4242970765202574E-2</v>
      </c>
      <c r="AK17" s="16">
        <v>3.412677513958743E-2</v>
      </c>
      <c r="AL17" s="16">
        <v>5.4979763948874764E-2</v>
      </c>
      <c r="AM17" s="18">
        <v>-4.1905699788816808E-2</v>
      </c>
    </row>
    <row r="18" spans="1:39" ht="24">
      <c r="A18" s="13" t="s">
        <v>53</v>
      </c>
      <c r="B18" s="14" t="s">
        <v>40</v>
      </c>
      <c r="C18" s="15">
        <v>9.6193744943767173E-2</v>
      </c>
      <c r="D18" s="16">
        <v>4.9556464433906537E-2</v>
      </c>
      <c r="E18" s="16">
        <v>-2.7976241726912817E-2</v>
      </c>
      <c r="F18" s="16">
        <v>5.8763066309531473E-2</v>
      </c>
      <c r="G18" s="16">
        <v>2.8341721050424706E-2</v>
      </c>
      <c r="H18" s="16">
        <v>7.2813461512201893E-4</v>
      </c>
      <c r="I18" s="16">
        <v>-3.4943579150409854E-2</v>
      </c>
      <c r="J18" s="16">
        <v>6.1536258815508289E-2</v>
      </c>
      <c r="K18" s="16">
        <v>4.5096327928702551E-2</v>
      </c>
      <c r="L18" s="16">
        <v>7.0213021063083955E-2</v>
      </c>
      <c r="M18" s="16">
        <v>2.1120212630495606E-2</v>
      </c>
      <c r="N18" s="16">
        <v>-6.7133054231087227E-3</v>
      </c>
      <c r="O18" s="16">
        <v>1.244886285761538E-2</v>
      </c>
      <c r="P18" s="17" t="s">
        <v>107</v>
      </c>
      <c r="Q18" s="16">
        <v>1.6832712876530936E-4</v>
      </c>
      <c r="R18" s="16">
        <v>4.6476040885789882E-2</v>
      </c>
      <c r="S18" s="16">
        <v>8.3903625859069991E-2</v>
      </c>
      <c r="T18" s="16">
        <v>-2.1866149423134723E-2</v>
      </c>
      <c r="U18" s="16">
        <v>1.6884683364804351E-2</v>
      </c>
      <c r="V18" s="16">
        <v>-2.3048763178155247E-2</v>
      </c>
      <c r="W18" s="16">
        <v>5.373853148865413E-2</v>
      </c>
      <c r="X18" s="16">
        <v>2.5196749893543423E-3</v>
      </c>
      <c r="Y18" s="16">
        <v>1.998606284378145E-2</v>
      </c>
      <c r="Z18" s="16">
        <v>-1.5594674473841557E-2</v>
      </c>
      <c r="AA18" s="16">
        <v>-9.5927067462937433E-3</v>
      </c>
      <c r="AB18" s="16">
        <v>-2.0892666722182558E-2</v>
      </c>
      <c r="AC18" s="16">
        <v>-4.8145723757904105E-3</v>
      </c>
      <c r="AD18" s="16">
        <v>-4.5704672444695574E-2</v>
      </c>
      <c r="AE18" s="16">
        <v>-5.9298819453434438E-2</v>
      </c>
      <c r="AF18" s="16">
        <v>-2.86574879190079E-2</v>
      </c>
      <c r="AG18" s="17" t="s">
        <v>95</v>
      </c>
      <c r="AH18" s="16">
        <v>1.9548688544746055E-3</v>
      </c>
      <c r="AI18" s="16">
        <v>4.187810202497038E-2</v>
      </c>
      <c r="AJ18" s="16">
        <v>1.4511409652175927E-2</v>
      </c>
      <c r="AK18" s="16">
        <v>-2.8442100603258826E-2</v>
      </c>
      <c r="AL18" s="16">
        <v>3.5686098736125535E-2</v>
      </c>
      <c r="AM18" s="18">
        <v>2.5597338047948063E-2</v>
      </c>
    </row>
    <row r="19" spans="1:39" ht="24">
      <c r="A19" s="13" t="s">
        <v>54</v>
      </c>
      <c r="B19" s="14" t="s">
        <v>40</v>
      </c>
      <c r="C19" s="15">
        <v>0.11095898583235335</v>
      </c>
      <c r="D19" s="16">
        <v>2.1497631299007534E-2</v>
      </c>
      <c r="E19" s="16">
        <v>-1.3682921306278521E-2</v>
      </c>
      <c r="F19" s="16">
        <v>8.5629870733224308E-3</v>
      </c>
      <c r="G19" s="16">
        <v>1.8877074595355977E-2</v>
      </c>
      <c r="H19" s="16">
        <v>3.6341897973823291E-2</v>
      </c>
      <c r="I19" s="16">
        <v>2.9987620238422761E-3</v>
      </c>
      <c r="J19" s="17" t="s">
        <v>106</v>
      </c>
      <c r="K19" s="16">
        <v>3.2739299037321472E-2</v>
      </c>
      <c r="L19" s="16">
        <v>1.4472021428026563E-3</v>
      </c>
      <c r="M19" s="16">
        <v>-4.5947021426283839E-3</v>
      </c>
      <c r="N19" s="16">
        <v>-9.1083663291765371E-2</v>
      </c>
      <c r="O19" s="16">
        <v>-7.5683085054431262E-2</v>
      </c>
      <c r="P19" s="16">
        <v>2.1995901126343791E-2</v>
      </c>
      <c r="Q19" s="16">
        <v>-3.9316694657629797E-2</v>
      </c>
      <c r="R19" s="16">
        <v>-3.1976255021885079E-2</v>
      </c>
      <c r="S19" s="16">
        <v>-3.3028104885350171E-2</v>
      </c>
      <c r="T19" s="16">
        <v>-5.1742842311373695E-2</v>
      </c>
      <c r="U19" s="16">
        <v>-2.4040743583460748E-2</v>
      </c>
      <c r="V19" s="16">
        <v>-8.5611096286704338E-2</v>
      </c>
      <c r="W19" s="16">
        <v>8.7421082099455229E-3</v>
      </c>
      <c r="X19" s="16">
        <v>8.2179686449412717E-2</v>
      </c>
      <c r="Y19" s="16">
        <v>9.4225617093796135E-2</v>
      </c>
      <c r="Z19" s="16">
        <v>8.5308629043869807E-2</v>
      </c>
      <c r="AA19" s="16">
        <v>4.9711959843420604E-2</v>
      </c>
      <c r="AB19" s="16">
        <v>-1.2387559430806085E-2</v>
      </c>
      <c r="AC19" s="16">
        <v>-6.3644421478117868E-3</v>
      </c>
      <c r="AD19" s="16">
        <v>3.5246999122357986E-2</v>
      </c>
      <c r="AE19" s="16">
        <v>2.4634131289574816E-2</v>
      </c>
      <c r="AF19" s="16">
        <v>4.4061303062207936E-2</v>
      </c>
      <c r="AG19" s="16">
        <v>6.0930795117223109E-2</v>
      </c>
      <c r="AH19" s="16">
        <v>1.2607763610195923E-2</v>
      </c>
      <c r="AI19" s="16">
        <v>1.8814068019940736E-2</v>
      </c>
      <c r="AJ19" s="16">
        <v>-1.3021174969723359E-2</v>
      </c>
      <c r="AK19" s="16">
        <v>-4.2001190948522518E-2</v>
      </c>
      <c r="AL19" s="16">
        <v>1.2613525540245652E-2</v>
      </c>
      <c r="AM19" s="18">
        <v>9.8391875934346645E-2</v>
      </c>
    </row>
    <row r="20" spans="1:39" ht="24">
      <c r="A20" s="13" t="s">
        <v>55</v>
      </c>
      <c r="B20" s="14" t="s">
        <v>40</v>
      </c>
      <c r="C20" s="15">
        <v>2.6907146676200849E-2</v>
      </c>
      <c r="D20" s="16">
        <v>2.8256601468732191E-2</v>
      </c>
      <c r="E20" s="16">
        <v>-1.6255322848782446E-2</v>
      </c>
      <c r="F20" s="16">
        <v>9.1579241138431168E-3</v>
      </c>
      <c r="G20" s="16">
        <v>1.0920224911169063E-3</v>
      </c>
      <c r="H20" s="16">
        <v>-2.3429089886490312E-2</v>
      </c>
      <c r="I20" s="16">
        <v>9.3621527321239156E-3</v>
      </c>
      <c r="J20" s="16">
        <v>4.4403811568262432E-2</v>
      </c>
      <c r="K20" s="16">
        <v>2.0214951106531487E-2</v>
      </c>
      <c r="L20" s="16">
        <v>8.3018226460543867E-2</v>
      </c>
      <c r="M20" s="16">
        <v>3.8844883987570272E-2</v>
      </c>
      <c r="N20" s="16">
        <v>-8.0355782080369989E-3</v>
      </c>
      <c r="O20" s="16">
        <v>-6.417758809477693E-2</v>
      </c>
      <c r="P20" s="16">
        <v>4.8668411252953965E-2</v>
      </c>
      <c r="Q20" s="16">
        <v>-5.8019735511175667E-2</v>
      </c>
      <c r="R20" s="16">
        <v>4.9999475060520236E-2</v>
      </c>
      <c r="S20" s="16">
        <v>5.9069884507907174E-3</v>
      </c>
      <c r="T20" s="16">
        <v>-5.436695263352638E-2</v>
      </c>
      <c r="U20" s="16">
        <v>-2.532026824276726E-3</v>
      </c>
      <c r="V20" s="16">
        <v>5.6851183296896459E-4</v>
      </c>
      <c r="W20" s="16">
        <v>-6.3719183072579635E-2</v>
      </c>
      <c r="X20" s="16">
        <v>-4.3205688964332856E-2</v>
      </c>
      <c r="Y20" s="16">
        <v>3.0605048751343886E-2</v>
      </c>
      <c r="Z20" s="16">
        <v>-0.13524846625838177</v>
      </c>
      <c r="AA20" s="16">
        <v>1.5017766972452797E-2</v>
      </c>
      <c r="AB20" s="16">
        <v>1.9444549344955857E-2</v>
      </c>
      <c r="AC20" s="16">
        <v>-1.1491352582254422E-3</v>
      </c>
      <c r="AD20" s="16">
        <v>-2.1429505966685039E-2</v>
      </c>
      <c r="AE20" s="16">
        <v>-7.5388423659338094E-2</v>
      </c>
      <c r="AF20" s="17" t="s">
        <v>95</v>
      </c>
      <c r="AG20" s="16">
        <v>-2.888511349967204E-2</v>
      </c>
      <c r="AH20" s="16">
        <v>4.70380695097408E-2</v>
      </c>
      <c r="AI20" s="16">
        <v>-5.187950081183541E-3</v>
      </c>
      <c r="AJ20" s="16">
        <v>-9.2077048775774089E-3</v>
      </c>
      <c r="AK20" s="16">
        <v>-4.4852951669687495E-2</v>
      </c>
      <c r="AL20" s="16">
        <v>1.9725193381093954E-2</v>
      </c>
      <c r="AM20" s="18">
        <v>-7.2780384803896481E-2</v>
      </c>
    </row>
    <row r="21" spans="1:39" ht="24">
      <c r="A21" s="13" t="s">
        <v>56</v>
      </c>
      <c r="B21" s="14" t="s">
        <v>40</v>
      </c>
      <c r="C21" s="15">
        <v>0.12312334939993695</v>
      </c>
      <c r="D21" s="16">
        <v>-5.2278412127078608E-2</v>
      </c>
      <c r="E21" s="16">
        <v>-1.8202312319614302E-2</v>
      </c>
      <c r="F21" s="16">
        <v>-3.2305975386676809E-2</v>
      </c>
      <c r="G21" s="16">
        <v>-5.3167885007041955E-2</v>
      </c>
      <c r="H21" s="16">
        <v>-3.9984026502433351E-2</v>
      </c>
      <c r="I21" s="16">
        <v>-1.1695381918632498E-2</v>
      </c>
      <c r="J21" s="16">
        <v>-4.6239377554689398E-3</v>
      </c>
      <c r="K21" s="16">
        <v>-1.1715180735891242E-2</v>
      </c>
      <c r="L21" s="16">
        <v>5.0079044117998996E-2</v>
      </c>
      <c r="M21" s="17" t="s">
        <v>98</v>
      </c>
      <c r="N21" s="16">
        <v>5.0714068643210812E-2</v>
      </c>
      <c r="O21" s="16">
        <v>0.10983069160564746</v>
      </c>
      <c r="P21" s="16">
        <v>-8.00348297357239E-2</v>
      </c>
      <c r="Q21" s="16">
        <v>-3.9401873871608713E-2</v>
      </c>
      <c r="R21" s="16">
        <v>-2.813281416272095E-2</v>
      </c>
      <c r="S21" s="16">
        <v>-2.5865180071507728E-2</v>
      </c>
      <c r="T21" s="16">
        <v>7.7186528463039542E-2</v>
      </c>
      <c r="U21" s="16">
        <v>1.3714319902789191E-2</v>
      </c>
      <c r="V21" s="16">
        <v>6.0779611982529737E-3</v>
      </c>
      <c r="W21" s="16">
        <v>-3.0044647733217709E-2</v>
      </c>
      <c r="X21" s="16">
        <v>2.5274284524878093E-3</v>
      </c>
      <c r="Y21" s="16">
        <v>1.724568314542935E-2</v>
      </c>
      <c r="Z21" s="16">
        <v>-3.5515846162111966E-2</v>
      </c>
      <c r="AA21" s="16">
        <v>0.10858792950078662</v>
      </c>
      <c r="AB21" s="16">
        <v>0.1015183963335136</v>
      </c>
      <c r="AC21" s="16">
        <v>-4.2977842548773681E-2</v>
      </c>
      <c r="AD21" s="16">
        <v>-3.3966041565019346E-2</v>
      </c>
      <c r="AE21" s="16">
        <v>-1.9700281963371804E-3</v>
      </c>
      <c r="AF21" s="16">
        <v>3.7780845701542942E-2</v>
      </c>
      <c r="AG21" s="16">
        <v>2.0957395069611421E-2</v>
      </c>
      <c r="AH21" s="16">
        <v>2.4824882266514758E-2</v>
      </c>
      <c r="AI21" s="16">
        <v>6.3741315219624966E-3</v>
      </c>
      <c r="AJ21" s="16">
        <v>3.9152019839955206E-2</v>
      </c>
      <c r="AK21" s="16">
        <v>9.1768025237273662E-2</v>
      </c>
      <c r="AL21" s="16">
        <v>-2.4158417203970616E-2</v>
      </c>
      <c r="AM21" s="18">
        <v>4.8675024128945636E-2</v>
      </c>
    </row>
    <row r="22" spans="1:39" ht="24">
      <c r="A22" s="13" t="s">
        <v>57</v>
      </c>
      <c r="B22" s="14" t="s">
        <v>40</v>
      </c>
      <c r="C22" s="15">
        <v>-4.0903366881393538E-2</v>
      </c>
      <c r="D22" s="16">
        <v>4.1175424724523131E-2</v>
      </c>
      <c r="E22" s="16">
        <v>-8.620326947359766E-2</v>
      </c>
      <c r="F22" s="16">
        <v>5.6768472139654046E-2</v>
      </c>
      <c r="G22" s="16">
        <v>4.4977992664951023E-3</v>
      </c>
      <c r="H22" s="16">
        <v>-1.646639403431847E-2</v>
      </c>
      <c r="I22" s="16">
        <v>-4.9411631766555872E-2</v>
      </c>
      <c r="J22" s="16">
        <v>-3.323576817208692E-2</v>
      </c>
      <c r="K22" s="16">
        <v>4.9025013640777708E-2</v>
      </c>
      <c r="L22" s="16">
        <v>-2.9585356948618483E-2</v>
      </c>
      <c r="M22" s="16">
        <v>-2.6324384083180868E-2</v>
      </c>
      <c r="N22" s="16">
        <v>-2.8183672936580974E-3</v>
      </c>
      <c r="O22" s="16">
        <v>-8.859112253264762E-4</v>
      </c>
      <c r="P22" s="16">
        <v>4.8231086829537674E-2</v>
      </c>
      <c r="Q22" s="16">
        <v>-3.6378731174456197E-2</v>
      </c>
      <c r="R22" s="16">
        <v>-3.4304175115467656E-2</v>
      </c>
      <c r="S22" s="17" t="s">
        <v>125</v>
      </c>
      <c r="T22" s="16">
        <v>-5.803998585839696E-2</v>
      </c>
      <c r="U22" s="16">
        <v>-6.4552623387329811E-2</v>
      </c>
      <c r="V22" s="16">
        <v>-4.350574365150299E-2</v>
      </c>
      <c r="W22" s="16">
        <v>-4.1342599927385433E-2</v>
      </c>
      <c r="X22" s="16">
        <v>3.7664436138235897E-2</v>
      </c>
      <c r="Y22" s="16">
        <v>7.2484981952739128E-2</v>
      </c>
      <c r="Z22" s="16">
        <v>-8.4260307357664054E-3</v>
      </c>
      <c r="AA22" s="16">
        <v>6.8762408349987564E-2</v>
      </c>
      <c r="AB22" s="16">
        <v>2.2197080876743949E-2</v>
      </c>
      <c r="AC22" s="16">
        <v>7.6105053826555968E-2</v>
      </c>
      <c r="AD22" s="16">
        <v>-4.1035902424662971E-2</v>
      </c>
      <c r="AE22" s="16">
        <v>-1.3807411131289842E-2</v>
      </c>
      <c r="AF22" s="16">
        <v>5.9075549389435312E-3</v>
      </c>
      <c r="AG22" s="16">
        <v>8.3400747926369229E-2</v>
      </c>
      <c r="AH22" s="16">
        <v>2.9796694294533431E-2</v>
      </c>
      <c r="AI22" s="16">
        <v>1.4035694354135148E-2</v>
      </c>
      <c r="AJ22" s="16">
        <v>-3.5667317160096211E-2</v>
      </c>
      <c r="AK22" s="16">
        <v>-5.2466048312641594E-2</v>
      </c>
      <c r="AL22" s="16">
        <v>7.5410632931530955E-2</v>
      </c>
      <c r="AM22" s="18">
        <v>2.4082539519672257E-2</v>
      </c>
    </row>
    <row r="23" spans="1:39" ht="24">
      <c r="A23" s="13" t="s">
        <v>58</v>
      </c>
      <c r="B23" s="14" t="s">
        <v>40</v>
      </c>
      <c r="C23" s="15">
        <v>2.7490322580509478E-2</v>
      </c>
      <c r="D23" s="16">
        <v>-6.469379599073298E-2</v>
      </c>
      <c r="E23" s="16">
        <v>4.2384514228409727E-2</v>
      </c>
      <c r="F23" s="16">
        <v>-4.0697837335124318E-3</v>
      </c>
      <c r="G23" s="16">
        <v>-3.3532134593620144E-2</v>
      </c>
      <c r="H23" s="16">
        <v>5.8430086156345228E-3</v>
      </c>
      <c r="I23" s="16">
        <v>2.1831208806516362E-2</v>
      </c>
      <c r="J23" s="16">
        <v>-4.1989345750978346E-2</v>
      </c>
      <c r="K23" s="16">
        <v>2.6185364173077735E-2</v>
      </c>
      <c r="L23" s="16">
        <v>-4.6919287215388385E-2</v>
      </c>
      <c r="M23" s="16">
        <v>9.2732106833698646E-2</v>
      </c>
      <c r="N23" s="16">
        <v>9.5120290285639619E-2</v>
      </c>
      <c r="O23" s="16">
        <v>2.0093188158701505E-2</v>
      </c>
      <c r="P23" s="16">
        <v>-2.0371031309477712E-2</v>
      </c>
      <c r="Q23" s="16">
        <v>7.745239667669053E-2</v>
      </c>
      <c r="R23" s="16">
        <v>9.554006769749308E-3</v>
      </c>
      <c r="S23" s="16">
        <v>-5.2203233399294502E-2</v>
      </c>
      <c r="T23" s="16">
        <v>3.307496879723703E-2</v>
      </c>
      <c r="U23" s="16">
        <v>8.5295600431699262E-3</v>
      </c>
      <c r="V23" s="16">
        <v>0.11193982494046989</v>
      </c>
      <c r="W23" s="16">
        <v>-3.9687951816073909E-2</v>
      </c>
      <c r="X23" s="16">
        <v>-2.6272675244598087E-2</v>
      </c>
      <c r="Y23" s="16">
        <v>1.8525010041232085E-2</v>
      </c>
      <c r="Z23" s="16">
        <v>-6.7598621560843505E-3</v>
      </c>
      <c r="AA23" s="16">
        <v>2.766592406732353E-2</v>
      </c>
      <c r="AB23" s="16">
        <v>-5.8388523454181801E-2</v>
      </c>
      <c r="AC23" s="16">
        <v>2.2346204461241297E-2</v>
      </c>
      <c r="AD23" s="16">
        <v>-1.9386188632554526E-3</v>
      </c>
      <c r="AE23" s="16">
        <v>-3.4373308207074856E-2</v>
      </c>
      <c r="AF23" s="16">
        <v>-4.4331640566869876E-2</v>
      </c>
      <c r="AG23" s="16">
        <v>-2.803968295378538E-2</v>
      </c>
      <c r="AH23" s="16">
        <v>8.4429067296266491E-3</v>
      </c>
      <c r="AI23" s="16">
        <v>-6.8267815267649135E-2</v>
      </c>
      <c r="AJ23" s="16">
        <v>6.5106526044913918E-2</v>
      </c>
      <c r="AK23" s="17" t="s">
        <v>97</v>
      </c>
      <c r="AL23" s="16">
        <v>-4.8036814619513403E-2</v>
      </c>
      <c r="AM23" s="18">
        <v>-4.2723820079732223E-2</v>
      </c>
    </row>
    <row r="24" spans="1:39" ht="24">
      <c r="A24" s="13" t="s">
        <v>59</v>
      </c>
      <c r="B24" s="14" t="s">
        <v>40</v>
      </c>
      <c r="C24" s="15">
        <v>2.2184122559951613E-2</v>
      </c>
      <c r="D24" s="16">
        <v>1.3524661198107295E-2</v>
      </c>
      <c r="E24" s="16">
        <v>-1.5997845266900332E-2</v>
      </c>
      <c r="F24" s="16">
        <v>1.8340371415544985E-2</v>
      </c>
      <c r="G24" s="16">
        <v>-3.5304008453663862E-3</v>
      </c>
      <c r="H24" s="16">
        <v>-4.750684114356174E-2</v>
      </c>
      <c r="I24" s="16">
        <v>-1.6230999519894825E-2</v>
      </c>
      <c r="J24" s="16">
        <v>-7.34643614508491E-2</v>
      </c>
      <c r="K24" s="16">
        <v>-0.10705067384396252</v>
      </c>
      <c r="L24" s="16">
        <v>-4.8369822764907013E-2</v>
      </c>
      <c r="M24" s="16">
        <v>0.10783098437240943</v>
      </c>
      <c r="N24" s="16">
        <v>-2.6939509683716795E-2</v>
      </c>
      <c r="O24" s="17" t="s">
        <v>114</v>
      </c>
      <c r="P24" s="16">
        <v>-5.0061542368498246E-2</v>
      </c>
      <c r="Q24" s="16">
        <v>-4.1682414963612878E-2</v>
      </c>
      <c r="R24" s="16">
        <v>5.5470944160084289E-3</v>
      </c>
      <c r="S24" s="16">
        <v>-8.3045249444852007E-4</v>
      </c>
      <c r="T24" s="16">
        <v>-4.7869150175488982E-3</v>
      </c>
      <c r="U24" s="16">
        <v>4.3110170807903365E-2</v>
      </c>
      <c r="V24" s="16">
        <v>-5.9986009964253018E-2</v>
      </c>
      <c r="W24" s="16">
        <v>-4.9410041744666906E-2</v>
      </c>
      <c r="X24" s="16">
        <v>1.9948183391703542E-2</v>
      </c>
      <c r="Y24" s="16">
        <v>4.5215840764848914E-2</v>
      </c>
      <c r="Z24" s="16">
        <v>3.9116576723479228E-2</v>
      </c>
      <c r="AA24" s="16">
        <v>0.12940335945774048</v>
      </c>
      <c r="AB24" s="16">
        <v>2.2031330067529661E-2</v>
      </c>
      <c r="AC24" s="16">
        <v>-8.0767345530697254E-2</v>
      </c>
      <c r="AD24" s="16">
        <v>-6.913716669512214E-2</v>
      </c>
      <c r="AE24" s="16">
        <v>-3.2405751154223082E-2</v>
      </c>
      <c r="AF24" s="16">
        <v>-6.142229967439565E-2</v>
      </c>
      <c r="AG24" s="16">
        <v>1.2183972557877563E-2</v>
      </c>
      <c r="AH24" s="16">
        <v>-1.9765793464351946E-2</v>
      </c>
      <c r="AI24" s="16">
        <v>-5.5097010913510838E-2</v>
      </c>
      <c r="AJ24" s="16">
        <v>-2.2352908952974981E-2</v>
      </c>
      <c r="AK24" s="16">
        <v>1.9707400449401308E-2</v>
      </c>
      <c r="AL24" s="16">
        <v>7.4261279452088325E-2</v>
      </c>
      <c r="AM24" s="18">
        <v>-2.2794240938986771E-2</v>
      </c>
    </row>
    <row r="25" spans="1:39" ht="24">
      <c r="A25" s="13" t="s">
        <v>60</v>
      </c>
      <c r="B25" s="14" t="s">
        <v>40</v>
      </c>
      <c r="C25" s="15">
        <v>2.4013717727458857E-3</v>
      </c>
      <c r="D25" s="16">
        <v>-5.5884142115579113E-2</v>
      </c>
      <c r="E25" s="16">
        <v>-3.2388273791514183E-2</v>
      </c>
      <c r="F25" s="16">
        <v>4.1622422123404161E-3</v>
      </c>
      <c r="G25" s="16">
        <v>-1.1848417916236786E-2</v>
      </c>
      <c r="H25" s="16">
        <v>5.2197354823041678E-2</v>
      </c>
      <c r="I25" s="16">
        <v>7.3807669622975192E-2</v>
      </c>
      <c r="J25" s="16">
        <v>1.3117904404380102E-3</v>
      </c>
      <c r="K25" s="16">
        <v>5.2010836074738252E-3</v>
      </c>
      <c r="L25" s="17" t="s">
        <v>114</v>
      </c>
      <c r="M25" s="16">
        <v>4.9364080370151449E-2</v>
      </c>
      <c r="N25" s="16">
        <v>-8.3912154559077894E-3</v>
      </c>
      <c r="O25" s="16">
        <v>-4.86047543896376E-2</v>
      </c>
      <c r="P25" s="16">
        <v>-7.5623426841044464E-2</v>
      </c>
      <c r="Q25" s="16">
        <v>-3.5821911431455383E-2</v>
      </c>
      <c r="R25" s="16">
        <v>-5.016615126717007E-2</v>
      </c>
      <c r="S25" s="16">
        <v>-2.8757624601078731E-2</v>
      </c>
      <c r="T25" s="16">
        <v>-2.7698722045288313E-2</v>
      </c>
      <c r="U25" s="16">
        <v>-3.0061683411031725E-2</v>
      </c>
      <c r="V25" s="16">
        <v>-4.4740895499831269E-2</v>
      </c>
      <c r="W25" s="16">
        <v>-5.2064505229001204E-2</v>
      </c>
      <c r="X25" s="16">
        <v>-6.3909152372898948E-3</v>
      </c>
      <c r="Y25" s="16">
        <v>5.1937550783460462E-2</v>
      </c>
      <c r="Z25" s="16">
        <v>5.4121695974369943E-2</v>
      </c>
      <c r="AA25" s="16">
        <v>9.8376570993284063E-2</v>
      </c>
      <c r="AB25" s="16">
        <v>3.2729021866743625E-2</v>
      </c>
      <c r="AC25" s="16">
        <v>4.2088027839341215E-2</v>
      </c>
      <c r="AD25" s="16">
        <v>-1.5290587342912951E-2</v>
      </c>
      <c r="AE25" s="16">
        <v>2.2658753788391264E-3</v>
      </c>
      <c r="AF25" s="16">
        <v>7.9724085900145084E-2</v>
      </c>
      <c r="AG25" s="16">
        <v>6.7824739583280294E-2</v>
      </c>
      <c r="AH25" s="16">
        <v>-3.7499013923446324E-2</v>
      </c>
      <c r="AI25" s="16">
        <v>-6.7535578135558411E-2</v>
      </c>
      <c r="AJ25" s="16">
        <v>0.14897000854426282</v>
      </c>
      <c r="AK25" s="16">
        <v>-4.5333396967846183E-2</v>
      </c>
      <c r="AL25" s="16">
        <v>-2.5681871902826273E-3</v>
      </c>
      <c r="AM25" s="18">
        <v>-3.5389994382715347E-3</v>
      </c>
    </row>
    <row r="26" spans="1:39" ht="24">
      <c r="A26" s="13" t="s">
        <v>61</v>
      </c>
      <c r="B26" s="14" t="s">
        <v>40</v>
      </c>
      <c r="C26" s="15">
        <v>-1.2378539750982421E-2</v>
      </c>
      <c r="D26" s="16">
        <v>-5.5551447117110526E-2</v>
      </c>
      <c r="E26" s="17" t="s">
        <v>110</v>
      </c>
      <c r="F26" s="16">
        <v>-4.6443554727726641E-2</v>
      </c>
      <c r="G26" s="16">
        <v>2.4123500970278971E-2</v>
      </c>
      <c r="H26" s="16">
        <v>1.7937542873567251E-2</v>
      </c>
      <c r="I26" s="16">
        <v>6.8518597866155759E-2</v>
      </c>
      <c r="J26" s="16">
        <v>-1.3547229587766741E-2</v>
      </c>
      <c r="K26" s="16">
        <v>-9.2585957015220863E-2</v>
      </c>
      <c r="L26" s="16">
        <v>-3.2958981161412763E-2</v>
      </c>
      <c r="M26" s="16">
        <v>-1.8322440040483546E-2</v>
      </c>
      <c r="N26" s="16">
        <v>-7.7376324294812282E-2</v>
      </c>
      <c r="O26" s="16">
        <v>-1.6389714213457657E-2</v>
      </c>
      <c r="P26" s="16">
        <v>-4.1127455752155311E-2</v>
      </c>
      <c r="Q26" s="16">
        <v>-2.772551498821986E-2</v>
      </c>
      <c r="R26" s="16">
        <v>3.275783792880739E-2</v>
      </c>
      <c r="S26" s="16">
        <v>-8.5008682516863388E-2</v>
      </c>
      <c r="T26" s="16">
        <v>1.6515304430168682E-3</v>
      </c>
      <c r="U26" s="16">
        <v>-1.0579700703240869E-2</v>
      </c>
      <c r="V26" s="16">
        <v>-4.2943462995240732E-2</v>
      </c>
      <c r="W26" s="16">
        <v>-3.6606396013081695E-2</v>
      </c>
      <c r="X26" s="16">
        <v>0.11746918623950484</v>
      </c>
      <c r="Y26" s="16">
        <v>-9.4784522480499817E-3</v>
      </c>
      <c r="Z26" s="16">
        <v>-4.5406694855599658E-2</v>
      </c>
      <c r="AA26" s="16">
        <v>1.2075215068354933E-3</v>
      </c>
      <c r="AB26" s="16">
        <v>-2.9810351587646984E-3</v>
      </c>
      <c r="AC26" s="16">
        <v>9.8858773745761047E-2</v>
      </c>
      <c r="AD26" s="16">
        <v>1.0720193402740405E-2</v>
      </c>
      <c r="AE26" s="16">
        <v>3.3975150970743752E-2</v>
      </c>
      <c r="AF26" s="16">
        <v>-1.609775744452862E-2</v>
      </c>
      <c r="AG26" s="16">
        <v>-2.7333474608995965E-2</v>
      </c>
      <c r="AH26" s="16">
        <v>7.6723915142896282E-2</v>
      </c>
      <c r="AI26" s="16">
        <v>5.6921420981133888E-3</v>
      </c>
      <c r="AJ26" s="16">
        <v>-3.9895223166566615E-2</v>
      </c>
      <c r="AK26" s="16">
        <v>4.2242878907202012E-2</v>
      </c>
      <c r="AL26" s="16">
        <v>2.1089699320555304E-2</v>
      </c>
      <c r="AM26" s="18">
        <v>3.2179485917612077E-2</v>
      </c>
    </row>
    <row r="27" spans="1:39" ht="24">
      <c r="A27" s="13" t="s">
        <v>62</v>
      </c>
      <c r="B27" s="14" t="s">
        <v>40</v>
      </c>
      <c r="C27" s="15">
        <v>0.11612608736353322</v>
      </c>
      <c r="D27" s="16">
        <v>1.3159153432622283E-2</v>
      </c>
      <c r="E27" s="16">
        <v>2.1167084987742675E-2</v>
      </c>
      <c r="F27" s="16">
        <v>3.974544186320321E-2</v>
      </c>
      <c r="G27" s="16">
        <v>2.478264087440995E-3</v>
      </c>
      <c r="H27" s="16">
        <v>-6.0200878084568192E-2</v>
      </c>
      <c r="I27" s="16">
        <v>8.2973941445369487E-2</v>
      </c>
      <c r="J27" s="16">
        <v>1.2443664660031498E-2</v>
      </c>
      <c r="K27" s="16">
        <v>3.0765421512591592E-2</v>
      </c>
      <c r="L27" s="16">
        <v>-2.6934543685274751E-3</v>
      </c>
      <c r="M27" s="16">
        <v>-2.4104474574821597E-2</v>
      </c>
      <c r="N27" s="16">
        <v>3.5991869203522403E-2</v>
      </c>
      <c r="O27" s="16">
        <v>7.5983387629444912E-2</v>
      </c>
      <c r="P27" s="16">
        <v>-2.3529879744102398E-2</v>
      </c>
      <c r="Q27" s="16">
        <v>-1.5657898187089559E-2</v>
      </c>
      <c r="R27" s="16">
        <v>-6.0424743280167907E-3</v>
      </c>
      <c r="S27" s="16">
        <v>7.4216356332496583E-2</v>
      </c>
      <c r="T27" s="16">
        <v>5.2764289040336067E-2</v>
      </c>
      <c r="U27" s="16">
        <v>0.11035110960551778</v>
      </c>
      <c r="V27" s="16">
        <v>4.6614537156128288E-2</v>
      </c>
      <c r="W27" s="16">
        <v>1.7722054934900817E-2</v>
      </c>
      <c r="X27" s="16">
        <v>-3.833669886165731E-2</v>
      </c>
      <c r="Y27" s="16">
        <v>-7.9080616143148069E-2</v>
      </c>
      <c r="Z27" s="16">
        <v>1.0467313757374325E-2</v>
      </c>
      <c r="AA27" s="16">
        <v>-4.9497849738529675E-3</v>
      </c>
      <c r="AB27" s="16">
        <v>-1.1809439077048796E-2</v>
      </c>
      <c r="AC27" s="16">
        <v>-5.7345721762939325E-2</v>
      </c>
      <c r="AD27" s="16">
        <v>-0.13514814499405581</v>
      </c>
      <c r="AE27" s="16">
        <v>-4.3927187081805395E-2</v>
      </c>
      <c r="AF27" s="16">
        <v>1.9330297103773788E-2</v>
      </c>
      <c r="AG27" s="16">
        <v>3.5162561735758005E-2</v>
      </c>
      <c r="AH27" s="16">
        <v>1.1730209229726901E-2</v>
      </c>
      <c r="AI27" s="16">
        <v>4.6339936066214981E-3</v>
      </c>
      <c r="AJ27" s="16">
        <v>5.6752611834804383E-3</v>
      </c>
      <c r="AK27" s="16">
        <v>-4.7635547034222112E-2</v>
      </c>
      <c r="AL27" s="17" t="s">
        <v>98</v>
      </c>
      <c r="AM27" s="18">
        <v>-3.4972777463919677E-2</v>
      </c>
    </row>
    <row r="28" spans="1:39" ht="24">
      <c r="A28" s="13" t="s">
        <v>63</v>
      </c>
      <c r="B28" s="14" t="s">
        <v>40</v>
      </c>
      <c r="C28" s="15">
        <v>6.6545627407186239E-2</v>
      </c>
      <c r="D28" s="16">
        <v>1.074677201943334E-2</v>
      </c>
      <c r="E28" s="16">
        <v>-9.4060912584665174E-3</v>
      </c>
      <c r="F28" s="16">
        <v>4.1615531428267995E-2</v>
      </c>
      <c r="G28" s="16">
        <v>5.1745537379887532E-2</v>
      </c>
      <c r="H28" s="16">
        <v>-3.5109043755123359E-2</v>
      </c>
      <c r="I28" s="16">
        <v>6.0805416867745286E-2</v>
      </c>
      <c r="J28" s="16">
        <v>9.337797089435125E-2</v>
      </c>
      <c r="K28" s="16">
        <v>-7.3955291674804987E-3</v>
      </c>
      <c r="L28" s="16">
        <v>5.3198165431912449E-2</v>
      </c>
      <c r="M28" s="16">
        <v>1.728871858456851E-2</v>
      </c>
      <c r="N28" s="16">
        <v>-1.1497199769433743E-3</v>
      </c>
      <c r="O28" s="16">
        <v>4.6164009653983665E-2</v>
      </c>
      <c r="P28" s="16">
        <v>1.9986963488165886E-2</v>
      </c>
      <c r="Q28" s="16">
        <v>-1.5576481591415116E-2</v>
      </c>
      <c r="R28" s="16">
        <v>-8.6615873933181388E-4</v>
      </c>
      <c r="S28" s="16">
        <v>7.1371561124175475E-2</v>
      </c>
      <c r="T28" s="16">
        <v>2.0394113391620346E-2</v>
      </c>
      <c r="U28" s="16">
        <v>-3.1546719754544206E-2</v>
      </c>
      <c r="V28" s="16">
        <v>-6.3991837268326579E-2</v>
      </c>
      <c r="W28" s="16">
        <v>1.8103164704423962E-2</v>
      </c>
      <c r="X28" s="16">
        <v>-1.8127152033118606E-2</v>
      </c>
      <c r="Y28" s="17" t="s">
        <v>110</v>
      </c>
      <c r="Z28" s="16">
        <v>-6.9425178434464857E-2</v>
      </c>
      <c r="AA28" s="16">
        <v>-4.1561524527787802E-2</v>
      </c>
      <c r="AB28" s="16">
        <v>-8.9961586079950376E-2</v>
      </c>
      <c r="AC28" s="16">
        <v>5.8717036401243717E-3</v>
      </c>
      <c r="AD28" s="16">
        <v>-3.8400910753142545E-2</v>
      </c>
      <c r="AE28" s="16">
        <v>-2.2993476760676673E-2</v>
      </c>
      <c r="AF28" s="16">
        <v>2.9866967029632444E-2</v>
      </c>
      <c r="AG28" s="16">
        <v>1.9493434036676808E-2</v>
      </c>
      <c r="AH28" s="16">
        <v>9.2423719133976068E-2</v>
      </c>
      <c r="AI28" s="16">
        <v>3.3365214277298128E-3</v>
      </c>
      <c r="AJ28" s="16">
        <v>-7.0688485309930493E-2</v>
      </c>
      <c r="AK28" s="16">
        <v>1.8474226357288577E-2</v>
      </c>
      <c r="AL28" s="16">
        <v>-7.9237736802481792E-2</v>
      </c>
      <c r="AM28" s="18">
        <v>-8.6414109861495822E-2</v>
      </c>
    </row>
    <row r="29" spans="1:39" ht="24">
      <c r="A29" s="13" t="s">
        <v>64</v>
      </c>
      <c r="B29" s="14" t="s">
        <v>40</v>
      </c>
      <c r="C29" s="15">
        <v>-2.8060902080373287E-2</v>
      </c>
      <c r="D29" s="16">
        <v>-8.580485414440589E-2</v>
      </c>
      <c r="E29" s="16">
        <v>-4.2393775794400436E-2</v>
      </c>
      <c r="F29" s="16">
        <v>7.9032305261493463E-2</v>
      </c>
      <c r="G29" s="16">
        <v>-6.0254726988597053E-2</v>
      </c>
      <c r="H29" s="16">
        <v>-3.3430461948464273E-3</v>
      </c>
      <c r="I29" s="16">
        <v>-1.5581998583999236E-2</v>
      </c>
      <c r="J29" s="16">
        <v>-8.4074830454653401E-2</v>
      </c>
      <c r="K29" s="16">
        <v>-8.2830732848420005E-2</v>
      </c>
      <c r="L29" s="16">
        <v>-4.5270815984371354E-2</v>
      </c>
      <c r="M29" s="16">
        <v>6.167689975496553E-3</v>
      </c>
      <c r="N29" s="16">
        <v>5.5708908507633992E-3</v>
      </c>
      <c r="O29" s="16">
        <v>-6.0768407848949824E-2</v>
      </c>
      <c r="P29" s="16">
        <v>-5.2188381587403777E-2</v>
      </c>
      <c r="Q29" s="16">
        <v>3.8327337200255066E-2</v>
      </c>
      <c r="R29" s="16">
        <v>3.8835785420474776E-3</v>
      </c>
      <c r="S29" s="16">
        <v>-4.2579346558524814E-2</v>
      </c>
      <c r="T29" s="16">
        <v>-4.0706884952826664E-2</v>
      </c>
      <c r="U29" s="16">
        <v>-2.2755165436780331E-2</v>
      </c>
      <c r="V29" s="17" t="s">
        <v>133</v>
      </c>
      <c r="W29" s="16">
        <v>3.6727301463272355E-2</v>
      </c>
      <c r="X29" s="16">
        <v>-1.883169872407563E-2</v>
      </c>
      <c r="Y29" s="16">
        <v>-6.3442210092765128E-2</v>
      </c>
      <c r="Z29" s="16">
        <v>-7.0893932226248638E-2</v>
      </c>
      <c r="AA29" s="16">
        <v>-1.4546777585884539E-2</v>
      </c>
      <c r="AB29" s="16">
        <v>2.0714444706225226E-2</v>
      </c>
      <c r="AC29" s="16">
        <v>-2.6860697806347356E-2</v>
      </c>
      <c r="AD29" s="16">
        <v>3.1257993621039482E-2</v>
      </c>
      <c r="AE29" s="16">
        <v>-3.8468287964366056E-2</v>
      </c>
      <c r="AF29" s="16">
        <v>3.0972880477538408E-4</v>
      </c>
      <c r="AG29" s="16">
        <v>-2.2258252533698324E-2</v>
      </c>
      <c r="AH29" s="16">
        <v>2.1561679135776616E-2</v>
      </c>
      <c r="AI29" s="16">
        <v>8.1373438186070207E-2</v>
      </c>
      <c r="AJ29" s="16">
        <v>-1.7416119475584114E-2</v>
      </c>
      <c r="AK29" s="16">
        <v>0.110093041707228</v>
      </c>
      <c r="AL29" s="16">
        <v>4.6321289319038068E-2</v>
      </c>
      <c r="AM29" s="18">
        <v>-3.3313630923901473E-2</v>
      </c>
    </row>
    <row r="30" spans="1:39" ht="24">
      <c r="A30" s="13" t="s">
        <v>65</v>
      </c>
      <c r="B30" s="14" t="s">
        <v>40</v>
      </c>
      <c r="C30" s="15">
        <v>-4.6421486802455891E-2</v>
      </c>
      <c r="D30" s="16">
        <v>4.2212389271874392E-3</v>
      </c>
      <c r="E30" s="16">
        <v>-4.5113836504619899E-2</v>
      </c>
      <c r="F30" s="16">
        <v>1.5495600449202483E-2</v>
      </c>
      <c r="G30" s="16">
        <v>3.7114555817435939E-2</v>
      </c>
      <c r="H30" s="16">
        <v>3.9810461932954053E-2</v>
      </c>
      <c r="I30" s="16">
        <v>2.6059579025331434E-2</v>
      </c>
      <c r="J30" s="16">
        <v>8.4322658636850151E-2</v>
      </c>
      <c r="K30" s="16">
        <v>6.1756301029482437E-2</v>
      </c>
      <c r="L30" s="16">
        <v>5.4939527057327173E-2</v>
      </c>
      <c r="M30" s="16">
        <v>-3.5664616928142732E-2</v>
      </c>
      <c r="N30" s="16">
        <v>-1.2634804032951825E-2</v>
      </c>
      <c r="O30" s="16">
        <v>4.0010513206904276E-2</v>
      </c>
      <c r="P30" s="16">
        <v>3.9190460575614171E-2</v>
      </c>
      <c r="Q30" s="16">
        <v>-6.4175714796887814E-2</v>
      </c>
      <c r="R30" s="16">
        <v>2.9762026270024177E-2</v>
      </c>
      <c r="S30" s="16">
        <v>-8.3379731670241361E-3</v>
      </c>
      <c r="T30" s="16">
        <v>-2.9002109926662835E-2</v>
      </c>
      <c r="U30" s="16">
        <v>4.952166604035721E-2</v>
      </c>
      <c r="V30" s="16">
        <v>-7.1366366879407561E-2</v>
      </c>
      <c r="W30" s="16">
        <v>-5.5463435037629303E-3</v>
      </c>
      <c r="X30" s="16">
        <v>-2.6821868931999789E-2</v>
      </c>
      <c r="Y30" s="16">
        <v>-6.9406333343348087E-2</v>
      </c>
      <c r="Z30" s="17" t="s">
        <v>98</v>
      </c>
      <c r="AA30" s="16">
        <v>3.8429537890675797E-2</v>
      </c>
      <c r="AB30" s="16">
        <v>-5.549596266056124E-2</v>
      </c>
      <c r="AC30" s="16">
        <v>-6.6353913304574907E-2</v>
      </c>
      <c r="AD30" s="16">
        <v>-3.2038003478832351E-2</v>
      </c>
      <c r="AE30" s="16">
        <v>-5.5262256575785103E-2</v>
      </c>
      <c r="AF30" s="16">
        <v>-0.13227818838190725</v>
      </c>
      <c r="AG30" s="16">
        <v>-1.5378066244580756E-2</v>
      </c>
      <c r="AH30" s="16">
        <v>-4.1678625497107123E-2</v>
      </c>
      <c r="AI30" s="16">
        <v>-3.7972065246567308E-2</v>
      </c>
      <c r="AJ30" s="16">
        <v>2.3036353193043365E-2</v>
      </c>
      <c r="AK30" s="16">
        <v>-6.5259362705560537E-3</v>
      </c>
      <c r="AL30" s="16">
        <v>1.0269788516802235E-2</v>
      </c>
      <c r="AM30" s="18">
        <v>4.877996207192422E-2</v>
      </c>
    </row>
    <row r="31" spans="1:39" ht="24">
      <c r="A31" s="13" t="s">
        <v>66</v>
      </c>
      <c r="B31" s="14" t="s">
        <v>40</v>
      </c>
      <c r="C31" s="15">
        <v>8.5936351977013492E-2</v>
      </c>
      <c r="D31" s="16">
        <v>2.7689733896251414E-2</v>
      </c>
      <c r="E31" s="16">
        <v>1.7513286217341186E-2</v>
      </c>
      <c r="F31" s="16">
        <v>-8.390885821897319E-2</v>
      </c>
      <c r="G31" s="16">
        <v>-9.381871668201415E-2</v>
      </c>
      <c r="H31" s="17" t="s">
        <v>142</v>
      </c>
      <c r="I31" s="16">
        <v>-3.4581475812124451E-2</v>
      </c>
      <c r="J31" s="16">
        <v>3.5423648137993938E-2</v>
      </c>
      <c r="K31" s="16">
        <v>1.1345584389062743E-2</v>
      </c>
      <c r="L31" s="16">
        <v>5.1918301953724121E-2</v>
      </c>
      <c r="M31" s="16">
        <v>-3.9316528717118708E-2</v>
      </c>
      <c r="N31" s="16">
        <v>-5.1950073577696321E-2</v>
      </c>
      <c r="O31" s="16">
        <v>-4.8008131504159203E-2</v>
      </c>
      <c r="P31" s="16">
        <v>4.8281642155284493E-2</v>
      </c>
      <c r="Q31" s="16">
        <v>-8.2266372684679917E-4</v>
      </c>
      <c r="R31" s="16">
        <v>-4.1128224239306108E-2</v>
      </c>
      <c r="S31" s="16">
        <v>-1.5940156122020255E-2</v>
      </c>
      <c r="T31" s="16">
        <v>-1.6394449707574102E-2</v>
      </c>
      <c r="U31" s="16">
        <v>-9.4793964876567754E-3</v>
      </c>
      <c r="V31" s="16">
        <v>-2.9566965306128978E-3</v>
      </c>
      <c r="W31" s="16">
        <v>2.6513074016889589E-3</v>
      </c>
      <c r="X31" s="16">
        <v>5.4562024958235922E-2</v>
      </c>
      <c r="Y31" s="16">
        <v>-3.4610062641453276E-2</v>
      </c>
      <c r="Z31" s="16">
        <v>3.8913788192190338E-2</v>
      </c>
      <c r="AA31" s="16">
        <v>5.505724046152103E-2</v>
      </c>
      <c r="AB31" s="16">
        <v>1.2813419656132618E-2</v>
      </c>
      <c r="AC31" s="16">
        <v>5.6272769064601463E-2</v>
      </c>
      <c r="AD31" s="16">
        <v>3.5313087913917698E-2</v>
      </c>
      <c r="AE31" s="16">
        <v>5.138141911192131E-2</v>
      </c>
      <c r="AF31" s="16">
        <v>-2.2537620632167576E-2</v>
      </c>
      <c r="AG31" s="16">
        <v>6.3733308394377491E-4</v>
      </c>
      <c r="AH31" s="16">
        <v>-1.4522457440634327E-2</v>
      </c>
      <c r="AI31" s="17" t="s">
        <v>107</v>
      </c>
      <c r="AJ31" s="16">
        <v>9.0380998545562849E-2</v>
      </c>
      <c r="AK31" s="16">
        <v>5.538779215174352E-3</v>
      </c>
      <c r="AL31" s="16">
        <v>-5.9204891713883233E-2</v>
      </c>
      <c r="AM31" s="18">
        <v>1.7900474160692226E-2</v>
      </c>
    </row>
    <row r="32" spans="1:39" ht="24">
      <c r="A32" s="13" t="s">
        <v>67</v>
      </c>
      <c r="B32" s="14" t="s">
        <v>40</v>
      </c>
      <c r="C32" s="19" t="s">
        <v>310</v>
      </c>
      <c r="D32" s="16">
        <v>0.10727624457428461</v>
      </c>
      <c r="E32" s="16">
        <v>0.11553239549653151</v>
      </c>
      <c r="F32" s="16">
        <v>7.6975084274821257E-3</v>
      </c>
      <c r="G32" s="16">
        <v>1.5228121812932871E-2</v>
      </c>
      <c r="H32" s="16">
        <v>5.466830087369981E-2</v>
      </c>
      <c r="I32" s="16">
        <v>1.8809871666982794E-2</v>
      </c>
      <c r="J32" s="16">
        <v>8.0108802069891016E-2</v>
      </c>
      <c r="K32" s="16">
        <v>-8.5823522437173699E-2</v>
      </c>
      <c r="L32" s="16">
        <v>-6.4108754704676725E-3</v>
      </c>
      <c r="M32" s="16">
        <v>2.3450777798086448E-3</v>
      </c>
      <c r="N32" s="16">
        <v>-5.6921267200360066E-2</v>
      </c>
      <c r="O32" s="16">
        <v>1.9946188631589212E-2</v>
      </c>
      <c r="P32" s="16">
        <v>1.4863410055976875E-2</v>
      </c>
      <c r="Q32" s="16">
        <v>3.1098790449995174E-2</v>
      </c>
      <c r="R32" s="16">
        <v>0.11404208525984975</v>
      </c>
      <c r="S32" s="16">
        <v>3.6500887917016847E-2</v>
      </c>
      <c r="T32" s="16">
        <v>-4.5277984602681162E-2</v>
      </c>
      <c r="U32" s="16">
        <v>1.896735056859046E-2</v>
      </c>
      <c r="V32" s="16">
        <v>-1.8778751158225086E-2</v>
      </c>
      <c r="W32" s="16">
        <v>1.7243940660932731E-2</v>
      </c>
      <c r="X32" s="17" t="s">
        <v>112</v>
      </c>
      <c r="Y32" s="16">
        <v>-1.791016493912936E-2</v>
      </c>
      <c r="Z32" s="16">
        <v>-2.6613654216558223E-2</v>
      </c>
      <c r="AA32" s="16">
        <v>2.3925905828570709E-2</v>
      </c>
      <c r="AB32" s="16">
        <v>1.9560497370167823E-3</v>
      </c>
      <c r="AC32" s="16">
        <v>-4.6719597039613925E-2</v>
      </c>
      <c r="AD32" s="16">
        <v>4.0607690395300369E-3</v>
      </c>
      <c r="AE32" s="16">
        <v>6.8991806389679E-2</v>
      </c>
      <c r="AF32" s="16">
        <v>-4.1693697915387788E-2</v>
      </c>
      <c r="AG32" s="16">
        <v>2.3993730239250644E-3</v>
      </c>
      <c r="AH32" s="16">
        <v>-4.7437337384109733E-2</v>
      </c>
      <c r="AI32" s="16">
        <v>1.0943177785547809E-2</v>
      </c>
      <c r="AJ32" s="16">
        <v>-6.1388725005706045E-2</v>
      </c>
      <c r="AK32" s="16">
        <v>-2.5666398169538238E-2</v>
      </c>
      <c r="AL32" s="16">
        <v>-3.7898974071980285E-2</v>
      </c>
      <c r="AM32" s="18">
        <v>6.2693481217459476E-2</v>
      </c>
    </row>
    <row r="33" spans="1:39" ht="24">
      <c r="A33" s="13" t="s">
        <v>68</v>
      </c>
      <c r="B33" s="14" t="s">
        <v>40</v>
      </c>
      <c r="C33" s="15">
        <v>-4.8560377803977407E-2</v>
      </c>
      <c r="D33" s="16">
        <v>7.4551025165702112E-2</v>
      </c>
      <c r="E33" s="16">
        <v>3.0916158813729819E-2</v>
      </c>
      <c r="F33" s="16">
        <v>1.6416498821807943E-2</v>
      </c>
      <c r="G33" s="16">
        <v>2.434311550266317E-2</v>
      </c>
      <c r="H33" s="16">
        <v>1.8159628602679126E-2</v>
      </c>
      <c r="I33" s="16">
        <v>5.6622861772134721E-2</v>
      </c>
      <c r="J33" s="16">
        <v>9.4720626649362455E-2</v>
      </c>
      <c r="K33" s="16">
        <v>0.14182479306628876</v>
      </c>
      <c r="L33" s="16">
        <v>-3.4418803842814513E-3</v>
      </c>
      <c r="M33" s="16">
        <v>4.7431945662051417E-2</v>
      </c>
      <c r="N33" s="16">
        <v>-3.9610610425456383E-2</v>
      </c>
      <c r="O33" s="16">
        <v>-2.2843585078219746E-2</v>
      </c>
      <c r="P33" s="16">
        <v>0.10011356760857873</v>
      </c>
      <c r="Q33" s="16">
        <v>8.273564586181786E-3</v>
      </c>
      <c r="R33" s="16">
        <v>-4.9871996463336649E-2</v>
      </c>
      <c r="S33" s="16">
        <v>2.3231747695015889E-2</v>
      </c>
      <c r="T33" s="16">
        <v>-3.9318396416493644E-2</v>
      </c>
      <c r="U33" s="16">
        <v>-3.4177312050599061E-2</v>
      </c>
      <c r="V33" s="16">
        <v>-3.2814778115174366E-2</v>
      </c>
      <c r="W33" s="16">
        <v>2.2976820663496308E-2</v>
      </c>
      <c r="X33" s="16">
        <v>6.1690181973964302E-2</v>
      </c>
      <c r="Y33" s="16">
        <v>-8.4000174236638206E-2</v>
      </c>
      <c r="Z33" s="16">
        <v>4.7579031314837969E-2</v>
      </c>
      <c r="AA33" s="16">
        <v>-2.3936824172323387E-2</v>
      </c>
      <c r="AB33" s="16">
        <v>-1.0270756483778539E-2</v>
      </c>
      <c r="AC33" s="16">
        <v>-2.4616870428186461E-2</v>
      </c>
      <c r="AD33" s="16">
        <v>1.288962527166761E-2</v>
      </c>
      <c r="AE33" s="16">
        <v>1.2095738927703839E-2</v>
      </c>
      <c r="AF33" s="16">
        <v>-6.906597136756891E-2</v>
      </c>
      <c r="AG33" s="16">
        <v>2.4267077141654145E-2</v>
      </c>
      <c r="AH33" s="16">
        <v>-7.8476137378693078E-2</v>
      </c>
      <c r="AI33" s="16">
        <v>-5.6658535910579802E-2</v>
      </c>
      <c r="AJ33" s="16">
        <v>-2.7418546625595334E-2</v>
      </c>
      <c r="AK33" s="16">
        <v>-4.1159565950859296E-2</v>
      </c>
      <c r="AL33" s="16">
        <v>-3.3901829428565664E-2</v>
      </c>
      <c r="AM33" s="20" t="s">
        <v>128</v>
      </c>
    </row>
    <row r="34" spans="1:39" ht="24">
      <c r="A34" s="13" t="s">
        <v>69</v>
      </c>
      <c r="B34" s="14" t="s">
        <v>40</v>
      </c>
      <c r="C34" s="15">
        <v>1.0390392673315384E-2</v>
      </c>
      <c r="D34" s="17" t="s">
        <v>145</v>
      </c>
      <c r="E34" s="16">
        <v>-5.3357754364910109E-2</v>
      </c>
      <c r="F34" s="16">
        <v>7.7002326592591278E-3</v>
      </c>
      <c r="G34" s="16">
        <v>2.4936368345256872E-2</v>
      </c>
      <c r="H34" s="16">
        <v>2.6972033239029955E-2</v>
      </c>
      <c r="I34" s="16">
        <v>-5.8809607903147508E-2</v>
      </c>
      <c r="J34" s="16">
        <v>2.0548460531531833E-2</v>
      </c>
      <c r="K34" s="16">
        <v>-1.3731537136117727E-2</v>
      </c>
      <c r="L34" s="16">
        <v>-5.4725931438525839E-2</v>
      </c>
      <c r="M34" s="16">
        <v>-5.0430100596395452E-2</v>
      </c>
      <c r="N34" s="16">
        <v>-6.0029503523952053E-2</v>
      </c>
      <c r="O34" s="16">
        <v>1.3283562907216375E-2</v>
      </c>
      <c r="P34" s="16">
        <v>2.072983713028936E-2</v>
      </c>
      <c r="Q34" s="16">
        <v>6.900950523577605E-2</v>
      </c>
      <c r="R34" s="16">
        <v>-2.2444496184303317E-2</v>
      </c>
      <c r="S34" s="16">
        <v>3.9208756054733389E-2</v>
      </c>
      <c r="T34" s="16">
        <v>7.0001074712082627E-3</v>
      </c>
      <c r="U34" s="16">
        <v>-3.0312989868392908E-2</v>
      </c>
      <c r="V34" s="16">
        <v>-8.3312749509489248E-2</v>
      </c>
      <c r="W34" s="16">
        <v>-8.0482676197019307E-2</v>
      </c>
      <c r="X34" s="16">
        <v>0.10497912935061737</v>
      </c>
      <c r="Y34" s="16">
        <v>1.0247745939436888E-2</v>
      </c>
      <c r="Z34" s="16">
        <v>4.15287353139195E-3</v>
      </c>
      <c r="AA34" s="16">
        <v>9.8743121213985888E-2</v>
      </c>
      <c r="AB34" s="16">
        <v>-7.1767074266910577E-2</v>
      </c>
      <c r="AC34" s="16">
        <v>-2.1400124273540481E-2</v>
      </c>
      <c r="AD34" s="16">
        <v>-6.9608486587604088E-2</v>
      </c>
      <c r="AE34" s="16">
        <v>6.8366554356488418E-2</v>
      </c>
      <c r="AF34" s="16">
        <v>2.6703960712244793E-2</v>
      </c>
      <c r="AG34" s="16">
        <v>4.6776149491845984E-2</v>
      </c>
      <c r="AH34" s="16">
        <v>2.0001374909055646E-2</v>
      </c>
      <c r="AI34" s="16">
        <v>6.8043920160859833E-2</v>
      </c>
      <c r="AJ34" s="16">
        <v>-7.4031859006609246E-2</v>
      </c>
      <c r="AK34" s="16">
        <v>-6.1716975389828586E-2</v>
      </c>
      <c r="AL34" s="16">
        <v>1.2490413326069124E-2</v>
      </c>
      <c r="AM34" s="18">
        <v>7.3962498023844081E-2</v>
      </c>
    </row>
    <row r="35" spans="1:39" ht="24">
      <c r="A35" s="13" t="s">
        <v>70</v>
      </c>
      <c r="B35" s="14" t="s">
        <v>40</v>
      </c>
      <c r="C35" s="15">
        <v>7.1133926471520448E-2</v>
      </c>
      <c r="D35" s="16">
        <v>2.112961958071868E-2</v>
      </c>
      <c r="E35" s="16">
        <v>-3.9870913559294167E-2</v>
      </c>
      <c r="F35" s="16">
        <v>1.7389400265813773E-2</v>
      </c>
      <c r="G35" s="16">
        <v>-9.390092079590967E-2</v>
      </c>
      <c r="H35" s="16">
        <v>4.7818948870327962E-2</v>
      </c>
      <c r="I35" s="16">
        <v>2.4307421643516149E-2</v>
      </c>
      <c r="J35" s="16">
        <v>2.132054357727009E-2</v>
      </c>
      <c r="K35" s="16">
        <v>5.6997617508998275E-2</v>
      </c>
      <c r="L35" s="16">
        <v>-7.4822354405015681E-2</v>
      </c>
      <c r="M35" s="16">
        <v>-7.752167052164155E-2</v>
      </c>
      <c r="N35" s="16">
        <v>4.607837578714428E-3</v>
      </c>
      <c r="O35" s="16">
        <v>-4.9321112714499016E-2</v>
      </c>
      <c r="P35" s="17" t="s">
        <v>135</v>
      </c>
      <c r="Q35" s="16">
        <v>-4.1833585669130473E-2</v>
      </c>
      <c r="R35" s="16">
        <v>-4.3831472602915311E-2</v>
      </c>
      <c r="S35" s="16">
        <v>4.6387258267993441E-2</v>
      </c>
      <c r="T35" s="16">
        <v>1.6954098754540924E-2</v>
      </c>
      <c r="U35" s="16">
        <v>-1.4485977620405798E-2</v>
      </c>
      <c r="V35" s="16">
        <v>-5.0997620664868119E-2</v>
      </c>
      <c r="W35" s="16">
        <v>7.3912198957443867E-3</v>
      </c>
      <c r="X35" s="16">
        <v>1.4770934059191993E-2</v>
      </c>
      <c r="Y35" s="16">
        <v>1.9303842822842657E-2</v>
      </c>
      <c r="Z35" s="16">
        <v>3.8073075182706549E-2</v>
      </c>
      <c r="AA35" s="16">
        <v>-3.3711758989575652E-2</v>
      </c>
      <c r="AB35" s="16">
        <v>2.5479822909419375E-3</v>
      </c>
      <c r="AC35" s="16">
        <v>2.8601037046510517E-2</v>
      </c>
      <c r="AD35" s="16">
        <v>8.3077404075835984E-2</v>
      </c>
      <c r="AE35" s="16">
        <v>-2.5861009041472723E-3</v>
      </c>
      <c r="AF35" s="16">
        <v>4.6170332626491513E-2</v>
      </c>
      <c r="AG35" s="16">
        <v>0.15727802538238053</v>
      </c>
      <c r="AH35" s="16">
        <v>6.2180083830684959E-3</v>
      </c>
      <c r="AI35" s="16">
        <v>-3.7227814513652695E-2</v>
      </c>
      <c r="AJ35" s="16">
        <v>5.6401531894062905E-2</v>
      </c>
      <c r="AK35" s="16">
        <v>-1.9635902328668318E-2</v>
      </c>
      <c r="AL35" s="16">
        <v>-2.2589394234802693E-2</v>
      </c>
      <c r="AM35" s="18">
        <v>9.9780727799593155E-2</v>
      </c>
    </row>
    <row r="36" spans="1:39" ht="24">
      <c r="A36" s="13" t="s">
        <v>71</v>
      </c>
      <c r="B36" s="14" t="s">
        <v>40</v>
      </c>
      <c r="C36" s="15">
        <v>9.1341486921206749E-2</v>
      </c>
      <c r="D36" s="16">
        <v>6.8634834712907447E-2</v>
      </c>
      <c r="E36" s="16">
        <v>5.5430535045866746E-3</v>
      </c>
      <c r="F36" s="16">
        <v>-2.461605636508888E-2</v>
      </c>
      <c r="G36" s="16">
        <v>9.9336061445487976E-3</v>
      </c>
      <c r="H36" s="17" t="s">
        <v>311</v>
      </c>
      <c r="I36" s="16">
        <v>-1.9854344410061928E-2</v>
      </c>
      <c r="J36" s="16">
        <v>1.830799309958132E-2</v>
      </c>
      <c r="K36" s="16">
        <v>5.0469131906773081E-2</v>
      </c>
      <c r="L36" s="16">
        <v>-6.664444475055803E-2</v>
      </c>
      <c r="M36" s="16">
        <v>6.1331122473259414E-3</v>
      </c>
      <c r="N36" s="16">
        <v>7.690022609425648E-2</v>
      </c>
      <c r="O36" s="16">
        <v>-5.4791124956842699E-2</v>
      </c>
      <c r="P36" s="16">
        <v>-3.7132137003476208E-2</v>
      </c>
      <c r="Q36" s="16">
        <v>8.9002979386946485E-2</v>
      </c>
      <c r="R36" s="16">
        <v>-1.4925074120665374E-2</v>
      </c>
      <c r="S36" s="16">
        <v>1.3298203300476237E-2</v>
      </c>
      <c r="T36" s="16">
        <v>-3.9911572133514088E-2</v>
      </c>
      <c r="U36" s="16">
        <v>-3.2427822272596322E-2</v>
      </c>
      <c r="V36" s="16">
        <v>7.9702404377336E-2</v>
      </c>
      <c r="W36" s="16">
        <v>-3.1290521172798347E-2</v>
      </c>
      <c r="X36" s="16">
        <v>1.0971260497439305E-2</v>
      </c>
      <c r="Y36" s="16">
        <v>2.9553648293650396E-3</v>
      </c>
      <c r="Z36" s="16">
        <v>-3.6781749111373607E-2</v>
      </c>
      <c r="AA36" s="16">
        <v>-1.5725109060905993E-3</v>
      </c>
      <c r="AB36" s="16">
        <v>-4.0341259835831478E-2</v>
      </c>
      <c r="AC36" s="16">
        <v>4.5599159648226112E-2</v>
      </c>
      <c r="AD36" s="16">
        <v>-4.3401513552036246E-2</v>
      </c>
      <c r="AE36" s="16">
        <v>-3.0943841215987981E-2</v>
      </c>
      <c r="AF36" s="16">
        <v>-5.1371308312976168E-3</v>
      </c>
      <c r="AG36" s="16">
        <v>4.0054439434736536E-2</v>
      </c>
      <c r="AH36" s="16">
        <v>8.9223376644171168E-2</v>
      </c>
      <c r="AI36" s="17" t="s">
        <v>135</v>
      </c>
      <c r="AJ36" s="16">
        <v>-1.5916630608630213E-2</v>
      </c>
      <c r="AK36" s="16">
        <v>-6.5705675308998679E-2</v>
      </c>
      <c r="AL36" s="16">
        <v>4.2666652838490035E-3</v>
      </c>
      <c r="AM36" s="18">
        <v>-5.6601142476827238E-2</v>
      </c>
    </row>
    <row r="37" spans="1:39" ht="24">
      <c r="A37" s="13" t="s">
        <v>72</v>
      </c>
      <c r="B37" s="14" t="s">
        <v>40</v>
      </c>
      <c r="C37" s="15">
        <v>6.7887072562082512E-2</v>
      </c>
      <c r="D37" s="16">
        <v>-6.8346457506385405E-2</v>
      </c>
      <c r="E37" s="16">
        <v>9.870480335485118E-3</v>
      </c>
      <c r="F37" s="16">
        <v>1.9640939712012423E-3</v>
      </c>
      <c r="G37" s="16">
        <v>-6.06280040054498E-2</v>
      </c>
      <c r="H37" s="16">
        <v>3.4035079772471867E-2</v>
      </c>
      <c r="I37" s="16">
        <v>9.9126093213976613E-3</v>
      </c>
      <c r="J37" s="16">
        <v>3.2684628728878722E-2</v>
      </c>
      <c r="K37" s="16">
        <v>6.209516594357322E-2</v>
      </c>
      <c r="L37" s="16">
        <v>-1.4958586394991345E-2</v>
      </c>
      <c r="M37" s="16">
        <v>-3.1941073185966402E-2</v>
      </c>
      <c r="N37" s="16">
        <v>6.4672734793842473E-2</v>
      </c>
      <c r="O37" s="16">
        <v>-6.660048430870355E-2</v>
      </c>
      <c r="P37" s="16">
        <v>8.0981401409676204E-2</v>
      </c>
      <c r="Q37" s="16">
        <v>4.5702266007724042E-2</v>
      </c>
      <c r="R37" s="16">
        <v>-1.9548115253292322E-2</v>
      </c>
      <c r="S37" s="16">
        <v>-3.842562452206269E-2</v>
      </c>
      <c r="T37" s="16">
        <v>-1.3967911329662118E-2</v>
      </c>
      <c r="U37" s="16">
        <v>5.2212718507868953E-2</v>
      </c>
      <c r="V37" s="16">
        <v>2.9561730638613917E-2</v>
      </c>
      <c r="W37" s="16">
        <v>3.0949229357919064E-2</v>
      </c>
      <c r="X37" s="16">
        <v>3.7922284564365963E-3</v>
      </c>
      <c r="Y37" s="16">
        <v>-3.6061421707777312E-2</v>
      </c>
      <c r="Z37" s="16">
        <v>-3.031962178300629E-2</v>
      </c>
      <c r="AA37" s="16">
        <v>-0.15022096488923725</v>
      </c>
      <c r="AB37" s="16">
        <v>-5.7510224318872732E-2</v>
      </c>
      <c r="AC37" s="16">
        <v>5.7684441325374466E-2</v>
      </c>
      <c r="AD37" s="17" t="s">
        <v>151</v>
      </c>
      <c r="AE37" s="16">
        <v>-3.8151967161884993E-2</v>
      </c>
      <c r="AF37" s="16">
        <v>-1.9945083698013587E-2</v>
      </c>
      <c r="AG37" s="16">
        <v>-4.250570850707848E-2</v>
      </c>
      <c r="AH37" s="16">
        <v>-5.1292939674632484E-3</v>
      </c>
      <c r="AI37" s="16">
        <v>-4.2358257592844756E-2</v>
      </c>
      <c r="AJ37" s="16">
        <v>0.13733050809324193</v>
      </c>
      <c r="AK37" s="16">
        <v>-1.7381774886292159E-3</v>
      </c>
      <c r="AL37" s="16">
        <v>-0.12697055978964603</v>
      </c>
      <c r="AM37" s="18">
        <v>1.2291162536065778E-2</v>
      </c>
    </row>
    <row r="38" spans="1:39" ht="24">
      <c r="A38" s="13" t="s">
        <v>73</v>
      </c>
      <c r="B38" s="14" t="s">
        <v>40</v>
      </c>
      <c r="C38" s="15">
        <v>-1.5096616622393238E-2</v>
      </c>
      <c r="D38" s="16">
        <v>-7.3089991655659728E-2</v>
      </c>
      <c r="E38" s="16">
        <v>-3.7700477416912882E-2</v>
      </c>
      <c r="F38" s="16">
        <v>6.9280359671513789E-2</v>
      </c>
      <c r="G38" s="16">
        <v>-2.9093681618291442E-2</v>
      </c>
      <c r="H38" s="16">
        <v>8.724294596408988E-2</v>
      </c>
      <c r="I38" s="16">
        <v>-3.6373320900303589E-2</v>
      </c>
      <c r="J38" s="16">
        <v>-1.2154810155647093E-2</v>
      </c>
      <c r="K38" s="16">
        <v>6.0095859299753841E-2</v>
      </c>
      <c r="L38" s="16">
        <v>0.14373884029961162</v>
      </c>
      <c r="M38" s="16">
        <v>3.7284970086416083E-2</v>
      </c>
      <c r="N38" s="16">
        <v>-2.3962452416870408E-2</v>
      </c>
      <c r="O38" s="16">
        <v>-2.1866898372035943E-2</v>
      </c>
      <c r="P38" s="16">
        <v>5.5042911404117982E-2</v>
      </c>
      <c r="Q38" s="16">
        <v>1.297623719094318E-2</v>
      </c>
      <c r="R38" s="16">
        <v>3.0984088418329132E-2</v>
      </c>
      <c r="S38" s="16">
        <v>-3.3643032161780245E-2</v>
      </c>
      <c r="T38" s="16">
        <v>-1.3200517791160807E-2</v>
      </c>
      <c r="U38" s="16">
        <v>8.4761889901770457E-2</v>
      </c>
      <c r="V38" s="16">
        <v>-1.6785293548798132E-2</v>
      </c>
      <c r="W38" s="16">
        <v>1.2743612592278986E-3</v>
      </c>
      <c r="X38" s="16">
        <v>-5.8902204157017045E-2</v>
      </c>
      <c r="Y38" s="16">
        <v>-6.6822426869979065E-2</v>
      </c>
      <c r="Z38" s="16">
        <v>2.1912105119249136E-2</v>
      </c>
      <c r="AA38" s="16">
        <v>-0.1006141036716207</v>
      </c>
      <c r="AB38" s="16">
        <v>-2.8452609946309691E-2</v>
      </c>
      <c r="AC38" s="16">
        <v>-2.1054917778426538E-2</v>
      </c>
      <c r="AD38" s="16">
        <v>0.1381320614978582</v>
      </c>
      <c r="AE38" s="16">
        <v>-1.6715269668490032E-2</v>
      </c>
      <c r="AF38" s="16">
        <v>-8.4318635753356345E-3</v>
      </c>
      <c r="AG38" s="16">
        <v>1.3352253204678397E-2</v>
      </c>
      <c r="AH38" s="16">
        <v>-4.0908629096383563E-2</v>
      </c>
      <c r="AI38" s="16">
        <v>-1.6170288680274526E-2</v>
      </c>
      <c r="AJ38" s="17" t="s">
        <v>158</v>
      </c>
      <c r="AK38" s="16">
        <v>6.1010405404103872E-2</v>
      </c>
      <c r="AL38" s="16">
        <v>5.3428718058562748E-3</v>
      </c>
      <c r="AM38" s="18">
        <v>-2.6906656184130268E-2</v>
      </c>
    </row>
    <row r="39" spans="1:39" ht="24">
      <c r="A39" s="13" t="s">
        <v>74</v>
      </c>
      <c r="B39" s="14" t="s">
        <v>40</v>
      </c>
      <c r="C39" s="19" t="s">
        <v>312</v>
      </c>
      <c r="D39" s="16">
        <v>-1.3247082295743463E-2</v>
      </c>
      <c r="E39" s="16">
        <v>-8.71935873505158E-2</v>
      </c>
      <c r="F39" s="16">
        <v>-4.3276357649926427E-2</v>
      </c>
      <c r="G39" s="16">
        <v>3.8453576736296562E-2</v>
      </c>
      <c r="H39" s="16">
        <v>1.0815824574358613E-2</v>
      </c>
      <c r="I39" s="16">
        <v>-4.2560310689808416E-2</v>
      </c>
      <c r="J39" s="16">
        <v>3.0975289405874212E-2</v>
      </c>
      <c r="K39" s="17" t="s">
        <v>158</v>
      </c>
      <c r="L39" s="16">
        <v>4.9671619859761465E-3</v>
      </c>
      <c r="M39" s="16">
        <v>-1.0983274997185466E-2</v>
      </c>
      <c r="N39" s="16">
        <v>-9.6058242016253709E-2</v>
      </c>
      <c r="O39" s="16">
        <v>-0.10348587859664823</v>
      </c>
      <c r="P39" s="16">
        <v>5.5781973492708838E-2</v>
      </c>
      <c r="Q39" s="16">
        <v>-2.290172252202094E-2</v>
      </c>
      <c r="R39" s="16">
        <v>-4.7905267933746783E-2</v>
      </c>
      <c r="S39" s="16">
        <v>4.5876170503390185E-2</v>
      </c>
      <c r="T39" s="16">
        <v>-4.9598964315502002E-2</v>
      </c>
      <c r="U39" s="16">
        <v>-4.4123525344734391E-2</v>
      </c>
      <c r="V39" s="16">
        <v>-7.9119303752428025E-2</v>
      </c>
      <c r="W39" s="16">
        <v>-7.4917892505515837E-2</v>
      </c>
      <c r="X39" s="16">
        <v>-8.2216086206125888E-2</v>
      </c>
      <c r="Y39" s="16">
        <v>-7.2474315875534238E-3</v>
      </c>
      <c r="Z39" s="16">
        <v>5.875043052415594E-2</v>
      </c>
      <c r="AA39" s="16">
        <v>-1.538804548636177E-3</v>
      </c>
      <c r="AB39" s="16">
        <v>-1.8518487431452322E-2</v>
      </c>
      <c r="AC39" s="16">
        <v>9.7528047535115556E-3</v>
      </c>
      <c r="AD39" s="16">
        <v>6.2481748690100612E-2</v>
      </c>
      <c r="AE39" s="16">
        <v>1.5063011797798164E-2</v>
      </c>
      <c r="AF39" s="16">
        <v>1.884562691671663E-2</v>
      </c>
      <c r="AG39" s="16">
        <v>4.1752394757398364E-2</v>
      </c>
      <c r="AH39" s="16">
        <v>-2.5440371511313727E-2</v>
      </c>
      <c r="AI39" s="16">
        <v>4.9182689505544983E-2</v>
      </c>
      <c r="AJ39" s="16">
        <v>5.999358352397894E-2</v>
      </c>
      <c r="AK39" s="16">
        <v>2.4555674403895191E-2</v>
      </c>
      <c r="AL39" s="16">
        <v>2.9164912122940836E-2</v>
      </c>
      <c r="AM39" s="18">
        <v>0.13806386941814494</v>
      </c>
    </row>
    <row r="40" spans="1:39" ht="24">
      <c r="A40" s="13" t="s">
        <v>75</v>
      </c>
      <c r="B40" s="14" t="s">
        <v>40</v>
      </c>
      <c r="C40" s="15">
        <v>5.6190971330255853E-3</v>
      </c>
      <c r="D40" s="16">
        <v>9.0183918293314985E-2</v>
      </c>
      <c r="E40" s="16">
        <v>9.7266691064401014E-4</v>
      </c>
      <c r="F40" s="16">
        <v>8.0955838751313236E-2</v>
      </c>
      <c r="G40" s="16">
        <v>7.4811438618938117E-2</v>
      </c>
      <c r="H40" s="16">
        <v>4.9068920560967171E-2</v>
      </c>
      <c r="I40" s="16">
        <v>2.7222171422945224E-2</v>
      </c>
      <c r="J40" s="16">
        <v>4.3202794586004102E-2</v>
      </c>
      <c r="K40" s="16">
        <v>-1.5575822508676973E-3</v>
      </c>
      <c r="L40" s="16">
        <v>8.8315350368237996E-2</v>
      </c>
      <c r="M40" s="16">
        <v>9.5501719224883569E-2</v>
      </c>
      <c r="N40" s="16">
        <v>4.4985106393057193E-3</v>
      </c>
      <c r="O40" s="16">
        <v>0.11598634180542304</v>
      </c>
      <c r="P40" s="16">
        <v>-3.0763512727715187E-2</v>
      </c>
      <c r="Q40" s="16">
        <v>3.6654110619598933E-3</v>
      </c>
      <c r="R40" s="16">
        <v>-1.4255756768995667E-2</v>
      </c>
      <c r="S40" s="16">
        <v>5.9751400867034017E-2</v>
      </c>
      <c r="T40" s="16">
        <v>5.0843873544976187E-2</v>
      </c>
      <c r="U40" s="16">
        <v>2.9505276582350481E-2</v>
      </c>
      <c r="V40" s="16">
        <v>-1.3061809535810379E-2</v>
      </c>
      <c r="W40" s="16">
        <v>-6.1287689397449156E-2</v>
      </c>
      <c r="X40" s="16">
        <v>2.1500358928237439E-2</v>
      </c>
      <c r="Y40" s="16">
        <v>-3.6363930020823131E-2</v>
      </c>
      <c r="Z40" s="16">
        <v>3.4048056019667435E-2</v>
      </c>
      <c r="AA40" s="17" t="s">
        <v>196</v>
      </c>
      <c r="AB40" s="16">
        <v>8.4871767813486043E-2</v>
      </c>
      <c r="AC40" s="16">
        <v>-9.8994619965460648E-2</v>
      </c>
      <c r="AD40" s="16">
        <v>-0.14006276156248604</v>
      </c>
      <c r="AE40" s="16">
        <v>2.3106000232191413E-2</v>
      </c>
      <c r="AF40" s="16">
        <v>1.3054181654201334E-2</v>
      </c>
      <c r="AG40" s="16">
        <v>-7.9864440626154012E-3</v>
      </c>
      <c r="AH40" s="16">
        <v>-7.3318603982875805E-2</v>
      </c>
      <c r="AI40" s="16">
        <v>-1.6332805914226574E-3</v>
      </c>
      <c r="AJ40" s="16">
        <v>-9.3651633004294382E-2</v>
      </c>
      <c r="AK40" s="16">
        <v>2.4058216605521012E-2</v>
      </c>
      <c r="AL40" s="16">
        <v>-4.2794374666311882E-3</v>
      </c>
      <c r="AM40" s="18">
        <v>-2.1660512693887725E-2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1.225685089634782E-7</v>
      </c>
      <c r="E47" s="10">
        <f t="shared" ref="E47:AM47" si="0">$C5^2*E5^2</f>
        <v>4.1774185559514371E-6</v>
      </c>
      <c r="F47" s="11">
        <f t="shared" si="0"/>
        <v>1.6708707864138534E-3</v>
      </c>
      <c r="G47" s="10">
        <f t="shared" si="0"/>
        <v>2.9386439062261824E-7</v>
      </c>
      <c r="H47" s="10">
        <f t="shared" si="0"/>
        <v>1.4052945005464159E-5</v>
      </c>
      <c r="I47" s="10">
        <f t="shared" si="0"/>
        <v>4.4664894884754814E-8</v>
      </c>
      <c r="J47" s="10">
        <f t="shared" si="0"/>
        <v>1.378515899656354E-7</v>
      </c>
      <c r="K47" s="10">
        <f t="shared" si="0"/>
        <v>4.0422083136886852E-6</v>
      </c>
      <c r="L47" s="10">
        <f t="shared" si="0"/>
        <v>3.0372985362616884E-8</v>
      </c>
      <c r="M47" s="10">
        <f t="shared" si="0"/>
        <v>2.0262515401157627E-6</v>
      </c>
      <c r="N47" s="10">
        <f t="shared" si="0"/>
        <v>1.2309610457990879E-6</v>
      </c>
      <c r="O47" s="10">
        <f t="shared" si="0"/>
        <v>6.7097876518132631E-7</v>
      </c>
      <c r="P47" s="10">
        <f t="shared" si="0"/>
        <v>5.9988640786161419E-7</v>
      </c>
      <c r="Q47" s="10">
        <f t="shared" si="0"/>
        <v>4.4260586949918498E-9</v>
      </c>
      <c r="R47" s="10">
        <f t="shared" si="0"/>
        <v>3.4352082590286121E-6</v>
      </c>
      <c r="S47" s="10">
        <f t="shared" si="0"/>
        <v>6.0423825699221052E-6</v>
      </c>
      <c r="T47" s="10">
        <f t="shared" si="0"/>
        <v>4.7754946092872349E-7</v>
      </c>
      <c r="U47" s="10">
        <f t="shared" si="0"/>
        <v>7.1220884905350533E-6</v>
      </c>
      <c r="V47" s="10">
        <f t="shared" si="0"/>
        <v>1.230402667909657E-5</v>
      </c>
      <c r="W47" s="10">
        <f t="shared" si="0"/>
        <v>2.3923949302202458E-7</v>
      </c>
      <c r="X47" s="10">
        <f t="shared" si="0"/>
        <v>1.2064610851599887E-7</v>
      </c>
      <c r="Y47" s="10">
        <f t="shared" si="0"/>
        <v>3.3475145801504585E-6</v>
      </c>
      <c r="Z47" s="10">
        <f t="shared" si="0"/>
        <v>4.6746448618085E-7</v>
      </c>
      <c r="AA47" s="10">
        <f t="shared" si="0"/>
        <v>1.650211709158687E-5</v>
      </c>
      <c r="AB47" s="10">
        <f t="shared" si="0"/>
        <v>8.6289418391774053E-8</v>
      </c>
      <c r="AC47" s="10">
        <f t="shared" si="0"/>
        <v>2.7589939578405588E-6</v>
      </c>
      <c r="AD47" s="10">
        <f t="shared" si="0"/>
        <v>9.5624641545686308E-9</v>
      </c>
      <c r="AE47" s="10">
        <f t="shared" si="0"/>
        <v>2.0785336545852519E-6</v>
      </c>
      <c r="AF47" s="10">
        <f t="shared" si="0"/>
        <v>1.5789948536166445E-7</v>
      </c>
      <c r="AG47" s="10">
        <f t="shared" si="0"/>
        <v>6.4132043668881647E-6</v>
      </c>
      <c r="AH47" s="10">
        <f t="shared" si="0"/>
        <v>1.2696614006299951E-7</v>
      </c>
      <c r="AI47" s="10">
        <f t="shared" si="0"/>
        <v>1.216989473136525E-6</v>
      </c>
      <c r="AJ47" s="10">
        <f t="shared" si="0"/>
        <v>1.0365022584336455E-5</v>
      </c>
      <c r="AK47" s="10">
        <f t="shared" si="0"/>
        <v>3.2054000541657523E-8</v>
      </c>
      <c r="AL47" s="10">
        <f t="shared" si="0"/>
        <v>3.0639482351267578E-6</v>
      </c>
      <c r="AM47" s="12">
        <f t="shared" si="0"/>
        <v>5.5538235471395587E-7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3.7679921358195596E-6</v>
      </c>
      <c r="E48" s="16">
        <f t="shared" si="1"/>
        <v>3.3197824657065892E-6</v>
      </c>
      <c r="F48" s="16">
        <f t="shared" si="1"/>
        <v>8.6880897665932568E-7</v>
      </c>
      <c r="G48" s="17">
        <f t="shared" si="1"/>
        <v>4.9887099769754806E-3</v>
      </c>
      <c r="H48" s="16">
        <f t="shared" si="1"/>
        <v>5.2022899042316401E-5</v>
      </c>
      <c r="I48" s="16">
        <f t="shared" si="1"/>
        <v>1.7382218638783721E-5</v>
      </c>
      <c r="J48" s="16">
        <f t="shared" si="1"/>
        <v>1.955617589114613E-6</v>
      </c>
      <c r="K48" s="16">
        <f t="shared" si="1"/>
        <v>9.3049178504033162E-6</v>
      </c>
      <c r="L48" s="16">
        <f t="shared" si="1"/>
        <v>8.1841326878294106E-7</v>
      </c>
      <c r="M48" s="16">
        <f t="shared" si="1"/>
        <v>1.6185897825568159E-5</v>
      </c>
      <c r="N48" s="16">
        <f t="shared" si="1"/>
        <v>5.5227982309969828E-6</v>
      </c>
      <c r="O48" s="16">
        <f t="shared" si="1"/>
        <v>7.0777189384068994E-8</v>
      </c>
      <c r="P48" s="16">
        <f t="shared" si="1"/>
        <v>5.3868676803931441E-5</v>
      </c>
      <c r="Q48" s="16">
        <f t="shared" si="1"/>
        <v>9.9064057790403806E-7</v>
      </c>
      <c r="R48" s="16">
        <f t="shared" si="1"/>
        <v>1.0303171082942644E-5</v>
      </c>
      <c r="S48" s="16">
        <f t="shared" si="1"/>
        <v>1.1245479058458127E-7</v>
      </c>
      <c r="T48" s="16">
        <f t="shared" si="1"/>
        <v>4.4310499067307285E-7</v>
      </c>
      <c r="U48" s="16">
        <f t="shared" si="1"/>
        <v>1.1352044787494883E-9</v>
      </c>
      <c r="V48" s="16">
        <f t="shared" si="1"/>
        <v>2.0964328811865537E-5</v>
      </c>
      <c r="W48" s="16">
        <f t="shared" si="1"/>
        <v>1.7637695712696797E-5</v>
      </c>
      <c r="X48" s="16">
        <f t="shared" si="1"/>
        <v>1.326093863766096E-6</v>
      </c>
      <c r="Y48" s="16">
        <f t="shared" si="1"/>
        <v>1.5285459757155893E-5</v>
      </c>
      <c r="Z48" s="16">
        <f t="shared" si="1"/>
        <v>7.8460318005016858E-6</v>
      </c>
      <c r="AA48" s="16">
        <f t="shared" si="1"/>
        <v>4.1138721017028897E-5</v>
      </c>
      <c r="AB48" s="16">
        <f t="shared" si="1"/>
        <v>1.5399040790855007E-5</v>
      </c>
      <c r="AC48" s="16">
        <f t="shared" si="1"/>
        <v>1.2534654318261426E-6</v>
      </c>
      <c r="AD48" s="16">
        <f t="shared" si="1"/>
        <v>2.3519332697923359E-5</v>
      </c>
      <c r="AE48" s="16">
        <f t="shared" si="1"/>
        <v>1.8394292705191005E-6</v>
      </c>
      <c r="AF48" s="16">
        <f t="shared" si="1"/>
        <v>7.9903771204252071E-9</v>
      </c>
      <c r="AG48" s="16">
        <f t="shared" si="1"/>
        <v>4.5126937920817331E-6</v>
      </c>
      <c r="AH48" s="16">
        <f t="shared" si="1"/>
        <v>6.0031238873377227E-8</v>
      </c>
      <c r="AI48" s="16">
        <f t="shared" si="1"/>
        <v>6.4337071008160252E-7</v>
      </c>
      <c r="AJ48" s="16">
        <f t="shared" si="1"/>
        <v>5.3063035798735458E-6</v>
      </c>
      <c r="AK48" s="16">
        <f t="shared" si="1"/>
        <v>6.2375169381498014E-6</v>
      </c>
      <c r="AL48" s="16">
        <f t="shared" si="1"/>
        <v>3.3496259256838605E-8</v>
      </c>
      <c r="AM48" s="18">
        <f t="shared" si="1"/>
        <v>3.5234152317976021E-6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4.976758512695391E-6</v>
      </c>
      <c r="E49" s="16">
        <f t="shared" si="2"/>
        <v>9.8651700371713866E-6</v>
      </c>
      <c r="F49" s="16">
        <f t="shared" si="2"/>
        <v>1.6470855173825003E-5</v>
      </c>
      <c r="G49" s="16">
        <f t="shared" si="2"/>
        <v>1.6721384473437253E-5</v>
      </c>
      <c r="H49" s="16">
        <f t="shared" si="2"/>
        <v>1.6087548996021241E-5</v>
      </c>
      <c r="I49" s="16">
        <f t="shared" si="2"/>
        <v>1.0932940249100388E-6</v>
      </c>
      <c r="J49" s="16">
        <f t="shared" si="2"/>
        <v>9.2416487739425769E-6</v>
      </c>
      <c r="K49" s="16">
        <f t="shared" si="2"/>
        <v>2.3621306396557495E-5</v>
      </c>
      <c r="L49" s="16">
        <f t="shared" si="2"/>
        <v>2.4492528180519926E-5</v>
      </c>
      <c r="M49" s="16">
        <f t="shared" si="2"/>
        <v>7.359550353012041E-6</v>
      </c>
      <c r="N49" s="16">
        <f t="shared" si="2"/>
        <v>2.2921766053859334E-8</v>
      </c>
      <c r="O49" s="16">
        <f t="shared" si="2"/>
        <v>3.0213138284649561E-7</v>
      </c>
      <c r="P49" s="16">
        <f t="shared" si="2"/>
        <v>1.903839568956588E-5</v>
      </c>
      <c r="Q49" s="16">
        <f t="shared" si="2"/>
        <v>1.3687504525193065E-5</v>
      </c>
      <c r="R49" s="17">
        <f t="shared" si="2"/>
        <v>7.9074052946487821E-3</v>
      </c>
      <c r="S49" s="16">
        <f t="shared" si="2"/>
        <v>1.054548141981912E-5</v>
      </c>
      <c r="T49" s="16">
        <f t="shared" si="2"/>
        <v>4.5169114552588873E-7</v>
      </c>
      <c r="U49" s="16">
        <f t="shared" si="2"/>
        <v>5.5039266755757277E-6</v>
      </c>
      <c r="V49" s="16">
        <f t="shared" si="2"/>
        <v>1.369889232120864E-7</v>
      </c>
      <c r="W49" s="16">
        <f t="shared" si="2"/>
        <v>3.9641403183839099E-7</v>
      </c>
      <c r="X49" s="16">
        <f t="shared" si="2"/>
        <v>1.2481854819509393E-4</v>
      </c>
      <c r="Y49" s="16">
        <f t="shared" si="2"/>
        <v>7.5791031475704136E-9</v>
      </c>
      <c r="Z49" s="16">
        <f t="shared" si="2"/>
        <v>8.2653054018971069E-6</v>
      </c>
      <c r="AA49" s="16">
        <f t="shared" si="2"/>
        <v>2.3881340303501868E-6</v>
      </c>
      <c r="AB49" s="16">
        <f t="shared" si="2"/>
        <v>1.9793860918360652E-6</v>
      </c>
      <c r="AC49" s="16">
        <f t="shared" si="2"/>
        <v>7.0916062946588309E-7</v>
      </c>
      <c r="AD49" s="16">
        <f t="shared" si="2"/>
        <v>4.0638230096218296E-6</v>
      </c>
      <c r="AE49" s="16">
        <f t="shared" si="2"/>
        <v>1.0018014097136001E-6</v>
      </c>
      <c r="AF49" s="16">
        <f t="shared" si="2"/>
        <v>2.2281759169325059E-5</v>
      </c>
      <c r="AG49" s="16">
        <f t="shared" si="2"/>
        <v>1.9521086642527366E-5</v>
      </c>
      <c r="AH49" s="16">
        <f t="shared" si="2"/>
        <v>2.7771955707527544E-5</v>
      </c>
      <c r="AI49" s="16">
        <f t="shared" si="2"/>
        <v>2.1313008663452784E-6</v>
      </c>
      <c r="AJ49" s="16">
        <f t="shared" si="2"/>
        <v>9.996334810761764E-6</v>
      </c>
      <c r="AK49" s="16">
        <f t="shared" si="2"/>
        <v>8.2477362230022443E-7</v>
      </c>
      <c r="AL49" s="16">
        <f t="shared" si="2"/>
        <v>3.5585188355809778E-7</v>
      </c>
      <c r="AM49" s="18">
        <f t="shared" si="2"/>
        <v>2.4084374581603618E-5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8.8503225970403437E-6</v>
      </c>
      <c r="E50" s="16">
        <f t="shared" si="3"/>
        <v>1.0202255384253161E-6</v>
      </c>
      <c r="F50" s="16">
        <f t="shared" si="3"/>
        <v>3.2842787909238547E-5</v>
      </c>
      <c r="G50" s="16">
        <f t="shared" si="3"/>
        <v>2.3507675484614931E-9</v>
      </c>
      <c r="H50" s="16">
        <f t="shared" si="3"/>
        <v>8.0420447410895511E-7</v>
      </c>
      <c r="I50" s="16">
        <f t="shared" si="3"/>
        <v>4.3340593953682178E-10</v>
      </c>
      <c r="J50" s="16">
        <f t="shared" si="3"/>
        <v>5.0310896599438444E-6</v>
      </c>
      <c r="K50" s="16">
        <f t="shared" si="3"/>
        <v>1.9134862220411337E-5</v>
      </c>
      <c r="L50" s="16">
        <f t="shared" si="3"/>
        <v>8.5262746522667628E-6</v>
      </c>
      <c r="M50" s="16">
        <f t="shared" si="3"/>
        <v>1.6535019698641845E-6</v>
      </c>
      <c r="N50" s="16">
        <f t="shared" si="3"/>
        <v>9.5419317746148391E-7</v>
      </c>
      <c r="O50" s="16">
        <f t="shared" si="3"/>
        <v>1.7182622867406875E-5</v>
      </c>
      <c r="P50" s="16">
        <f t="shared" si="3"/>
        <v>2.0027037097850425E-6</v>
      </c>
      <c r="Q50" s="16">
        <f t="shared" si="3"/>
        <v>2.1602082195587146E-10</v>
      </c>
      <c r="R50" s="16">
        <f t="shared" si="3"/>
        <v>5.2731916848722979E-6</v>
      </c>
      <c r="S50" s="16">
        <f t="shared" si="3"/>
        <v>3.6038084908334517E-5</v>
      </c>
      <c r="T50" s="16">
        <f t="shared" si="3"/>
        <v>1.2288818408392462E-5</v>
      </c>
      <c r="U50" s="17">
        <f t="shared" si="3"/>
        <v>7.7421763563802941E-3</v>
      </c>
      <c r="V50" s="16">
        <f t="shared" si="3"/>
        <v>4.6917170206460759E-6</v>
      </c>
      <c r="W50" s="16">
        <f t="shared" si="3"/>
        <v>2.4505617385408181E-5</v>
      </c>
      <c r="X50" s="16">
        <f t="shared" si="3"/>
        <v>3.2716038700535863E-6</v>
      </c>
      <c r="Y50" s="16">
        <f t="shared" si="3"/>
        <v>8.9268384185460127E-6</v>
      </c>
      <c r="Z50" s="16">
        <f t="shared" si="3"/>
        <v>2.1925378964826514E-5</v>
      </c>
      <c r="AA50" s="16">
        <f t="shared" si="3"/>
        <v>1.0113530837860913E-5</v>
      </c>
      <c r="AB50" s="16">
        <f t="shared" si="3"/>
        <v>1.8156813284809361E-8</v>
      </c>
      <c r="AC50" s="16">
        <f t="shared" si="3"/>
        <v>2.7640964240718371E-5</v>
      </c>
      <c r="AD50" s="16">
        <f t="shared" si="3"/>
        <v>2.750832997347184E-5</v>
      </c>
      <c r="AE50" s="16">
        <f t="shared" si="3"/>
        <v>2.2897360021435363E-7</v>
      </c>
      <c r="AF50" s="16">
        <f t="shared" si="3"/>
        <v>4.8684166669234975E-8</v>
      </c>
      <c r="AG50" s="16">
        <f t="shared" si="3"/>
        <v>2.4958186085366259E-6</v>
      </c>
      <c r="AH50" s="16">
        <f t="shared" si="3"/>
        <v>1.6364105813206421E-5</v>
      </c>
      <c r="AI50" s="16">
        <f t="shared" si="3"/>
        <v>9.9402498298433902E-6</v>
      </c>
      <c r="AJ50" s="16">
        <f t="shared" si="3"/>
        <v>7.1530225671148111E-5</v>
      </c>
      <c r="AK50" s="16">
        <f t="shared" si="3"/>
        <v>6.3262018662451426E-7</v>
      </c>
      <c r="AL50" s="16">
        <f t="shared" si="3"/>
        <v>1.0932102037574568E-4</v>
      </c>
      <c r="AM50" s="18">
        <f t="shared" si="3"/>
        <v>1.0940994327263506E-5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6.8464823222257588E-5</v>
      </c>
      <c r="E51" s="16">
        <f t="shared" si="4"/>
        <v>1.3065219214556178E-5</v>
      </c>
      <c r="F51" s="16">
        <f t="shared" si="4"/>
        <v>1.2053900483347606E-6</v>
      </c>
      <c r="G51" s="16">
        <f t="shared" si="4"/>
        <v>3.0291709886083912E-5</v>
      </c>
      <c r="H51" s="16">
        <f t="shared" si="4"/>
        <v>7.5245558303298049E-8</v>
      </c>
      <c r="I51" s="16">
        <f t="shared" si="4"/>
        <v>6.3094156093905816E-5</v>
      </c>
      <c r="J51" s="16">
        <f t="shared" si="4"/>
        <v>7.1567798934505832E-7</v>
      </c>
      <c r="K51" s="16">
        <f t="shared" si="4"/>
        <v>6.1588165075336573E-5</v>
      </c>
      <c r="L51" s="16">
        <f t="shared" si="4"/>
        <v>2.7593093726637381E-5</v>
      </c>
      <c r="M51" s="16">
        <f t="shared" si="4"/>
        <v>8.752086934927373E-6</v>
      </c>
      <c r="N51" s="16">
        <f t="shared" si="4"/>
        <v>9.8923136996267315E-6</v>
      </c>
      <c r="O51" s="16">
        <f t="shared" si="4"/>
        <v>2.4838882246375848E-5</v>
      </c>
      <c r="P51" s="16">
        <f t="shared" si="4"/>
        <v>5.2077951899328397E-7</v>
      </c>
      <c r="Q51" s="16">
        <f t="shared" si="4"/>
        <v>6.7353850960598667E-6</v>
      </c>
      <c r="R51" s="16">
        <f t="shared" si="4"/>
        <v>4.1983074018829321E-7</v>
      </c>
      <c r="S51" s="16">
        <f t="shared" si="4"/>
        <v>1.6340931117496995E-5</v>
      </c>
      <c r="T51" s="16">
        <f t="shared" si="4"/>
        <v>8.97741914715798E-6</v>
      </c>
      <c r="U51" s="16">
        <f t="shared" si="4"/>
        <v>2.6945155798566841E-5</v>
      </c>
      <c r="V51" s="16">
        <f t="shared" si="4"/>
        <v>1.348110438323838E-5</v>
      </c>
      <c r="W51" s="17">
        <f t="shared" si="4"/>
        <v>8.5630146080941816E-3</v>
      </c>
      <c r="X51" s="16">
        <f t="shared" si="4"/>
        <v>3.0192567363475222E-6</v>
      </c>
      <c r="Y51" s="16">
        <f t="shared" si="4"/>
        <v>3.2201328089415647E-6</v>
      </c>
      <c r="Z51" s="16">
        <f t="shared" si="4"/>
        <v>3.19508390654863E-7</v>
      </c>
      <c r="AA51" s="16">
        <f t="shared" si="4"/>
        <v>4.7223333377163872E-5</v>
      </c>
      <c r="AB51" s="16">
        <f t="shared" si="4"/>
        <v>8.3331099827036234E-6</v>
      </c>
      <c r="AC51" s="16">
        <f t="shared" si="4"/>
        <v>2.006622160856238E-5</v>
      </c>
      <c r="AD51" s="16">
        <f t="shared" si="4"/>
        <v>1.0484405155819716E-5</v>
      </c>
      <c r="AE51" s="16">
        <f t="shared" si="4"/>
        <v>3.0405754862814675E-7</v>
      </c>
      <c r="AF51" s="16">
        <f t="shared" si="4"/>
        <v>3.8224545010395381E-5</v>
      </c>
      <c r="AG51" s="16">
        <f t="shared" si="4"/>
        <v>2.7178540978203656E-5</v>
      </c>
      <c r="AH51" s="16">
        <f t="shared" si="4"/>
        <v>7.3766085559411466E-7</v>
      </c>
      <c r="AI51" s="16">
        <f t="shared" si="4"/>
        <v>1.0213353453076667E-5</v>
      </c>
      <c r="AJ51" s="16">
        <f t="shared" si="4"/>
        <v>1.9206551150244862E-8</v>
      </c>
      <c r="AK51" s="16">
        <f t="shared" si="4"/>
        <v>1.5169494061035961E-5</v>
      </c>
      <c r="AL51" s="16">
        <f t="shared" si="4"/>
        <v>3.1372226574157853E-6</v>
      </c>
      <c r="AM51" s="18">
        <f t="shared" si="4"/>
        <v>5.5493426012726652E-6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1.2215160684189892E-4</v>
      </c>
      <c r="E52" s="16">
        <f t="shared" si="5"/>
        <v>1.8321824368541854E-5</v>
      </c>
      <c r="F52" s="16">
        <f t="shared" si="5"/>
        <v>5.8592049700832359E-8</v>
      </c>
      <c r="G52" s="16">
        <f t="shared" si="5"/>
        <v>4.1563014987212338E-6</v>
      </c>
      <c r="H52" s="16">
        <f t="shared" si="5"/>
        <v>3.3580878697900683E-8</v>
      </c>
      <c r="I52" s="16">
        <f t="shared" si="5"/>
        <v>7.1300235645023675E-5</v>
      </c>
      <c r="J52" s="16">
        <f t="shared" si="5"/>
        <v>3.6015860100411682E-5</v>
      </c>
      <c r="K52" s="16">
        <f t="shared" si="5"/>
        <v>1.3912300206207117E-5</v>
      </c>
      <c r="L52" s="16">
        <f t="shared" si="5"/>
        <v>3.2057214598903949E-5</v>
      </c>
      <c r="M52" s="16">
        <f t="shared" si="5"/>
        <v>3.709379799114806E-5</v>
      </c>
      <c r="N52" s="16">
        <f t="shared" si="5"/>
        <v>3.1254489311860692E-5</v>
      </c>
      <c r="O52" s="16">
        <f t="shared" si="5"/>
        <v>4.3155217156405131E-5</v>
      </c>
      <c r="P52" s="16">
        <f t="shared" si="5"/>
        <v>4.4541865639299518E-5</v>
      </c>
      <c r="Q52" s="17">
        <f t="shared" si="5"/>
        <v>2.0560940845043736E-2</v>
      </c>
      <c r="R52" s="16">
        <f t="shared" si="5"/>
        <v>3.5298274518696335E-5</v>
      </c>
      <c r="S52" s="16">
        <f t="shared" si="5"/>
        <v>3.0563434087262614E-5</v>
      </c>
      <c r="T52" s="16">
        <f t="shared" si="5"/>
        <v>2.8742601177773704E-5</v>
      </c>
      <c r="U52" s="16">
        <f t="shared" si="5"/>
        <v>3.100800518016489E-10</v>
      </c>
      <c r="V52" s="16">
        <f t="shared" si="5"/>
        <v>3.5360514895115531E-5</v>
      </c>
      <c r="W52" s="16">
        <f t="shared" si="5"/>
        <v>1.6461973597140015E-5</v>
      </c>
      <c r="X52" s="16">
        <f t="shared" si="5"/>
        <v>2.3793416996880474E-5</v>
      </c>
      <c r="Y52" s="16">
        <f t="shared" si="5"/>
        <v>5.7535455917701613E-6</v>
      </c>
      <c r="Z52" s="16">
        <f t="shared" si="5"/>
        <v>9.8632413270794187E-5</v>
      </c>
      <c r="AA52" s="16">
        <f t="shared" si="5"/>
        <v>4.8038845841844438E-7</v>
      </c>
      <c r="AB52" s="16">
        <f t="shared" si="5"/>
        <v>1.1955346308542706E-5</v>
      </c>
      <c r="AC52" s="16">
        <f t="shared" si="5"/>
        <v>1.5018093691367824E-6</v>
      </c>
      <c r="AD52" s="16">
        <f t="shared" si="5"/>
        <v>5.6000272623809018E-5</v>
      </c>
      <c r="AE52" s="16">
        <f t="shared" si="5"/>
        <v>2.9014070448318808E-7</v>
      </c>
      <c r="AF52" s="16">
        <f t="shared" si="5"/>
        <v>7.7256564498463904E-5</v>
      </c>
      <c r="AG52" s="16">
        <f t="shared" si="5"/>
        <v>4.9237517654903667E-9</v>
      </c>
      <c r="AH52" s="16">
        <f t="shared" si="5"/>
        <v>3.8660266303732503E-5</v>
      </c>
      <c r="AI52" s="16">
        <f t="shared" si="5"/>
        <v>2.0065059835460807E-4</v>
      </c>
      <c r="AJ52" s="16">
        <f t="shared" si="5"/>
        <v>4.4639148267416222E-6</v>
      </c>
      <c r="AK52" s="16">
        <f t="shared" si="5"/>
        <v>1.4028528655673356E-4</v>
      </c>
      <c r="AL52" s="16">
        <f t="shared" si="5"/>
        <v>5.7715127601229335E-6</v>
      </c>
      <c r="AM52" s="18">
        <f t="shared" si="5"/>
        <v>1.7601673382168999E-6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6.8593552953122046E-6</v>
      </c>
      <c r="E53" s="16">
        <f t="shared" si="6"/>
        <v>9.2891869036648784E-5</v>
      </c>
      <c r="F53" s="16">
        <f t="shared" si="6"/>
        <v>1.0324860022001597E-6</v>
      </c>
      <c r="G53" s="16">
        <f t="shared" si="6"/>
        <v>1.624565418329665E-7</v>
      </c>
      <c r="H53" s="16">
        <f t="shared" si="6"/>
        <v>3.6211102858487845E-6</v>
      </c>
      <c r="I53" s="16">
        <f t="shared" si="6"/>
        <v>3.3621746226073191E-5</v>
      </c>
      <c r="J53" s="16">
        <f t="shared" si="6"/>
        <v>2.4858022493192145E-6</v>
      </c>
      <c r="K53" s="16">
        <f t="shared" si="6"/>
        <v>1.1254800456589652E-5</v>
      </c>
      <c r="L53" s="16">
        <f t="shared" si="6"/>
        <v>2.3029617666529261E-5</v>
      </c>
      <c r="M53" s="16">
        <f t="shared" si="6"/>
        <v>9.8885084020512803E-6</v>
      </c>
      <c r="N53" s="16">
        <f t="shared" si="6"/>
        <v>1.3980200529659555E-5</v>
      </c>
      <c r="O53" s="16">
        <f t="shared" si="6"/>
        <v>6.4005419726172449E-6</v>
      </c>
      <c r="P53" s="16">
        <f t="shared" si="6"/>
        <v>6.5649953344101182E-7</v>
      </c>
      <c r="Q53" s="16">
        <f t="shared" si="6"/>
        <v>2.5644472121798793E-5</v>
      </c>
      <c r="R53" s="16">
        <f t="shared" si="6"/>
        <v>4.758822410158695E-5</v>
      </c>
      <c r="S53" s="16">
        <f t="shared" si="6"/>
        <v>1.3653851825348368E-5</v>
      </c>
      <c r="T53" s="16">
        <f t="shared" si="6"/>
        <v>1.9382449765384943E-7</v>
      </c>
      <c r="U53" s="16">
        <f t="shared" si="6"/>
        <v>2.9030843051569264E-5</v>
      </c>
      <c r="V53" s="16">
        <f t="shared" si="6"/>
        <v>7.4628540424553769E-6</v>
      </c>
      <c r="W53" s="16">
        <f t="shared" si="6"/>
        <v>1.2017675831972663E-6</v>
      </c>
      <c r="X53" s="16">
        <f t="shared" si="6"/>
        <v>3.7071114631638042E-5</v>
      </c>
      <c r="Y53" s="16">
        <f t="shared" si="6"/>
        <v>1.35254764217179E-4</v>
      </c>
      <c r="Z53" s="16">
        <f t="shared" si="6"/>
        <v>2.7508808790258194E-5</v>
      </c>
      <c r="AA53" s="16">
        <f t="shared" si="6"/>
        <v>1.1034777677526888E-4</v>
      </c>
      <c r="AB53" s="16">
        <f t="shared" si="6"/>
        <v>6.4811824220398055E-5</v>
      </c>
      <c r="AC53" s="16">
        <f t="shared" si="6"/>
        <v>2.8803971672341368E-5</v>
      </c>
      <c r="AD53" s="16">
        <f t="shared" si="6"/>
        <v>4.9530762571078576E-7</v>
      </c>
      <c r="AE53" s="16">
        <f t="shared" si="6"/>
        <v>2.8557968337135754E-6</v>
      </c>
      <c r="AF53" s="16">
        <f t="shared" si="6"/>
        <v>3.3522937935458916E-5</v>
      </c>
      <c r="AG53" s="16">
        <f t="shared" si="6"/>
        <v>5.7418156082894464E-8</v>
      </c>
      <c r="AH53" s="17">
        <f t="shared" si="6"/>
        <v>1.4012053870730637E-2</v>
      </c>
      <c r="AI53" s="16">
        <f t="shared" si="6"/>
        <v>1.3442744063334874E-4</v>
      </c>
      <c r="AJ53" s="16">
        <f t="shared" si="6"/>
        <v>2.9427939504764396E-5</v>
      </c>
      <c r="AK53" s="16">
        <f t="shared" si="6"/>
        <v>1.1076600216346084E-6</v>
      </c>
      <c r="AL53" s="16">
        <f t="shared" si="6"/>
        <v>2.1546388411428058E-6</v>
      </c>
      <c r="AM53" s="18">
        <f t="shared" si="6"/>
        <v>1.0317876916955653E-4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1.4468585471712372E-7</v>
      </c>
      <c r="E54" s="16">
        <f t="shared" si="7"/>
        <v>2.8465944851796262E-6</v>
      </c>
      <c r="F54" s="16">
        <f t="shared" si="7"/>
        <v>4.1476910431871889E-7</v>
      </c>
      <c r="G54" s="16">
        <f t="shared" si="7"/>
        <v>6.38749795574244E-8</v>
      </c>
      <c r="H54" s="16">
        <f t="shared" si="7"/>
        <v>9.4572927040492271E-7</v>
      </c>
      <c r="I54" s="16">
        <f t="shared" si="7"/>
        <v>4.2396878260720372E-9</v>
      </c>
      <c r="J54" s="16">
        <f t="shared" si="7"/>
        <v>1.1634721335106583E-8</v>
      </c>
      <c r="K54" s="16">
        <f t="shared" si="7"/>
        <v>3.0896999003100172E-8</v>
      </c>
      <c r="L54" s="16">
        <f t="shared" si="7"/>
        <v>5.3883145175126866E-7</v>
      </c>
      <c r="M54" s="16">
        <f t="shared" si="7"/>
        <v>5.4049964540225906E-7</v>
      </c>
      <c r="N54" s="16">
        <f t="shared" si="7"/>
        <v>1.9410766143677251E-7</v>
      </c>
      <c r="O54" s="16">
        <f t="shared" si="7"/>
        <v>1.9793148169112124E-6</v>
      </c>
      <c r="P54" s="16">
        <f t="shared" si="7"/>
        <v>2.5455622998512526E-7</v>
      </c>
      <c r="Q54" s="16">
        <f t="shared" si="7"/>
        <v>1.8682500548975366E-8</v>
      </c>
      <c r="R54" s="16">
        <f t="shared" si="7"/>
        <v>2.2865476602524343E-8</v>
      </c>
      <c r="S54" s="16">
        <f t="shared" si="7"/>
        <v>1.6366525239249409E-6</v>
      </c>
      <c r="T54" s="16">
        <f t="shared" si="7"/>
        <v>4.7380453837317409E-7</v>
      </c>
      <c r="U54" s="16">
        <f t="shared" si="7"/>
        <v>9.0411245549197201E-7</v>
      </c>
      <c r="V54" s="16">
        <f t="shared" si="7"/>
        <v>2.152520352310024E-7</v>
      </c>
      <c r="W54" s="16">
        <f t="shared" si="7"/>
        <v>5.9666347128179874E-7</v>
      </c>
      <c r="X54" s="16">
        <f t="shared" si="7"/>
        <v>6.5666174708103981E-7</v>
      </c>
      <c r="Y54" s="16">
        <f t="shared" si="7"/>
        <v>9.7662430346128443E-9</v>
      </c>
      <c r="Z54" s="16">
        <f t="shared" si="7"/>
        <v>1.2917919770368096E-6</v>
      </c>
      <c r="AA54" s="16">
        <f t="shared" si="7"/>
        <v>3.7011243392853598E-6</v>
      </c>
      <c r="AB54" s="16">
        <f t="shared" si="7"/>
        <v>2.9184620321835572E-7</v>
      </c>
      <c r="AC54" s="17">
        <f t="shared" si="7"/>
        <v>2.6258316065054841E-4</v>
      </c>
      <c r="AD54" s="16">
        <f t="shared" si="7"/>
        <v>1.0880091064634083E-6</v>
      </c>
      <c r="AE54" s="16">
        <f t="shared" si="7"/>
        <v>3.534007451401743E-7</v>
      </c>
      <c r="AF54" s="16">
        <f t="shared" si="7"/>
        <v>5.1512675518948472E-10</v>
      </c>
      <c r="AG54" s="16">
        <f t="shared" si="7"/>
        <v>7.0388544222455007E-9</v>
      </c>
      <c r="AH54" s="16">
        <f t="shared" si="7"/>
        <v>5.3207039130081625E-7</v>
      </c>
      <c r="AI54" s="16">
        <f t="shared" si="7"/>
        <v>6.3815958171228325E-7</v>
      </c>
      <c r="AJ54" s="16">
        <f t="shared" si="7"/>
        <v>1.4924710174947588E-7</v>
      </c>
      <c r="AK54" s="16">
        <f t="shared" si="7"/>
        <v>1.4377037090345642E-7</v>
      </c>
      <c r="AL54" s="16">
        <f t="shared" si="7"/>
        <v>9.5852640279194729E-7</v>
      </c>
      <c r="AM54" s="18">
        <f t="shared" si="7"/>
        <v>1.8574385259380532E-7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3.096704141340618E-4</v>
      </c>
      <c r="E55" s="16">
        <f t="shared" si="8"/>
        <v>7.0265758917197402E-5</v>
      </c>
      <c r="F55" s="16">
        <f t="shared" si="8"/>
        <v>6.6112411423798127E-5</v>
      </c>
      <c r="G55" s="16">
        <f t="shared" si="8"/>
        <v>1.9906654302002487E-5</v>
      </c>
      <c r="H55" s="16">
        <f t="shared" si="8"/>
        <v>1.6919031188072906E-4</v>
      </c>
      <c r="I55" s="16">
        <f t="shared" si="8"/>
        <v>1.2198644671999251E-6</v>
      </c>
      <c r="J55" s="16">
        <f t="shared" si="8"/>
        <v>3.643199595566566E-5</v>
      </c>
      <c r="K55" s="16">
        <f t="shared" si="8"/>
        <v>1.5285419194823459E-5</v>
      </c>
      <c r="L55" s="16">
        <f t="shared" si="8"/>
        <v>3.299095731556295E-7</v>
      </c>
      <c r="M55" s="16">
        <f t="shared" si="8"/>
        <v>2.4195410798036069E-7</v>
      </c>
      <c r="N55" s="16">
        <f t="shared" si="8"/>
        <v>8.9967068030287757E-5</v>
      </c>
      <c r="O55" s="16">
        <f t="shared" si="8"/>
        <v>6.7451145900684534E-5</v>
      </c>
      <c r="P55" s="16">
        <f t="shared" si="8"/>
        <v>3.6079069358209832E-7</v>
      </c>
      <c r="Q55" s="16">
        <f t="shared" si="8"/>
        <v>7.8515579588512049E-7</v>
      </c>
      <c r="R55" s="16">
        <f t="shared" si="8"/>
        <v>6.8272977484650403E-6</v>
      </c>
      <c r="S55" s="16">
        <f t="shared" si="8"/>
        <v>1.1371457237838312E-5</v>
      </c>
      <c r="T55" s="16">
        <f t="shared" si="8"/>
        <v>4.4558396222974677E-4</v>
      </c>
      <c r="U55" s="16">
        <f t="shared" si="8"/>
        <v>1.5576835676402092E-6</v>
      </c>
      <c r="V55" s="16">
        <f t="shared" si="8"/>
        <v>9.2387362925864269E-5</v>
      </c>
      <c r="W55" s="16">
        <f t="shared" si="8"/>
        <v>1.9306961341072942E-6</v>
      </c>
      <c r="X55" s="16">
        <f t="shared" si="8"/>
        <v>3.0151787345886248E-4</v>
      </c>
      <c r="Y55" s="16">
        <f t="shared" si="8"/>
        <v>3.2637029995773246E-5</v>
      </c>
      <c r="Z55" s="16">
        <f t="shared" si="8"/>
        <v>1.8980313583214994E-4</v>
      </c>
      <c r="AA55" s="16">
        <f t="shared" si="8"/>
        <v>4.2300322223161901E-5</v>
      </c>
      <c r="AB55" s="16">
        <f t="shared" si="8"/>
        <v>6.3375376388123301E-5</v>
      </c>
      <c r="AC55" s="16">
        <f t="shared" si="8"/>
        <v>7.4686784095581685E-5</v>
      </c>
      <c r="AD55" s="16">
        <f t="shared" si="8"/>
        <v>1.0102604314126829E-4</v>
      </c>
      <c r="AE55" s="17">
        <f t="shared" si="8"/>
        <v>5.2946009999999995E-2</v>
      </c>
      <c r="AF55" s="16">
        <f t="shared" si="8"/>
        <v>3.3791606255205079E-4</v>
      </c>
      <c r="AG55" s="16">
        <f t="shared" si="8"/>
        <v>2.0856092338524066E-4</v>
      </c>
      <c r="AH55" s="16">
        <f t="shared" si="8"/>
        <v>1.1201462496303885E-5</v>
      </c>
      <c r="AI55" s="16">
        <f t="shared" si="8"/>
        <v>6.3670503968541519E-5</v>
      </c>
      <c r="AJ55" s="16">
        <f t="shared" si="8"/>
        <v>1.8925881896465738E-5</v>
      </c>
      <c r="AK55" s="16">
        <f t="shared" si="8"/>
        <v>7.1170075489368891E-5</v>
      </c>
      <c r="AL55" s="16">
        <f t="shared" si="8"/>
        <v>1.1959593920034165E-4</v>
      </c>
      <c r="AM55" s="18">
        <f t="shared" si="8"/>
        <v>9.3743291079678969E-6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8.1459293919579814E-6</v>
      </c>
      <c r="E56" s="16">
        <f t="shared" si="9"/>
        <v>1.0141614726018205E-5</v>
      </c>
      <c r="F56" s="16">
        <f t="shared" si="9"/>
        <v>5.0124293824259841E-8</v>
      </c>
      <c r="G56" s="16">
        <f t="shared" si="9"/>
        <v>6.6443893060031953E-6</v>
      </c>
      <c r="H56" s="16">
        <f t="shared" si="9"/>
        <v>2.6765793146037139E-6</v>
      </c>
      <c r="I56" s="17">
        <f t="shared" si="9"/>
        <v>1.8961695446486934E-3</v>
      </c>
      <c r="J56" s="16">
        <f t="shared" si="9"/>
        <v>1.7558978244799624E-8</v>
      </c>
      <c r="K56" s="16">
        <f t="shared" si="9"/>
        <v>4.4203631029289404E-6</v>
      </c>
      <c r="L56" s="16">
        <f t="shared" si="9"/>
        <v>1.2400707010709077E-5</v>
      </c>
      <c r="M56" s="16">
        <f t="shared" si="9"/>
        <v>2.9897851153202234E-7</v>
      </c>
      <c r="N56" s="16">
        <f t="shared" si="9"/>
        <v>7.399291435664545E-7</v>
      </c>
      <c r="O56" s="16">
        <f t="shared" si="9"/>
        <v>6.0763421236923069E-7</v>
      </c>
      <c r="P56" s="16">
        <f t="shared" si="9"/>
        <v>1.3693396672643236E-6</v>
      </c>
      <c r="Q56" s="16">
        <f t="shared" si="9"/>
        <v>6.5156885978086685E-6</v>
      </c>
      <c r="R56" s="16">
        <f t="shared" si="9"/>
        <v>2.5435535458885454E-7</v>
      </c>
      <c r="S56" s="16">
        <f t="shared" si="9"/>
        <v>5.1636951107790099E-6</v>
      </c>
      <c r="T56" s="16">
        <f t="shared" si="9"/>
        <v>1.537227787998058E-7</v>
      </c>
      <c r="U56" s="16">
        <f t="shared" si="9"/>
        <v>3.817304897036372E-11</v>
      </c>
      <c r="V56" s="16">
        <f t="shared" si="9"/>
        <v>5.3984409555070554E-7</v>
      </c>
      <c r="W56" s="16">
        <f t="shared" si="9"/>
        <v>1.4013626946575843E-5</v>
      </c>
      <c r="X56" s="16">
        <f t="shared" si="9"/>
        <v>7.8557377712463931E-7</v>
      </c>
      <c r="Y56" s="16">
        <f t="shared" si="9"/>
        <v>8.0480743074938432E-6</v>
      </c>
      <c r="Z56" s="16">
        <f t="shared" si="9"/>
        <v>1.4839431144530754E-6</v>
      </c>
      <c r="AA56" s="16">
        <f t="shared" si="9"/>
        <v>2.0977857871850609E-6</v>
      </c>
      <c r="AB56" s="16">
        <f t="shared" si="9"/>
        <v>1.7081855538167975E-6</v>
      </c>
      <c r="AC56" s="16">
        <f t="shared" si="9"/>
        <v>3.166556421737443E-8</v>
      </c>
      <c r="AD56" s="16">
        <f t="shared" si="9"/>
        <v>2.5720702381467281E-7</v>
      </c>
      <c r="AE56" s="16">
        <f t="shared" si="9"/>
        <v>4.3297533124514189E-8</v>
      </c>
      <c r="AF56" s="16">
        <f t="shared" si="9"/>
        <v>1.8556041782369772E-7</v>
      </c>
      <c r="AG56" s="16">
        <f t="shared" si="9"/>
        <v>2.569898559270379E-6</v>
      </c>
      <c r="AH56" s="16">
        <f t="shared" si="9"/>
        <v>4.6213009019230752E-6</v>
      </c>
      <c r="AI56" s="16">
        <f t="shared" si="9"/>
        <v>9.0016758168579547E-7</v>
      </c>
      <c r="AJ56" s="16">
        <f t="shared" si="9"/>
        <v>3.2369577873069262E-6</v>
      </c>
      <c r="AK56" s="16">
        <f t="shared" si="9"/>
        <v>1.0197889227779833E-6</v>
      </c>
      <c r="AL56" s="16">
        <f t="shared" si="9"/>
        <v>1.5074298906254898E-5</v>
      </c>
      <c r="AM56" s="18">
        <f t="shared" si="9"/>
        <v>7.4233972829534508E-6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2.222820026391127E-5</v>
      </c>
      <c r="E57" s="16">
        <f t="shared" si="10"/>
        <v>3.4014139457454824E-5</v>
      </c>
      <c r="F57" s="16">
        <f t="shared" si="10"/>
        <v>3.6437214895286954E-6</v>
      </c>
      <c r="G57" s="16">
        <f t="shared" si="10"/>
        <v>5.596907386694213E-6</v>
      </c>
      <c r="H57" s="16">
        <f t="shared" si="10"/>
        <v>1.6183273145976023E-5</v>
      </c>
      <c r="I57" s="16">
        <f t="shared" si="10"/>
        <v>1.9360665962548713E-6</v>
      </c>
      <c r="J57" s="16">
        <f t="shared" si="10"/>
        <v>4.6604093346342025E-5</v>
      </c>
      <c r="K57" s="16">
        <f t="shared" si="10"/>
        <v>5.8923426625175811E-5</v>
      </c>
      <c r="L57" s="16">
        <f t="shared" si="10"/>
        <v>4.1378491459548547E-7</v>
      </c>
      <c r="M57" s="16">
        <f t="shared" si="10"/>
        <v>1.4848660953018881E-5</v>
      </c>
      <c r="N57" s="17">
        <f t="shared" si="10"/>
        <v>5.1269209765836829E-3</v>
      </c>
      <c r="O57" s="16">
        <f t="shared" si="10"/>
        <v>4.3444960619029131E-6</v>
      </c>
      <c r="P57" s="16">
        <f t="shared" si="10"/>
        <v>1.2667840598044199E-7</v>
      </c>
      <c r="Q57" s="16">
        <f t="shared" si="10"/>
        <v>7.554942316128002E-6</v>
      </c>
      <c r="R57" s="16">
        <f t="shared" si="10"/>
        <v>1.7179761584850487E-8</v>
      </c>
      <c r="S57" s="16">
        <f t="shared" si="10"/>
        <v>4.7038462093686095E-8</v>
      </c>
      <c r="T57" s="16">
        <f t="shared" si="10"/>
        <v>6.1552485268799925E-7</v>
      </c>
      <c r="U57" s="16">
        <f t="shared" si="10"/>
        <v>6.1853398628994406E-7</v>
      </c>
      <c r="V57" s="16">
        <f t="shared" si="10"/>
        <v>1.8008886304619575E-7</v>
      </c>
      <c r="W57" s="16">
        <f t="shared" si="10"/>
        <v>5.7891476381277838E-6</v>
      </c>
      <c r="X57" s="16">
        <f t="shared" si="10"/>
        <v>1.9015230131358645E-5</v>
      </c>
      <c r="Y57" s="16">
        <f t="shared" si="10"/>
        <v>7.5633836231992922E-9</v>
      </c>
      <c r="Z57" s="16">
        <f t="shared" si="10"/>
        <v>9.2797265623713118E-7</v>
      </c>
      <c r="AA57" s="16">
        <f t="shared" si="10"/>
        <v>1.6138331720840165E-7</v>
      </c>
      <c r="AB57" s="16">
        <f t="shared" si="10"/>
        <v>9.0993302077662449E-6</v>
      </c>
      <c r="AC57" s="16">
        <f t="shared" si="10"/>
        <v>3.8305728438602654E-6</v>
      </c>
      <c r="AD57" s="16">
        <f t="shared" si="10"/>
        <v>2.7120817638352272E-5</v>
      </c>
      <c r="AE57" s="16">
        <f t="shared" si="10"/>
        <v>8.4019557167229359E-6</v>
      </c>
      <c r="AF57" s="16">
        <f t="shared" si="10"/>
        <v>3.6782383734267164E-7</v>
      </c>
      <c r="AG57" s="16">
        <f t="shared" si="10"/>
        <v>2.5752955495453427E-7</v>
      </c>
      <c r="AH57" s="16">
        <f t="shared" si="10"/>
        <v>5.0631504496470419E-6</v>
      </c>
      <c r="AI57" s="16">
        <f t="shared" si="10"/>
        <v>3.6136083116732051E-5</v>
      </c>
      <c r="AJ57" s="16">
        <f t="shared" si="10"/>
        <v>3.6899202239130628E-6</v>
      </c>
      <c r="AK57" s="16">
        <f t="shared" si="10"/>
        <v>5.091112464862971E-5</v>
      </c>
      <c r="AL57" s="16">
        <f t="shared" si="10"/>
        <v>7.4470358706767479E-6</v>
      </c>
      <c r="AM57" s="18">
        <f t="shared" si="10"/>
        <v>9.4508786545715553E-6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1.1956687312915614E-5</v>
      </c>
      <c r="E58" s="16">
        <f t="shared" si="11"/>
        <v>1.8770138583099128E-8</v>
      </c>
      <c r="F58" s="16">
        <f t="shared" si="11"/>
        <v>9.7871378662427408E-8</v>
      </c>
      <c r="G58" s="16">
        <f t="shared" si="11"/>
        <v>5.7879720245739712E-6</v>
      </c>
      <c r="H58" s="16">
        <f t="shared" si="11"/>
        <v>3.7774361728137252E-7</v>
      </c>
      <c r="I58" s="16">
        <f t="shared" si="11"/>
        <v>1.6852622946807932E-6</v>
      </c>
      <c r="J58" s="16">
        <f t="shared" si="11"/>
        <v>3.2222418218644562E-7</v>
      </c>
      <c r="K58" s="16">
        <f t="shared" si="11"/>
        <v>8.1839855021877623E-7</v>
      </c>
      <c r="L58" s="16">
        <f t="shared" si="11"/>
        <v>2.415352498655662E-6</v>
      </c>
      <c r="M58" s="16">
        <f t="shared" si="11"/>
        <v>2.2257855376806333E-5</v>
      </c>
      <c r="N58" s="16">
        <f t="shared" si="11"/>
        <v>3.3962603171451894E-6</v>
      </c>
      <c r="O58" s="16">
        <f t="shared" si="11"/>
        <v>1.0669669341417832E-6</v>
      </c>
      <c r="P58" s="16">
        <f t="shared" si="11"/>
        <v>1.5796275732350079E-8</v>
      </c>
      <c r="Q58" s="16">
        <f t="shared" si="11"/>
        <v>1.076416721975509E-6</v>
      </c>
      <c r="R58" s="16">
        <f t="shared" si="11"/>
        <v>4.6211927934945884E-7</v>
      </c>
      <c r="S58" s="16">
        <f t="shared" si="11"/>
        <v>1.0245068190946997E-6</v>
      </c>
      <c r="T58" s="16">
        <f t="shared" si="11"/>
        <v>1.639347138793311E-5</v>
      </c>
      <c r="U58" s="16">
        <f t="shared" si="11"/>
        <v>3.82362257692096E-9</v>
      </c>
      <c r="V58" s="16">
        <f t="shared" si="11"/>
        <v>9.4003970107075109E-7</v>
      </c>
      <c r="W58" s="16">
        <f t="shared" si="11"/>
        <v>1.8396857096986612E-6</v>
      </c>
      <c r="X58" s="16">
        <f t="shared" si="11"/>
        <v>9.2326772884075803E-9</v>
      </c>
      <c r="Y58" s="16">
        <f t="shared" si="11"/>
        <v>1.7389544631889916E-5</v>
      </c>
      <c r="Z58" s="16">
        <f t="shared" si="11"/>
        <v>6.6103381515546474E-6</v>
      </c>
      <c r="AA58" s="16">
        <f t="shared" si="11"/>
        <v>1.9983926905541902E-5</v>
      </c>
      <c r="AB58" s="17">
        <f t="shared" si="11"/>
        <v>1.9238503293073006E-3</v>
      </c>
      <c r="AC58" s="16">
        <f t="shared" si="11"/>
        <v>2.1481857420967263E-6</v>
      </c>
      <c r="AD58" s="16">
        <f t="shared" si="11"/>
        <v>7.9531952717780767E-6</v>
      </c>
      <c r="AE58" s="16">
        <f t="shared" si="11"/>
        <v>2.2158841094689544E-6</v>
      </c>
      <c r="AF58" s="16">
        <f t="shared" si="11"/>
        <v>7.6850200625138985E-7</v>
      </c>
      <c r="AG58" s="16">
        <f t="shared" si="11"/>
        <v>9.0590192735593519E-7</v>
      </c>
      <c r="AH58" s="16">
        <f t="shared" si="11"/>
        <v>8.7790990904348729E-6</v>
      </c>
      <c r="AI58" s="16">
        <f t="shared" si="11"/>
        <v>3.7184479371065106E-6</v>
      </c>
      <c r="AJ58" s="16">
        <f t="shared" si="11"/>
        <v>1.921839275228307E-6</v>
      </c>
      <c r="AK58" s="16">
        <f t="shared" si="11"/>
        <v>7.1898786841505912E-6</v>
      </c>
      <c r="AL58" s="16">
        <f t="shared" si="11"/>
        <v>3.0681281332554586E-7</v>
      </c>
      <c r="AM58" s="18">
        <f t="shared" si="11"/>
        <v>2.3617360252851525E-7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1.6802533615706315E-7</v>
      </c>
      <c r="E59" s="16">
        <f t="shared" si="12"/>
        <v>8.5547433122697028E-9</v>
      </c>
      <c r="F59" s="16">
        <f t="shared" si="12"/>
        <v>8.0217459582975483E-7</v>
      </c>
      <c r="G59" s="16">
        <f t="shared" si="12"/>
        <v>2.4951584319279479E-7</v>
      </c>
      <c r="H59" s="16">
        <f t="shared" si="12"/>
        <v>8.7153442561442815E-7</v>
      </c>
      <c r="I59" s="16">
        <f t="shared" si="12"/>
        <v>2.2730376519856695E-7</v>
      </c>
      <c r="J59" s="16">
        <f t="shared" si="12"/>
        <v>8.467203263540665E-6</v>
      </c>
      <c r="K59" s="16">
        <f t="shared" si="12"/>
        <v>8.8315333160306306E-6</v>
      </c>
      <c r="L59" s="16">
        <f t="shared" si="12"/>
        <v>2.5663009429365357E-6</v>
      </c>
      <c r="M59" s="16">
        <f t="shared" si="12"/>
        <v>1.9301275444064686E-5</v>
      </c>
      <c r="N59" s="16">
        <f t="shared" si="12"/>
        <v>3.3875124383088659E-7</v>
      </c>
      <c r="O59" s="16">
        <f t="shared" si="12"/>
        <v>8.5067256330735322E-8</v>
      </c>
      <c r="P59" s="16">
        <f t="shared" si="12"/>
        <v>1.0002578614013781E-6</v>
      </c>
      <c r="Q59" s="16">
        <f t="shared" si="12"/>
        <v>3.8962832068572174E-6</v>
      </c>
      <c r="R59" s="16">
        <f t="shared" si="12"/>
        <v>1.5502893083416534E-7</v>
      </c>
      <c r="S59" s="16">
        <f t="shared" si="12"/>
        <v>1.0579985479145213E-5</v>
      </c>
      <c r="T59" s="17">
        <f t="shared" si="12"/>
        <v>2.809725698174653E-3</v>
      </c>
      <c r="U59" s="16">
        <f t="shared" si="12"/>
        <v>4.4651317052323174E-6</v>
      </c>
      <c r="V59" s="16">
        <f t="shared" si="12"/>
        <v>5.4575377063832968E-6</v>
      </c>
      <c r="W59" s="16">
        <f t="shared" si="12"/>
        <v>2.9697895084111235E-6</v>
      </c>
      <c r="X59" s="16">
        <f t="shared" si="12"/>
        <v>6.8137828778327625E-6</v>
      </c>
      <c r="Y59" s="16">
        <f t="shared" si="12"/>
        <v>1.3417696726547473E-6</v>
      </c>
      <c r="Z59" s="16">
        <f t="shared" si="12"/>
        <v>2.7444927949004744E-6</v>
      </c>
      <c r="AA59" s="16">
        <f t="shared" si="12"/>
        <v>1.0783306140768253E-5</v>
      </c>
      <c r="AB59" s="16">
        <f t="shared" si="12"/>
        <v>2.4643243001862059E-5</v>
      </c>
      <c r="AC59" s="16">
        <f t="shared" si="12"/>
        <v>5.2634050140732777E-6</v>
      </c>
      <c r="AD59" s="16">
        <f t="shared" si="12"/>
        <v>6.8540967743447093E-7</v>
      </c>
      <c r="AE59" s="16">
        <f t="shared" si="12"/>
        <v>2.3351709773251837E-5</v>
      </c>
      <c r="AF59" s="16">
        <f t="shared" si="12"/>
        <v>9.1849709833534732E-6</v>
      </c>
      <c r="AG59" s="16">
        <f t="shared" si="12"/>
        <v>1.4984779557447424E-6</v>
      </c>
      <c r="AH59" s="16">
        <f t="shared" si="12"/>
        <v>3.9441307573116625E-8</v>
      </c>
      <c r="AI59" s="16">
        <f t="shared" si="12"/>
        <v>5.4619399414561104E-6</v>
      </c>
      <c r="AJ59" s="16">
        <f t="shared" si="12"/>
        <v>6.0454221029584426E-7</v>
      </c>
      <c r="AK59" s="16">
        <f t="shared" si="12"/>
        <v>3.4706911280030922E-6</v>
      </c>
      <c r="AL59" s="16">
        <f t="shared" si="12"/>
        <v>9.0080586596662044E-6</v>
      </c>
      <c r="AM59" s="18">
        <f t="shared" si="12"/>
        <v>5.2332521263993351E-6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2.2724497795747705E-5</v>
      </c>
      <c r="E60" s="16">
        <f t="shared" si="13"/>
        <v>7.2422315994331386E-6</v>
      </c>
      <c r="F60" s="16">
        <f t="shared" si="13"/>
        <v>3.195233232992742E-5</v>
      </c>
      <c r="G60" s="16">
        <f t="shared" si="13"/>
        <v>7.4326914390135076E-6</v>
      </c>
      <c r="H60" s="16">
        <f t="shared" si="13"/>
        <v>4.9058811268665487E-9</v>
      </c>
      <c r="I60" s="16">
        <f t="shared" si="13"/>
        <v>1.1298698966869914E-5</v>
      </c>
      <c r="J60" s="16">
        <f t="shared" si="13"/>
        <v>3.5039334070052757E-5</v>
      </c>
      <c r="K60" s="16">
        <f t="shared" si="13"/>
        <v>1.8818110968299581E-5</v>
      </c>
      <c r="L60" s="16">
        <f t="shared" si="13"/>
        <v>4.5617237868669091E-5</v>
      </c>
      <c r="M60" s="16">
        <f t="shared" si="13"/>
        <v>4.1275299931167785E-6</v>
      </c>
      <c r="N60" s="16">
        <f t="shared" si="13"/>
        <v>4.1702921185198488E-7</v>
      </c>
      <c r="O60" s="16">
        <f t="shared" si="13"/>
        <v>1.4340128088716096E-6</v>
      </c>
      <c r="P60" s="17">
        <f t="shared" si="13"/>
        <v>2.5498218682114287E-4</v>
      </c>
      <c r="Q60" s="16">
        <f t="shared" si="13"/>
        <v>2.6218141101678534E-10</v>
      </c>
      <c r="R60" s="16">
        <f t="shared" si="13"/>
        <v>1.998719803750779E-5</v>
      </c>
      <c r="S60" s="16">
        <f t="shared" si="13"/>
        <v>6.5141105337905979E-5</v>
      </c>
      <c r="T60" s="16">
        <f t="shared" si="13"/>
        <v>4.4242360325652608E-6</v>
      </c>
      <c r="U60" s="16">
        <f t="shared" si="13"/>
        <v>2.6380286449341148E-6</v>
      </c>
      <c r="V60" s="16">
        <f t="shared" si="13"/>
        <v>4.9157401386289888E-6</v>
      </c>
      <c r="W60" s="16">
        <f t="shared" si="13"/>
        <v>2.6721771993174353E-5</v>
      </c>
      <c r="X60" s="16">
        <f t="shared" si="13"/>
        <v>5.8746597170140322E-8</v>
      </c>
      <c r="Y60" s="16">
        <f t="shared" si="13"/>
        <v>3.6961378717692172E-6</v>
      </c>
      <c r="Z60" s="16">
        <f t="shared" si="13"/>
        <v>2.2503304285839332E-6</v>
      </c>
      <c r="AA60" s="16">
        <f t="shared" si="13"/>
        <v>8.5148303906866601E-7</v>
      </c>
      <c r="AB60" s="16">
        <f t="shared" si="13"/>
        <v>4.0390703581632599E-6</v>
      </c>
      <c r="AC60" s="16">
        <f t="shared" si="13"/>
        <v>2.1449101519976953E-7</v>
      </c>
      <c r="AD60" s="16">
        <f t="shared" si="13"/>
        <v>1.9329243938960337E-5</v>
      </c>
      <c r="AE60" s="16">
        <f t="shared" si="13"/>
        <v>3.2537618294176875E-5</v>
      </c>
      <c r="AF60" s="16">
        <f t="shared" si="13"/>
        <v>7.5992354632122754E-6</v>
      </c>
      <c r="AG60" s="17">
        <f t="shared" si="13"/>
        <v>8.6168452214588007E-3</v>
      </c>
      <c r="AH60" s="16">
        <f t="shared" si="13"/>
        <v>3.5361356781052564E-8</v>
      </c>
      <c r="AI60" s="16">
        <f t="shared" si="13"/>
        <v>1.6228098930691331E-5</v>
      </c>
      <c r="AJ60" s="16">
        <f t="shared" si="13"/>
        <v>1.9485559027647617E-6</v>
      </c>
      <c r="AK60" s="16">
        <f t="shared" si="13"/>
        <v>7.485434282518601E-6</v>
      </c>
      <c r="AL60" s="16">
        <f t="shared" si="13"/>
        <v>1.1783974957354426E-5</v>
      </c>
      <c r="AM60" s="18">
        <f t="shared" si="13"/>
        <v>6.0629400400532652E-6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5.6899202256149624E-6</v>
      </c>
      <c r="E61" s="16">
        <f t="shared" si="14"/>
        <v>2.3050620237586507E-6</v>
      </c>
      <c r="F61" s="16">
        <f t="shared" si="14"/>
        <v>9.0276670626898505E-7</v>
      </c>
      <c r="G61" s="16">
        <f t="shared" si="14"/>
        <v>4.3872697858371162E-6</v>
      </c>
      <c r="H61" s="16">
        <f t="shared" si="14"/>
        <v>1.6260734800030833E-5</v>
      </c>
      <c r="I61" s="16">
        <f t="shared" si="14"/>
        <v>1.1071563669531247E-7</v>
      </c>
      <c r="J61" s="17">
        <f t="shared" si="14"/>
        <v>1.1393970778735964E-2</v>
      </c>
      <c r="K61" s="16">
        <f t="shared" si="14"/>
        <v>1.3196650370229091E-5</v>
      </c>
      <c r="L61" s="16">
        <f t="shared" si="14"/>
        <v>2.5785962754329325E-8</v>
      </c>
      <c r="M61" s="16">
        <f t="shared" si="14"/>
        <v>2.5991999090254069E-7</v>
      </c>
      <c r="N61" s="16">
        <f t="shared" si="14"/>
        <v>1.0214237119029974E-4</v>
      </c>
      <c r="O61" s="16">
        <f t="shared" si="14"/>
        <v>7.0521673692568241E-5</v>
      </c>
      <c r="P61" s="16">
        <f t="shared" si="14"/>
        <v>5.9567376747619461E-6</v>
      </c>
      <c r="Q61" s="16">
        <f t="shared" si="14"/>
        <v>1.9031760185553724E-5</v>
      </c>
      <c r="R61" s="16">
        <f t="shared" si="14"/>
        <v>1.2588678869888966E-5</v>
      </c>
      <c r="S61" s="16">
        <f t="shared" si="14"/>
        <v>1.3430502666790196E-5</v>
      </c>
      <c r="T61" s="16">
        <f t="shared" si="14"/>
        <v>3.2962908141532549E-5</v>
      </c>
      <c r="U61" s="16">
        <f t="shared" si="14"/>
        <v>7.1157511211531162E-6</v>
      </c>
      <c r="V61" s="16">
        <f t="shared" si="14"/>
        <v>9.0237088441233649E-5</v>
      </c>
      <c r="W61" s="16">
        <f t="shared" si="14"/>
        <v>9.4092999460279854E-7</v>
      </c>
      <c r="X61" s="16">
        <f t="shared" si="14"/>
        <v>8.3148403911106138E-5</v>
      </c>
      <c r="Y61" s="16">
        <f t="shared" si="14"/>
        <v>1.093107660851764E-4</v>
      </c>
      <c r="Z61" s="16">
        <f t="shared" si="14"/>
        <v>8.9600592716389068E-5</v>
      </c>
      <c r="AA61" s="16">
        <f t="shared" si="14"/>
        <v>3.0426130764474616E-5</v>
      </c>
      <c r="AB61" s="16">
        <f t="shared" si="14"/>
        <v>1.8892805753859914E-6</v>
      </c>
      <c r="AC61" s="16">
        <f t="shared" si="14"/>
        <v>4.9870720598885969E-7</v>
      </c>
      <c r="AD61" s="16">
        <f t="shared" si="14"/>
        <v>1.5295696323657956E-5</v>
      </c>
      <c r="AE61" s="16">
        <f t="shared" si="14"/>
        <v>7.4713565195498392E-6</v>
      </c>
      <c r="AF61" s="16">
        <f t="shared" si="14"/>
        <v>2.3902296576855745E-5</v>
      </c>
      <c r="AG61" s="16">
        <f t="shared" si="14"/>
        <v>4.5708676690025435E-5</v>
      </c>
      <c r="AH61" s="16">
        <f t="shared" si="14"/>
        <v>1.9570461723783826E-6</v>
      </c>
      <c r="AI61" s="16">
        <f t="shared" si="14"/>
        <v>4.3580316192802604E-6</v>
      </c>
      <c r="AJ61" s="16">
        <f t="shared" si="14"/>
        <v>2.0874943400902595E-6</v>
      </c>
      <c r="AK61" s="16">
        <f t="shared" si="14"/>
        <v>2.1719417186771755E-5</v>
      </c>
      <c r="AL61" s="16">
        <f t="shared" si="14"/>
        <v>1.9588353778597767E-6</v>
      </c>
      <c r="AM61" s="18">
        <f t="shared" si="14"/>
        <v>1.1919099328668873E-4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5.7806296357360375E-7</v>
      </c>
      <c r="E62" s="16">
        <f t="shared" si="15"/>
        <v>1.9130507501453722E-7</v>
      </c>
      <c r="F62" s="16">
        <f t="shared" si="15"/>
        <v>6.0719665902366519E-8</v>
      </c>
      <c r="G62" s="16">
        <f t="shared" si="15"/>
        <v>8.6337299124712829E-10</v>
      </c>
      <c r="H62" s="16">
        <f t="shared" si="15"/>
        <v>3.9741671522838334E-7</v>
      </c>
      <c r="I62" s="16">
        <f t="shared" si="15"/>
        <v>6.3458051965581122E-8</v>
      </c>
      <c r="J62" s="16">
        <f t="shared" si="15"/>
        <v>1.4274989397874376E-6</v>
      </c>
      <c r="K62" s="16">
        <f t="shared" si="15"/>
        <v>2.9585620544909639E-7</v>
      </c>
      <c r="L62" s="16">
        <f t="shared" si="15"/>
        <v>4.989789154526721E-6</v>
      </c>
      <c r="M62" s="16">
        <f t="shared" si="15"/>
        <v>1.0924534733650786E-6</v>
      </c>
      <c r="N62" s="16">
        <f t="shared" si="15"/>
        <v>4.6748701998091107E-8</v>
      </c>
      <c r="O62" s="16">
        <f t="shared" si="15"/>
        <v>2.9819617979330498E-6</v>
      </c>
      <c r="P62" s="16">
        <f t="shared" si="15"/>
        <v>1.7148637925203582E-6</v>
      </c>
      <c r="Q62" s="16">
        <f t="shared" si="15"/>
        <v>2.4371753768094084E-6</v>
      </c>
      <c r="R62" s="16">
        <f t="shared" si="15"/>
        <v>1.8099483505041346E-6</v>
      </c>
      <c r="S62" s="16">
        <f t="shared" si="15"/>
        <v>2.5261988657378658E-8</v>
      </c>
      <c r="T62" s="16">
        <f t="shared" si="15"/>
        <v>2.1399581181712046E-6</v>
      </c>
      <c r="U62" s="16">
        <f t="shared" si="15"/>
        <v>4.6416447328541758E-9</v>
      </c>
      <c r="V62" s="16">
        <f t="shared" si="15"/>
        <v>2.3399916588497998E-10</v>
      </c>
      <c r="W62" s="16">
        <f t="shared" si="15"/>
        <v>2.9395150678210211E-6</v>
      </c>
      <c r="X62" s="16">
        <f t="shared" si="15"/>
        <v>1.3515034604854519E-6</v>
      </c>
      <c r="Y62" s="16">
        <f t="shared" si="15"/>
        <v>6.7814325046723808E-7</v>
      </c>
      <c r="Z62" s="16">
        <f t="shared" si="15"/>
        <v>1.3243415046792306E-5</v>
      </c>
      <c r="AA62" s="16">
        <f t="shared" si="15"/>
        <v>1.6328489627989001E-7</v>
      </c>
      <c r="AB62" s="16">
        <f t="shared" si="15"/>
        <v>2.7373545791969032E-7</v>
      </c>
      <c r="AC62" s="16">
        <f t="shared" si="15"/>
        <v>9.5604336637107434E-10</v>
      </c>
      <c r="AD62" s="16">
        <f t="shared" si="15"/>
        <v>3.3247547128057702E-7</v>
      </c>
      <c r="AE62" s="16">
        <f t="shared" si="15"/>
        <v>4.1147610227830551E-6</v>
      </c>
      <c r="AF62" s="17">
        <f t="shared" si="15"/>
        <v>6.7420181761102709E-4</v>
      </c>
      <c r="AG62" s="16">
        <f t="shared" si="15"/>
        <v>6.0406468841889409E-7</v>
      </c>
      <c r="AH62" s="16">
        <f t="shared" si="15"/>
        <v>1.601895832140866E-6</v>
      </c>
      <c r="AI62" s="16">
        <f t="shared" si="15"/>
        <v>1.9486187162204665E-8</v>
      </c>
      <c r="AJ62" s="16">
        <f t="shared" si="15"/>
        <v>6.1381581559856474E-8</v>
      </c>
      <c r="AK62" s="16">
        <f t="shared" si="15"/>
        <v>1.4565230061791601E-6</v>
      </c>
      <c r="AL62" s="16">
        <f t="shared" si="15"/>
        <v>2.8169415232185955E-7</v>
      </c>
      <c r="AM62" s="18">
        <f t="shared" si="15"/>
        <v>3.8349878048427681E-6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4.1431019381773459E-5</v>
      </c>
      <c r="E63" s="16">
        <f t="shared" si="16"/>
        <v>5.022662151204471E-6</v>
      </c>
      <c r="F63" s="16">
        <f t="shared" si="16"/>
        <v>1.5821460031005663E-5</v>
      </c>
      <c r="G63" s="16">
        <f t="shared" si="16"/>
        <v>4.2852840260405555E-5</v>
      </c>
      <c r="H63" s="16">
        <f t="shared" si="16"/>
        <v>2.4235606696942739E-5</v>
      </c>
      <c r="I63" s="16">
        <f t="shared" si="16"/>
        <v>2.0735268323259108E-6</v>
      </c>
      <c r="J63" s="16">
        <f t="shared" si="16"/>
        <v>3.2411923204277081E-7</v>
      </c>
      <c r="K63" s="16">
        <f t="shared" si="16"/>
        <v>2.0805532173102246E-6</v>
      </c>
      <c r="L63" s="16">
        <f t="shared" si="16"/>
        <v>3.801831845139013E-5</v>
      </c>
      <c r="M63" s="17">
        <f t="shared" si="16"/>
        <v>1.39127141069638E-2</v>
      </c>
      <c r="N63" s="16">
        <f t="shared" si="16"/>
        <v>3.8988609888608597E-5</v>
      </c>
      <c r="O63" s="16">
        <f t="shared" si="16"/>
        <v>1.8286402698711052E-4</v>
      </c>
      <c r="P63" s="16">
        <f t="shared" si="16"/>
        <v>9.7104396497482359E-5</v>
      </c>
      <c r="Q63" s="16">
        <f t="shared" si="16"/>
        <v>2.3535021297815793E-5</v>
      </c>
      <c r="R63" s="16">
        <f t="shared" si="16"/>
        <v>1.1997954137679254E-5</v>
      </c>
      <c r="S63" s="16">
        <f t="shared" si="16"/>
        <v>1.0141725586591932E-5</v>
      </c>
      <c r="T63" s="16">
        <f t="shared" si="16"/>
        <v>9.0315826344229661E-5</v>
      </c>
      <c r="U63" s="16">
        <f t="shared" si="16"/>
        <v>2.8512112377724491E-6</v>
      </c>
      <c r="V63" s="16">
        <f t="shared" si="16"/>
        <v>5.6001116949712777E-7</v>
      </c>
      <c r="W63" s="16">
        <f t="shared" si="16"/>
        <v>1.3684063331115656E-5</v>
      </c>
      <c r="X63" s="16">
        <f t="shared" si="16"/>
        <v>9.6836388299147843E-8</v>
      </c>
      <c r="Y63" s="16">
        <f t="shared" si="16"/>
        <v>4.5085993889278012E-6</v>
      </c>
      <c r="Z63" s="16">
        <f t="shared" si="16"/>
        <v>1.9121641651382731E-5</v>
      </c>
      <c r="AA63" s="16">
        <f t="shared" si="16"/>
        <v>1.7874913437496942E-4</v>
      </c>
      <c r="AB63" s="16">
        <f t="shared" si="16"/>
        <v>1.5623212506856219E-4</v>
      </c>
      <c r="AC63" s="16">
        <f t="shared" si="16"/>
        <v>2.8000775765680819E-5</v>
      </c>
      <c r="AD63" s="16">
        <f t="shared" si="16"/>
        <v>1.7489231087321917E-5</v>
      </c>
      <c r="AE63" s="16">
        <f t="shared" si="16"/>
        <v>5.88336411123496E-8</v>
      </c>
      <c r="AF63" s="16">
        <f t="shared" si="16"/>
        <v>2.1638352577728835E-5</v>
      </c>
      <c r="AG63" s="16">
        <f t="shared" si="16"/>
        <v>6.6581786452496566E-6</v>
      </c>
      <c r="AH63" s="16">
        <f t="shared" si="16"/>
        <v>9.3423307289892354E-6</v>
      </c>
      <c r="AI63" s="16">
        <f t="shared" si="16"/>
        <v>6.1591798157515105E-7</v>
      </c>
      <c r="AJ63" s="16">
        <f t="shared" si="16"/>
        <v>2.3237488448624515E-5</v>
      </c>
      <c r="AK63" s="16">
        <f t="shared" si="16"/>
        <v>1.2766257942395691E-4</v>
      </c>
      <c r="AL63" s="16">
        <f t="shared" si="16"/>
        <v>8.8474434779715784E-6</v>
      </c>
      <c r="AM63" s="18">
        <f t="shared" si="16"/>
        <v>3.5916432587526313E-5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2.8365751270706851E-6</v>
      </c>
      <c r="E64" s="16">
        <f t="shared" si="17"/>
        <v>1.243270390939306E-5</v>
      </c>
      <c r="F64" s="16">
        <f t="shared" si="17"/>
        <v>5.3917845116027148E-6</v>
      </c>
      <c r="G64" s="16">
        <f t="shared" si="17"/>
        <v>3.3846849767062807E-8</v>
      </c>
      <c r="H64" s="16">
        <f t="shared" si="17"/>
        <v>4.5364394922818031E-7</v>
      </c>
      <c r="I64" s="16">
        <f t="shared" si="17"/>
        <v>4.0848537081468499E-6</v>
      </c>
      <c r="J64" s="16">
        <f t="shared" si="17"/>
        <v>1.8481174052498363E-6</v>
      </c>
      <c r="K64" s="16">
        <f t="shared" si="17"/>
        <v>4.0211804414620931E-6</v>
      </c>
      <c r="L64" s="16">
        <f t="shared" si="17"/>
        <v>1.4644405369981E-6</v>
      </c>
      <c r="M64" s="16">
        <f t="shared" si="17"/>
        <v>1.1594033544998546E-6</v>
      </c>
      <c r="N64" s="16">
        <f t="shared" si="17"/>
        <v>1.3289642425274759E-8</v>
      </c>
      <c r="O64" s="16">
        <f t="shared" si="17"/>
        <v>1.313102186368693E-9</v>
      </c>
      <c r="P64" s="16">
        <f t="shared" si="17"/>
        <v>3.8919944460208215E-6</v>
      </c>
      <c r="Q64" s="16">
        <f t="shared" si="17"/>
        <v>2.2141814617737653E-6</v>
      </c>
      <c r="R64" s="16">
        <f t="shared" si="17"/>
        <v>1.9688474908514775E-6</v>
      </c>
      <c r="S64" s="17">
        <f t="shared" si="17"/>
        <v>1.5515675549316124E-3</v>
      </c>
      <c r="T64" s="16">
        <f t="shared" si="17"/>
        <v>5.6360224072253976E-6</v>
      </c>
      <c r="U64" s="16">
        <f t="shared" si="17"/>
        <v>6.9718158624567143E-6</v>
      </c>
      <c r="V64" s="16">
        <f t="shared" si="17"/>
        <v>3.1667319823215725E-6</v>
      </c>
      <c r="W64" s="16">
        <f t="shared" si="17"/>
        <v>2.8596552861134945E-6</v>
      </c>
      <c r="X64" s="16">
        <f t="shared" si="17"/>
        <v>2.3734552919134398E-6</v>
      </c>
      <c r="Y64" s="16">
        <f t="shared" si="17"/>
        <v>8.7905122889557687E-6</v>
      </c>
      <c r="Z64" s="16">
        <f t="shared" si="17"/>
        <v>1.1878570870245927E-7</v>
      </c>
      <c r="AA64" s="16">
        <f t="shared" si="17"/>
        <v>7.9107976051807723E-6</v>
      </c>
      <c r="AB64" s="16">
        <f t="shared" si="17"/>
        <v>8.2434658670067264E-7</v>
      </c>
      <c r="AC64" s="16">
        <f t="shared" si="17"/>
        <v>9.6904759954220012E-6</v>
      </c>
      <c r="AD64" s="16">
        <f t="shared" si="17"/>
        <v>2.8173843128684271E-6</v>
      </c>
      <c r="AE64" s="16">
        <f t="shared" si="17"/>
        <v>3.1896470468217769E-7</v>
      </c>
      <c r="AF64" s="16">
        <f t="shared" si="17"/>
        <v>5.8389351729734465E-8</v>
      </c>
      <c r="AG64" s="16">
        <f t="shared" si="17"/>
        <v>1.163745476470585E-5</v>
      </c>
      <c r="AH64" s="16">
        <f t="shared" si="17"/>
        <v>1.4854371652770044E-6</v>
      </c>
      <c r="AI64" s="16">
        <f t="shared" si="17"/>
        <v>3.2959902611375647E-7</v>
      </c>
      <c r="AJ64" s="16">
        <f t="shared" si="17"/>
        <v>2.128428190452993E-6</v>
      </c>
      <c r="AK64" s="16">
        <f t="shared" si="17"/>
        <v>4.6054791959424125E-6</v>
      </c>
      <c r="AL64" s="16">
        <f t="shared" si="17"/>
        <v>9.5144412104781299E-6</v>
      </c>
      <c r="AM64" s="18">
        <f t="shared" si="17"/>
        <v>9.7033719357859717E-7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3.1628962140615207E-6</v>
      </c>
      <c r="E65" s="16">
        <f t="shared" si="18"/>
        <v>1.3576070736239106E-6</v>
      </c>
      <c r="F65" s="16">
        <f t="shared" si="18"/>
        <v>1.2517060037315727E-8</v>
      </c>
      <c r="G65" s="16">
        <f t="shared" si="18"/>
        <v>8.497321952897202E-7</v>
      </c>
      <c r="H65" s="16">
        <f t="shared" si="18"/>
        <v>2.5800773455062251E-8</v>
      </c>
      <c r="I65" s="16">
        <f t="shared" si="18"/>
        <v>3.6017638849720332E-7</v>
      </c>
      <c r="J65" s="16">
        <f t="shared" si="18"/>
        <v>1.3324100128428914E-6</v>
      </c>
      <c r="K65" s="16">
        <f t="shared" si="18"/>
        <v>5.1817553983098661E-7</v>
      </c>
      <c r="L65" s="16">
        <f t="shared" si="18"/>
        <v>1.663651989417909E-6</v>
      </c>
      <c r="M65" s="16">
        <f t="shared" si="18"/>
        <v>6.4986017895998056E-6</v>
      </c>
      <c r="N65" s="16">
        <f t="shared" si="18"/>
        <v>6.8376364488819541E-6</v>
      </c>
      <c r="O65" s="16">
        <f t="shared" si="18"/>
        <v>3.0511065505457698E-7</v>
      </c>
      <c r="P65" s="16">
        <f t="shared" si="18"/>
        <v>3.1360696867333807E-7</v>
      </c>
      <c r="Q65" s="16">
        <f t="shared" si="18"/>
        <v>4.533455886998569E-6</v>
      </c>
      <c r="R65" s="16">
        <f t="shared" si="18"/>
        <v>6.8981202590601894E-8</v>
      </c>
      <c r="S65" s="16">
        <f t="shared" si="18"/>
        <v>2.0594653003207314E-6</v>
      </c>
      <c r="T65" s="16">
        <f t="shared" si="18"/>
        <v>8.2672021729776599E-7</v>
      </c>
      <c r="U65" s="16">
        <f t="shared" si="18"/>
        <v>5.4981037845374513E-8</v>
      </c>
      <c r="V65" s="16">
        <f t="shared" si="18"/>
        <v>9.4695407840775868E-6</v>
      </c>
      <c r="W65" s="16">
        <f t="shared" si="18"/>
        <v>1.1903564939972112E-6</v>
      </c>
      <c r="X65" s="16">
        <f t="shared" si="18"/>
        <v>5.2163685419999462E-7</v>
      </c>
      <c r="Y65" s="16">
        <f t="shared" si="18"/>
        <v>2.5934422169698048E-7</v>
      </c>
      <c r="Z65" s="16">
        <f t="shared" si="18"/>
        <v>3.4533082984233936E-8</v>
      </c>
      <c r="AA65" s="16">
        <f t="shared" si="18"/>
        <v>5.7842896640794799E-7</v>
      </c>
      <c r="AB65" s="16">
        <f t="shared" si="18"/>
        <v>2.5764081109070457E-6</v>
      </c>
      <c r="AC65" s="16">
        <f t="shared" si="18"/>
        <v>3.7736985788250182E-7</v>
      </c>
      <c r="AD65" s="16">
        <f t="shared" si="18"/>
        <v>2.8401713388273051E-9</v>
      </c>
      <c r="AE65" s="16">
        <f t="shared" si="18"/>
        <v>8.9289899960341561E-7</v>
      </c>
      <c r="AF65" s="16">
        <f t="shared" si="18"/>
        <v>1.4852079965037237E-6</v>
      </c>
      <c r="AG65" s="16">
        <f t="shared" si="18"/>
        <v>5.9416336364466115E-7</v>
      </c>
      <c r="AH65" s="16">
        <f t="shared" si="18"/>
        <v>5.3869588143807712E-8</v>
      </c>
      <c r="AI65" s="16">
        <f t="shared" si="18"/>
        <v>3.5220188929179735E-6</v>
      </c>
      <c r="AJ65" s="16">
        <f t="shared" si="18"/>
        <v>3.2033819032333993E-6</v>
      </c>
      <c r="AK65" s="17">
        <f t="shared" si="18"/>
        <v>6.9792129123311055E-4</v>
      </c>
      <c r="AL65" s="16">
        <f t="shared" si="18"/>
        <v>1.7438457780133674E-6</v>
      </c>
      <c r="AM65" s="18">
        <f t="shared" si="18"/>
        <v>1.3794305087539605E-6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9.001964603239297E-8</v>
      </c>
      <c r="E66" s="16">
        <f t="shared" si="19"/>
        <v>1.259527040395678E-7</v>
      </c>
      <c r="F66" s="16">
        <f t="shared" si="19"/>
        <v>1.6553916669610865E-7</v>
      </c>
      <c r="G66" s="16">
        <f t="shared" si="19"/>
        <v>6.1338414883000204E-9</v>
      </c>
      <c r="H66" s="16">
        <f t="shared" si="19"/>
        <v>1.1107001225458156E-6</v>
      </c>
      <c r="I66" s="16">
        <f t="shared" si="19"/>
        <v>1.2965075245410077E-7</v>
      </c>
      <c r="J66" s="16">
        <f t="shared" si="19"/>
        <v>2.6560602845370415E-6</v>
      </c>
      <c r="K66" s="16">
        <f t="shared" si="19"/>
        <v>5.6397950567604226E-6</v>
      </c>
      <c r="L66" s="16">
        <f t="shared" si="19"/>
        <v>1.1514192977673908E-6</v>
      </c>
      <c r="M66" s="16">
        <f t="shared" si="19"/>
        <v>5.7223135568383219E-6</v>
      </c>
      <c r="N66" s="16">
        <f t="shared" si="19"/>
        <v>3.5716088125200545E-7</v>
      </c>
      <c r="O66" s="17">
        <f t="shared" si="19"/>
        <v>4.460241852712899E-4</v>
      </c>
      <c r="P66" s="16">
        <f t="shared" si="19"/>
        <v>1.2333688154915868E-6</v>
      </c>
      <c r="Q66" s="16">
        <f t="shared" si="19"/>
        <v>8.5504753144046498E-7</v>
      </c>
      <c r="R66" s="16">
        <f t="shared" si="19"/>
        <v>1.5143129201912442E-8</v>
      </c>
      <c r="S66" s="16">
        <f t="shared" si="19"/>
        <v>3.394017675237452E-10</v>
      </c>
      <c r="T66" s="16">
        <f t="shared" si="19"/>
        <v>1.1277061445776877E-8</v>
      </c>
      <c r="U66" s="16">
        <f t="shared" si="19"/>
        <v>9.1462696058797836E-7</v>
      </c>
      <c r="V66" s="16">
        <f t="shared" si="19"/>
        <v>1.7708609549968579E-6</v>
      </c>
      <c r="W66" s="16">
        <f t="shared" si="19"/>
        <v>1.2014755945128997E-6</v>
      </c>
      <c r="X66" s="16">
        <f t="shared" si="19"/>
        <v>1.9583540759618613E-7</v>
      </c>
      <c r="Y66" s="16">
        <f t="shared" si="19"/>
        <v>1.0061569543159326E-6</v>
      </c>
      <c r="Z66" s="16">
        <f t="shared" si="19"/>
        <v>7.5301944854936054E-7</v>
      </c>
      <c r="AA66" s="16">
        <f t="shared" si="19"/>
        <v>8.2409184089313678E-6</v>
      </c>
      <c r="AB66" s="16">
        <f t="shared" si="19"/>
        <v>2.3887238505161034E-7</v>
      </c>
      <c r="AC66" s="16">
        <f t="shared" si="19"/>
        <v>3.2103777096294938E-6</v>
      </c>
      <c r="AD66" s="16">
        <f t="shared" si="19"/>
        <v>2.3523810238543873E-6</v>
      </c>
      <c r="AE66" s="16">
        <f t="shared" si="19"/>
        <v>5.1680736866900771E-7</v>
      </c>
      <c r="AF66" s="16">
        <f t="shared" si="19"/>
        <v>1.8566782800674278E-6</v>
      </c>
      <c r="AG66" s="16">
        <f t="shared" si="19"/>
        <v>7.3057084395196368E-8</v>
      </c>
      <c r="AH66" s="16">
        <f t="shared" si="19"/>
        <v>1.9227066036344961E-7</v>
      </c>
      <c r="AI66" s="16">
        <f t="shared" si="19"/>
        <v>1.4939655695377234E-6</v>
      </c>
      <c r="AJ66" s="16">
        <f t="shared" si="19"/>
        <v>2.458966488888423E-7</v>
      </c>
      <c r="AK66" s="16">
        <f t="shared" si="19"/>
        <v>1.9113630878615945E-7</v>
      </c>
      <c r="AL66" s="16">
        <f t="shared" si="19"/>
        <v>2.7139970214846785E-6</v>
      </c>
      <c r="AM66" s="18">
        <f t="shared" si="19"/>
        <v>2.5570238621255267E-7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1.8009264623210504E-8</v>
      </c>
      <c r="E67" s="16">
        <f t="shared" si="20"/>
        <v>6.0491507340936214E-9</v>
      </c>
      <c r="F67" s="16">
        <f t="shared" si="20"/>
        <v>9.9901843299586526E-11</v>
      </c>
      <c r="G67" s="16">
        <f t="shared" si="20"/>
        <v>8.0954227153762635E-10</v>
      </c>
      <c r="H67" s="16">
        <f t="shared" si="20"/>
        <v>1.5711432821672162E-8</v>
      </c>
      <c r="I67" s="16">
        <f t="shared" si="20"/>
        <v>3.1413895107700275E-8</v>
      </c>
      <c r="J67" s="16">
        <f t="shared" si="20"/>
        <v>9.9231081825011935E-12</v>
      </c>
      <c r="K67" s="16">
        <f t="shared" si="20"/>
        <v>1.55993489429754E-10</v>
      </c>
      <c r="L67" s="17">
        <f t="shared" si="20"/>
        <v>5.2262803124551362E-6</v>
      </c>
      <c r="M67" s="16">
        <f t="shared" si="20"/>
        <v>1.4052089400673233E-8</v>
      </c>
      <c r="N67" s="16">
        <f t="shared" si="20"/>
        <v>4.0603974595742059E-10</v>
      </c>
      <c r="O67" s="16">
        <f t="shared" si="20"/>
        <v>1.3623111415677645E-8</v>
      </c>
      <c r="P67" s="16">
        <f t="shared" si="20"/>
        <v>3.2978546407022659E-8</v>
      </c>
      <c r="Q67" s="16">
        <f t="shared" si="20"/>
        <v>7.3997375087162949E-9</v>
      </c>
      <c r="R67" s="16">
        <f t="shared" si="20"/>
        <v>1.451243773475039E-8</v>
      </c>
      <c r="S67" s="16">
        <f t="shared" si="20"/>
        <v>4.768972554446769E-9</v>
      </c>
      <c r="T67" s="16">
        <f t="shared" si="20"/>
        <v>4.4242358145545344E-9</v>
      </c>
      <c r="U67" s="16">
        <f t="shared" si="20"/>
        <v>5.2112918559197833E-9</v>
      </c>
      <c r="V67" s="16">
        <f t="shared" si="20"/>
        <v>1.1543251218645804E-8</v>
      </c>
      <c r="W67" s="16">
        <f t="shared" si="20"/>
        <v>1.5631558992907789E-8</v>
      </c>
      <c r="X67" s="16">
        <f t="shared" si="20"/>
        <v>2.3552928722279218E-10</v>
      </c>
      <c r="Y67" s="16">
        <f t="shared" si="20"/>
        <v>1.5555419734809695E-8</v>
      </c>
      <c r="Z67" s="16">
        <f t="shared" si="20"/>
        <v>1.6891242516370088E-8</v>
      </c>
      <c r="AA67" s="16">
        <f t="shared" si="20"/>
        <v>5.5808733149847902E-8</v>
      </c>
      <c r="AB67" s="16">
        <f t="shared" si="20"/>
        <v>6.1771031734424552E-9</v>
      </c>
      <c r="AC67" s="16">
        <f t="shared" si="20"/>
        <v>1.0214943170114582E-8</v>
      </c>
      <c r="AD67" s="16">
        <f t="shared" si="20"/>
        <v>1.3482397848160084E-9</v>
      </c>
      <c r="AE67" s="16">
        <f t="shared" si="20"/>
        <v>2.9606757289414267E-11</v>
      </c>
      <c r="AF67" s="16">
        <f t="shared" si="20"/>
        <v>3.6652018705187806E-8</v>
      </c>
      <c r="AG67" s="16">
        <f t="shared" si="20"/>
        <v>2.6527423609995603E-8</v>
      </c>
      <c r="AH67" s="16">
        <f t="shared" si="20"/>
        <v>8.1088356456948936E-9</v>
      </c>
      <c r="AI67" s="16">
        <f t="shared" si="20"/>
        <v>2.6301713736054241E-8</v>
      </c>
      <c r="AJ67" s="16">
        <f t="shared" si="20"/>
        <v>1.279724510527382E-7</v>
      </c>
      <c r="AK67" s="16">
        <f t="shared" si="20"/>
        <v>1.1851009035716106E-8</v>
      </c>
      <c r="AL67" s="16">
        <f t="shared" si="20"/>
        <v>3.803401326357031E-11</v>
      </c>
      <c r="AM67" s="18">
        <f t="shared" si="20"/>
        <v>7.2223709424201042E-11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4.7285674125673664E-7</v>
      </c>
      <c r="E68" s="17">
        <f t="shared" si="21"/>
        <v>1.4092110684672883E-4</v>
      </c>
      <c r="F68" s="16">
        <f t="shared" si="21"/>
        <v>3.3051390596401179E-7</v>
      </c>
      <c r="G68" s="16">
        <f t="shared" si="21"/>
        <v>8.917015120025532E-8</v>
      </c>
      <c r="H68" s="16">
        <f t="shared" si="21"/>
        <v>4.9302022495304006E-8</v>
      </c>
      <c r="I68" s="16">
        <f t="shared" si="21"/>
        <v>7.1937570343576193E-7</v>
      </c>
      <c r="J68" s="16">
        <f t="shared" si="21"/>
        <v>2.8121586183025565E-8</v>
      </c>
      <c r="K68" s="16">
        <f t="shared" si="21"/>
        <v>1.3134969580186468E-6</v>
      </c>
      <c r="L68" s="16">
        <f t="shared" si="21"/>
        <v>1.6645099195621055E-7</v>
      </c>
      <c r="M68" s="16">
        <f t="shared" si="21"/>
        <v>5.1440531783333419E-8</v>
      </c>
      <c r="N68" s="16">
        <f t="shared" si="21"/>
        <v>9.1739215369920358E-7</v>
      </c>
      <c r="O68" s="16">
        <f t="shared" si="21"/>
        <v>4.1160590158397691E-8</v>
      </c>
      <c r="P68" s="16">
        <f t="shared" si="21"/>
        <v>2.591806166845692E-7</v>
      </c>
      <c r="Q68" s="16">
        <f t="shared" si="21"/>
        <v>1.1778719368481267E-7</v>
      </c>
      <c r="R68" s="16">
        <f t="shared" si="21"/>
        <v>1.6442554538857545E-7</v>
      </c>
      <c r="S68" s="16">
        <f t="shared" si="21"/>
        <v>1.1073002607119546E-6</v>
      </c>
      <c r="T68" s="16">
        <f t="shared" si="21"/>
        <v>4.1793813306177104E-10</v>
      </c>
      <c r="U68" s="16">
        <f t="shared" si="21"/>
        <v>1.7150847877538816E-8</v>
      </c>
      <c r="V68" s="16">
        <f t="shared" si="21"/>
        <v>2.8257449363165705E-7</v>
      </c>
      <c r="W68" s="16">
        <f t="shared" si="21"/>
        <v>2.0533017562167967E-7</v>
      </c>
      <c r="X68" s="16">
        <f t="shared" si="21"/>
        <v>2.1143980603440552E-6</v>
      </c>
      <c r="Y68" s="16">
        <f t="shared" si="21"/>
        <v>1.3766187618680912E-8</v>
      </c>
      <c r="Z68" s="16">
        <f t="shared" si="21"/>
        <v>3.1592108551022142E-7</v>
      </c>
      <c r="AA68" s="16">
        <f t="shared" si="21"/>
        <v>2.2342336088538186E-10</v>
      </c>
      <c r="AB68" s="16">
        <f t="shared" si="21"/>
        <v>1.361673631977571E-9</v>
      </c>
      <c r="AC68" s="16">
        <f t="shared" si="21"/>
        <v>1.4975084082016568E-6</v>
      </c>
      <c r="AD68" s="16">
        <f t="shared" si="21"/>
        <v>1.7609380282306361E-8</v>
      </c>
      <c r="AE68" s="16">
        <f t="shared" si="21"/>
        <v>1.7687303243832124E-7</v>
      </c>
      <c r="AF68" s="16">
        <f t="shared" si="21"/>
        <v>3.9707229855772378E-8</v>
      </c>
      <c r="AG68" s="16">
        <f t="shared" si="21"/>
        <v>1.1447970879205949E-7</v>
      </c>
      <c r="AH68" s="16">
        <f t="shared" si="21"/>
        <v>9.0198713643189271E-7</v>
      </c>
      <c r="AI68" s="16">
        <f t="shared" si="21"/>
        <v>4.9646689869803828E-9</v>
      </c>
      <c r="AJ68" s="16">
        <f t="shared" si="21"/>
        <v>2.4388249471890416E-7</v>
      </c>
      <c r="AK68" s="16">
        <f t="shared" si="21"/>
        <v>2.7342980190861092E-7</v>
      </c>
      <c r="AL68" s="16">
        <f t="shared" si="21"/>
        <v>6.8152157240013748E-8</v>
      </c>
      <c r="AM68" s="18">
        <f t="shared" si="21"/>
        <v>1.5867080855103506E-7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2.3351537941460001E-6</v>
      </c>
      <c r="E69" s="16">
        <f t="shared" si="22"/>
        <v>6.0420135412828156E-6</v>
      </c>
      <c r="F69" s="16">
        <f t="shared" si="22"/>
        <v>2.1302680130377057E-5</v>
      </c>
      <c r="G69" s="16">
        <f t="shared" si="22"/>
        <v>8.2823724104800626E-8</v>
      </c>
      <c r="H69" s="16">
        <f t="shared" si="22"/>
        <v>4.8872576937210892E-5</v>
      </c>
      <c r="I69" s="16">
        <f t="shared" si="22"/>
        <v>9.2841688060083804E-5</v>
      </c>
      <c r="J69" s="16">
        <f t="shared" si="22"/>
        <v>2.0881235196244092E-6</v>
      </c>
      <c r="K69" s="16">
        <f t="shared" si="22"/>
        <v>1.2763956826483137E-5</v>
      </c>
      <c r="L69" s="16">
        <f t="shared" si="22"/>
        <v>9.7831526896113755E-8</v>
      </c>
      <c r="M69" s="16">
        <f t="shared" si="22"/>
        <v>7.8352873022603399E-6</v>
      </c>
      <c r="N69" s="16">
        <f t="shared" si="22"/>
        <v>1.7469013925210186E-5</v>
      </c>
      <c r="O69" s="16">
        <f t="shared" si="22"/>
        <v>7.7856861265137599E-5</v>
      </c>
      <c r="P69" s="16">
        <f t="shared" si="22"/>
        <v>7.4661893935215908E-6</v>
      </c>
      <c r="Q69" s="16">
        <f t="shared" si="22"/>
        <v>3.3061801707555221E-6</v>
      </c>
      <c r="R69" s="16">
        <f t="shared" si="22"/>
        <v>4.9236731477903489E-7</v>
      </c>
      <c r="S69" s="16">
        <f t="shared" si="22"/>
        <v>7.4277767953405369E-5</v>
      </c>
      <c r="T69" s="16">
        <f t="shared" si="22"/>
        <v>3.7543933213093928E-5</v>
      </c>
      <c r="U69" s="16">
        <f t="shared" si="22"/>
        <v>1.6421506483023753E-4</v>
      </c>
      <c r="V69" s="16">
        <f t="shared" si="22"/>
        <v>2.9302342479399141E-5</v>
      </c>
      <c r="W69" s="16">
        <f t="shared" si="22"/>
        <v>4.2353347749341936E-6</v>
      </c>
      <c r="X69" s="16">
        <f t="shared" si="22"/>
        <v>1.9819332062301292E-5</v>
      </c>
      <c r="Y69" s="16">
        <f t="shared" si="22"/>
        <v>8.4333412855328328E-5</v>
      </c>
      <c r="Z69" s="16">
        <f t="shared" si="22"/>
        <v>1.4775087851830155E-6</v>
      </c>
      <c r="AA69" s="16">
        <f t="shared" si="22"/>
        <v>3.3039407698578674E-7</v>
      </c>
      <c r="AB69" s="16">
        <f t="shared" si="22"/>
        <v>1.8806939492220018E-6</v>
      </c>
      <c r="AC69" s="16">
        <f t="shared" si="22"/>
        <v>4.4346733257463888E-5</v>
      </c>
      <c r="AD69" s="16">
        <f t="shared" si="22"/>
        <v>2.4630870753485984E-4</v>
      </c>
      <c r="AE69" s="16">
        <f t="shared" si="22"/>
        <v>2.6021143313159839E-5</v>
      </c>
      <c r="AF69" s="16">
        <f t="shared" si="22"/>
        <v>5.0389105099771534E-6</v>
      </c>
      <c r="AG69" s="16">
        <f t="shared" si="22"/>
        <v>1.6673263071798613E-5</v>
      </c>
      <c r="AH69" s="16">
        <f t="shared" si="22"/>
        <v>1.8555433477130746E-6</v>
      </c>
      <c r="AI69" s="16">
        <f t="shared" si="22"/>
        <v>2.895812561994161E-7</v>
      </c>
      <c r="AJ69" s="16">
        <f t="shared" si="22"/>
        <v>4.3434146667750844E-7</v>
      </c>
      <c r="AK69" s="16">
        <f t="shared" si="22"/>
        <v>3.0600033435203843E-5</v>
      </c>
      <c r="AL69" s="17">
        <f t="shared" si="22"/>
        <v>1.2376293653433925E-2</v>
      </c>
      <c r="AM69" s="18">
        <f t="shared" si="22"/>
        <v>1.6493766273329883E-5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5.1144050459477728E-7</v>
      </c>
      <c r="E70" s="16">
        <f t="shared" si="23"/>
        <v>3.9179367811718774E-7</v>
      </c>
      <c r="F70" s="16">
        <f t="shared" si="23"/>
        <v>7.6691977809211002E-6</v>
      </c>
      <c r="G70" s="16">
        <f t="shared" si="23"/>
        <v>1.1857273871654144E-5</v>
      </c>
      <c r="H70" s="16">
        <f t="shared" si="23"/>
        <v>5.4585469496602786E-6</v>
      </c>
      <c r="I70" s="16">
        <f t="shared" si="23"/>
        <v>1.6372823818324469E-5</v>
      </c>
      <c r="J70" s="16">
        <f t="shared" si="23"/>
        <v>3.8612499263108682E-5</v>
      </c>
      <c r="K70" s="16">
        <f t="shared" si="23"/>
        <v>2.422019060387901E-7</v>
      </c>
      <c r="L70" s="16">
        <f t="shared" si="23"/>
        <v>1.2532345503778695E-5</v>
      </c>
      <c r="M70" s="16">
        <f t="shared" si="23"/>
        <v>1.3236240768903629E-6</v>
      </c>
      <c r="N70" s="16">
        <f t="shared" si="23"/>
        <v>5.8536021709619474E-9</v>
      </c>
      <c r="O70" s="16">
        <f t="shared" si="23"/>
        <v>9.4372637864951373E-6</v>
      </c>
      <c r="P70" s="16">
        <f t="shared" si="23"/>
        <v>1.7690197692841058E-6</v>
      </c>
      <c r="Q70" s="16">
        <f t="shared" si="23"/>
        <v>1.0744291448207627E-6</v>
      </c>
      <c r="R70" s="16">
        <f t="shared" si="23"/>
        <v>3.3222631677915571E-9</v>
      </c>
      <c r="S70" s="16">
        <f t="shared" si="23"/>
        <v>2.2557420769255773E-5</v>
      </c>
      <c r="T70" s="16">
        <f t="shared" si="23"/>
        <v>1.8418264581940025E-6</v>
      </c>
      <c r="U70" s="16">
        <f t="shared" si="23"/>
        <v>4.4070447818120564E-6</v>
      </c>
      <c r="V70" s="16">
        <f t="shared" si="23"/>
        <v>1.8133774333112679E-5</v>
      </c>
      <c r="W70" s="16">
        <f t="shared" si="23"/>
        <v>1.4512694507922934E-6</v>
      </c>
      <c r="X70" s="16">
        <f t="shared" si="23"/>
        <v>1.4551179647423835E-6</v>
      </c>
      <c r="Y70" s="17">
        <f t="shared" si="23"/>
        <v>4.0726422506066531E-3</v>
      </c>
      <c r="Z70" s="16">
        <f t="shared" si="23"/>
        <v>2.1343864607979849E-5</v>
      </c>
      <c r="AA70" s="16">
        <f t="shared" si="23"/>
        <v>7.6493051673646286E-6</v>
      </c>
      <c r="AB70" s="16">
        <f t="shared" si="23"/>
        <v>3.583878315626717E-5</v>
      </c>
      <c r="AC70" s="16">
        <f t="shared" si="23"/>
        <v>1.5267478008567347E-7</v>
      </c>
      <c r="AD70" s="16">
        <f t="shared" si="23"/>
        <v>6.5301340625949784E-6</v>
      </c>
      <c r="AE70" s="16">
        <f t="shared" si="23"/>
        <v>2.3412529454767591E-6</v>
      </c>
      <c r="AF70" s="16">
        <f t="shared" si="23"/>
        <v>3.9502200877110448E-6</v>
      </c>
      <c r="AG70" s="16">
        <f t="shared" si="23"/>
        <v>1.6827350998946683E-6</v>
      </c>
      <c r="AH70" s="16">
        <f t="shared" si="23"/>
        <v>3.7827350993568095E-5</v>
      </c>
      <c r="AI70" s="16">
        <f t="shared" si="23"/>
        <v>4.9297725779552993E-8</v>
      </c>
      <c r="AJ70" s="16">
        <f t="shared" si="23"/>
        <v>2.2127706367817696E-5</v>
      </c>
      <c r="AK70" s="16">
        <f t="shared" si="23"/>
        <v>1.5113726858291474E-6</v>
      </c>
      <c r="AL70" s="16">
        <f t="shared" si="23"/>
        <v>2.7803737104881216E-5</v>
      </c>
      <c r="AM70" s="18">
        <f t="shared" si="23"/>
        <v>3.3068033543530328E-5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5.7973159713934341E-6</v>
      </c>
      <c r="E71" s="16">
        <f t="shared" si="24"/>
        <v>1.4151662214783703E-6</v>
      </c>
      <c r="F71" s="16">
        <f t="shared" si="24"/>
        <v>4.9182721478645918E-6</v>
      </c>
      <c r="G71" s="16">
        <f t="shared" si="24"/>
        <v>2.8588113825986948E-6</v>
      </c>
      <c r="H71" s="16">
        <f t="shared" si="24"/>
        <v>8.8001082039618303E-9</v>
      </c>
      <c r="I71" s="16">
        <f t="shared" si="24"/>
        <v>1.911831344792512E-7</v>
      </c>
      <c r="J71" s="16">
        <f t="shared" si="24"/>
        <v>5.5658981756198979E-6</v>
      </c>
      <c r="K71" s="16">
        <f t="shared" si="24"/>
        <v>5.4023941221372454E-6</v>
      </c>
      <c r="L71" s="16">
        <f t="shared" si="24"/>
        <v>1.6137635490229685E-6</v>
      </c>
      <c r="M71" s="16">
        <f t="shared" si="24"/>
        <v>2.9953551817837049E-8</v>
      </c>
      <c r="N71" s="16">
        <f t="shared" si="24"/>
        <v>2.4437262591416052E-8</v>
      </c>
      <c r="O71" s="16">
        <f t="shared" si="24"/>
        <v>2.9077627738067886E-6</v>
      </c>
      <c r="P71" s="16">
        <f t="shared" si="24"/>
        <v>2.1446227809272641E-6</v>
      </c>
      <c r="Q71" s="16">
        <f t="shared" si="24"/>
        <v>1.1566995104385786E-6</v>
      </c>
      <c r="R71" s="16">
        <f t="shared" si="24"/>
        <v>1.187592488947287E-8</v>
      </c>
      <c r="S71" s="16">
        <f t="shared" si="24"/>
        <v>1.4275825841473338E-6</v>
      </c>
      <c r="T71" s="16">
        <f t="shared" si="24"/>
        <v>1.3047851224480275E-6</v>
      </c>
      <c r="U71" s="16">
        <f t="shared" si="24"/>
        <v>4.0772116002549619E-7</v>
      </c>
      <c r="V71" s="17">
        <f t="shared" si="24"/>
        <v>7.1964620765533217E-4</v>
      </c>
      <c r="W71" s="16">
        <f t="shared" si="24"/>
        <v>1.0621388541302153E-6</v>
      </c>
      <c r="X71" s="16">
        <f t="shared" si="24"/>
        <v>2.792429720721601E-7</v>
      </c>
      <c r="Y71" s="16">
        <f t="shared" si="24"/>
        <v>3.1692745571665176E-6</v>
      </c>
      <c r="Z71" s="16">
        <f t="shared" si="24"/>
        <v>3.9575042328756185E-6</v>
      </c>
      <c r="AA71" s="16">
        <f t="shared" si="24"/>
        <v>1.6662373065978633E-7</v>
      </c>
      <c r="AB71" s="16">
        <f t="shared" si="24"/>
        <v>3.3787016804632611E-7</v>
      </c>
      <c r="AC71" s="16">
        <f t="shared" si="24"/>
        <v>5.6811706972661439E-7</v>
      </c>
      <c r="AD71" s="16">
        <f t="shared" si="24"/>
        <v>7.6935264814932711E-7</v>
      </c>
      <c r="AE71" s="16">
        <f t="shared" si="24"/>
        <v>1.1652227985938772E-6</v>
      </c>
      <c r="AF71" s="16">
        <f t="shared" si="24"/>
        <v>7.5538168342348879E-11</v>
      </c>
      <c r="AG71" s="16">
        <f t="shared" si="24"/>
        <v>3.9010847689790958E-7</v>
      </c>
      <c r="AH71" s="16">
        <f t="shared" si="24"/>
        <v>3.6607360358350225E-7</v>
      </c>
      <c r="AI71" s="16">
        <f t="shared" si="24"/>
        <v>5.2139707311207176E-6</v>
      </c>
      <c r="AJ71" s="16">
        <f t="shared" si="24"/>
        <v>2.3883944164413338E-7</v>
      </c>
      <c r="AK71" s="16">
        <f t="shared" si="24"/>
        <v>9.5438366658286764E-6</v>
      </c>
      <c r="AL71" s="16">
        <f t="shared" si="24"/>
        <v>1.6895246593563068E-6</v>
      </c>
      <c r="AM71" s="18">
        <f t="shared" si="24"/>
        <v>8.7387073690281467E-7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3.8398827281756318E-8</v>
      </c>
      <c r="E72" s="16">
        <f t="shared" si="25"/>
        <v>4.3858887836048657E-6</v>
      </c>
      <c r="F72" s="16">
        <f t="shared" si="25"/>
        <v>5.1743393941191561E-7</v>
      </c>
      <c r="G72" s="16">
        <f t="shared" si="25"/>
        <v>2.9684287336911109E-6</v>
      </c>
      <c r="H72" s="16">
        <f t="shared" si="25"/>
        <v>3.4153288432829067E-6</v>
      </c>
      <c r="I72" s="16">
        <f t="shared" si="25"/>
        <v>1.4634331331540548E-6</v>
      </c>
      <c r="J72" s="16">
        <f t="shared" si="25"/>
        <v>1.5322395719468983E-5</v>
      </c>
      <c r="K72" s="16">
        <f t="shared" si="25"/>
        <v>8.2186529745858991E-6</v>
      </c>
      <c r="L72" s="16">
        <f t="shared" si="25"/>
        <v>6.5044102444197864E-6</v>
      </c>
      <c r="M72" s="16">
        <f t="shared" si="25"/>
        <v>2.7410264062605414E-6</v>
      </c>
      <c r="N72" s="16">
        <f t="shared" si="25"/>
        <v>3.4401320460309248E-7</v>
      </c>
      <c r="O72" s="16">
        <f t="shared" si="25"/>
        <v>3.4497397758519027E-6</v>
      </c>
      <c r="P72" s="16">
        <f t="shared" si="25"/>
        <v>3.3097777113452881E-6</v>
      </c>
      <c r="Q72" s="16">
        <f t="shared" si="25"/>
        <v>8.8752280542469098E-6</v>
      </c>
      <c r="R72" s="16">
        <f t="shared" si="25"/>
        <v>1.9088116788321011E-6</v>
      </c>
      <c r="S72" s="16">
        <f t="shared" si="25"/>
        <v>1.4981630390575047E-7</v>
      </c>
      <c r="T72" s="16">
        <f t="shared" si="25"/>
        <v>1.8125804052266245E-6</v>
      </c>
      <c r="U72" s="16">
        <f t="shared" si="25"/>
        <v>5.2848003643611721E-6</v>
      </c>
      <c r="V72" s="16">
        <f t="shared" si="25"/>
        <v>1.0975524123150885E-5</v>
      </c>
      <c r="W72" s="16">
        <f t="shared" si="25"/>
        <v>6.629054948686886E-8</v>
      </c>
      <c r="X72" s="16">
        <f t="shared" si="25"/>
        <v>1.5503014885923266E-6</v>
      </c>
      <c r="Y72" s="16">
        <f t="shared" si="25"/>
        <v>1.0380930789998415E-5</v>
      </c>
      <c r="Z72" s="17">
        <f t="shared" si="25"/>
        <v>1.9777396038735181E-3</v>
      </c>
      <c r="AA72" s="16">
        <f t="shared" si="25"/>
        <v>3.1825000304177316E-6</v>
      </c>
      <c r="AB72" s="16">
        <f t="shared" si="25"/>
        <v>6.6368327081814279E-6</v>
      </c>
      <c r="AC72" s="16">
        <f t="shared" si="25"/>
        <v>9.4879234954419111E-6</v>
      </c>
      <c r="AD72" s="16">
        <f t="shared" si="25"/>
        <v>2.2119177847424617E-6</v>
      </c>
      <c r="AE72" s="16">
        <f t="shared" si="25"/>
        <v>6.5810519932109733E-6</v>
      </c>
      <c r="AF72" s="16">
        <f t="shared" si="25"/>
        <v>3.7706356466718232E-5</v>
      </c>
      <c r="AG72" s="16">
        <f t="shared" si="25"/>
        <v>5.0961423069178855E-7</v>
      </c>
      <c r="AH72" s="16">
        <f t="shared" si="25"/>
        <v>3.7433882113424822E-6</v>
      </c>
      <c r="AI72" s="16">
        <f t="shared" si="25"/>
        <v>3.1071808313913378E-6</v>
      </c>
      <c r="AJ72" s="16">
        <f t="shared" si="25"/>
        <v>1.1435773608706266E-6</v>
      </c>
      <c r="AK72" s="16">
        <f t="shared" si="25"/>
        <v>9.1774863834808719E-8</v>
      </c>
      <c r="AL72" s="16">
        <f t="shared" si="25"/>
        <v>2.27279933098525E-7</v>
      </c>
      <c r="AM72" s="18">
        <f t="shared" si="25"/>
        <v>5.127681111357225E-6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5.6622806571843987E-6</v>
      </c>
      <c r="E73" s="16">
        <f t="shared" si="26"/>
        <v>2.2651090660093197E-6</v>
      </c>
      <c r="F73" s="16">
        <f t="shared" si="26"/>
        <v>5.1995942001892485E-5</v>
      </c>
      <c r="G73" s="16">
        <f t="shared" si="26"/>
        <v>6.5002910677240539E-5</v>
      </c>
      <c r="H73" s="17">
        <f t="shared" si="26"/>
        <v>6.7071748615619162E-3</v>
      </c>
      <c r="I73" s="16">
        <f t="shared" si="26"/>
        <v>8.8316301722080483E-6</v>
      </c>
      <c r="J73" s="16">
        <f t="shared" si="26"/>
        <v>9.2670263605873592E-6</v>
      </c>
      <c r="K73" s="16">
        <f t="shared" si="26"/>
        <v>9.5062136021812468E-7</v>
      </c>
      <c r="L73" s="16">
        <f t="shared" si="26"/>
        <v>1.9906494466169966E-5</v>
      </c>
      <c r="M73" s="16">
        <f t="shared" si="26"/>
        <v>1.1415742421189033E-5</v>
      </c>
      <c r="N73" s="16">
        <f t="shared" si="26"/>
        <v>1.9930865647497803E-5</v>
      </c>
      <c r="O73" s="16">
        <f t="shared" si="26"/>
        <v>1.7020935829609016E-5</v>
      </c>
      <c r="P73" s="16">
        <f t="shared" si="26"/>
        <v>1.7215430738136325E-5</v>
      </c>
      <c r="Q73" s="16">
        <f t="shared" si="26"/>
        <v>4.9980261606496861E-9</v>
      </c>
      <c r="R73" s="16">
        <f t="shared" si="26"/>
        <v>1.2492050898365116E-5</v>
      </c>
      <c r="S73" s="16">
        <f t="shared" si="26"/>
        <v>1.8764585217369338E-6</v>
      </c>
      <c r="T73" s="16">
        <f t="shared" si="26"/>
        <v>1.9849406017129163E-6</v>
      </c>
      <c r="U73" s="16">
        <f t="shared" si="26"/>
        <v>6.6361348835173032E-7</v>
      </c>
      <c r="V73" s="16">
        <f t="shared" si="26"/>
        <v>6.4560566275634916E-8</v>
      </c>
      <c r="W73" s="16">
        <f t="shared" si="26"/>
        <v>5.1912745282330843E-8</v>
      </c>
      <c r="X73" s="16">
        <f t="shared" si="26"/>
        <v>2.1985421053886385E-5</v>
      </c>
      <c r="Y73" s="16">
        <f t="shared" si="26"/>
        <v>8.8462375682285896E-6</v>
      </c>
      <c r="Z73" s="16">
        <f t="shared" si="26"/>
        <v>1.1183064996142868E-5</v>
      </c>
      <c r="AA73" s="16">
        <f t="shared" si="26"/>
        <v>2.2386320030288757E-5</v>
      </c>
      <c r="AB73" s="16">
        <f t="shared" si="26"/>
        <v>1.2125060877938827E-6</v>
      </c>
      <c r="AC73" s="16">
        <f t="shared" si="26"/>
        <v>2.3385701417412203E-5</v>
      </c>
      <c r="AD73" s="16">
        <f t="shared" si="26"/>
        <v>9.2092702745741897E-6</v>
      </c>
      <c r="AE73" s="16">
        <f t="shared" si="26"/>
        <v>1.9496920351608876E-5</v>
      </c>
      <c r="AF73" s="16">
        <f t="shared" si="26"/>
        <v>3.7511977238018129E-6</v>
      </c>
      <c r="AG73" s="16">
        <f t="shared" si="26"/>
        <v>2.9997616882240286E-9</v>
      </c>
      <c r="AH73" s="16">
        <f t="shared" si="26"/>
        <v>1.5575215074663157E-6</v>
      </c>
      <c r="AI73" s="17">
        <f t="shared" si="26"/>
        <v>2.0350261942482425E-4</v>
      </c>
      <c r="AJ73" s="16">
        <f t="shared" si="26"/>
        <v>6.0326495649684739E-5</v>
      </c>
      <c r="AK73" s="16">
        <f t="shared" si="26"/>
        <v>2.2655932141754141E-7</v>
      </c>
      <c r="AL73" s="16">
        <f t="shared" si="26"/>
        <v>2.5886242177337292E-5</v>
      </c>
      <c r="AM73" s="18">
        <f t="shared" si="26"/>
        <v>2.366371345007141E-6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4.9789044680794423E-4</v>
      </c>
      <c r="E74" s="16">
        <f t="shared" si="27"/>
        <v>5.7747638147819988E-4</v>
      </c>
      <c r="F74" s="16">
        <f t="shared" si="27"/>
        <v>2.5634627795214749E-6</v>
      </c>
      <c r="G74" s="16">
        <f t="shared" si="27"/>
        <v>1.0032735303032114E-5</v>
      </c>
      <c r="H74" s="16">
        <f t="shared" si="27"/>
        <v>1.2929979068173697E-4</v>
      </c>
      <c r="I74" s="16">
        <f t="shared" si="27"/>
        <v>1.5307290877361458E-5</v>
      </c>
      <c r="J74" s="16">
        <f t="shared" si="27"/>
        <v>2.776432661947732E-4</v>
      </c>
      <c r="K74" s="16">
        <f t="shared" si="27"/>
        <v>3.186686498804648E-4</v>
      </c>
      <c r="L74" s="16">
        <f t="shared" si="27"/>
        <v>1.7781211664219271E-6</v>
      </c>
      <c r="M74" s="16">
        <f t="shared" si="27"/>
        <v>2.3792560001959141E-7</v>
      </c>
      <c r="N74" s="16">
        <f t="shared" si="27"/>
        <v>1.4017668646103525E-4</v>
      </c>
      <c r="O74" s="16">
        <f t="shared" si="27"/>
        <v>1.7212601476263077E-5</v>
      </c>
      <c r="P74" s="16">
        <f t="shared" si="27"/>
        <v>9.5579243482028401E-6</v>
      </c>
      <c r="Q74" s="16">
        <f t="shared" si="27"/>
        <v>4.1842118579074088E-5</v>
      </c>
      <c r="R74" s="16">
        <f t="shared" si="27"/>
        <v>5.6267415771138766E-4</v>
      </c>
      <c r="S74" s="16">
        <f t="shared" si="27"/>
        <v>5.7641268317561819E-5</v>
      </c>
      <c r="T74" s="16">
        <f t="shared" si="27"/>
        <v>8.8695348571142887E-5</v>
      </c>
      <c r="U74" s="16">
        <f t="shared" si="27"/>
        <v>1.5564673408772015E-5</v>
      </c>
      <c r="V74" s="16">
        <f t="shared" si="27"/>
        <v>1.525668164238573E-5</v>
      </c>
      <c r="W74" s="16">
        <f t="shared" si="27"/>
        <v>1.2864701370496765E-5</v>
      </c>
      <c r="X74" s="17">
        <f t="shared" si="27"/>
        <v>3.9375258623999994E-2</v>
      </c>
      <c r="Y74" s="16">
        <f t="shared" si="27"/>
        <v>1.387796668846396E-5</v>
      </c>
      <c r="Z74" s="16">
        <f t="shared" si="27"/>
        <v>3.0643311062576926E-5</v>
      </c>
      <c r="AA74" s="16">
        <f t="shared" si="27"/>
        <v>2.4766432225863709E-5</v>
      </c>
      <c r="AB74" s="16">
        <f t="shared" si="27"/>
        <v>1.655337131398396E-7</v>
      </c>
      <c r="AC74" s="16">
        <f t="shared" si="27"/>
        <v>9.4433230421739383E-5</v>
      </c>
      <c r="AD74" s="16">
        <f t="shared" si="27"/>
        <v>7.1341666240424002E-7</v>
      </c>
      <c r="AE74" s="16">
        <f t="shared" si="27"/>
        <v>2.0593098751128341E-4</v>
      </c>
      <c r="AF74" s="16">
        <f t="shared" si="27"/>
        <v>7.520859938567025E-5</v>
      </c>
      <c r="AG74" s="16">
        <f t="shared" si="27"/>
        <v>2.4907045464108615E-7</v>
      </c>
      <c r="AH74" s="16">
        <f t="shared" si="27"/>
        <v>9.7357021516252535E-5</v>
      </c>
      <c r="AI74" s="16">
        <f t="shared" si="27"/>
        <v>5.1809998509547748E-6</v>
      </c>
      <c r="AJ74" s="16">
        <f t="shared" si="27"/>
        <v>1.6304365293379265E-4</v>
      </c>
      <c r="AK74" s="16">
        <f t="shared" si="27"/>
        <v>2.8500765479562137E-5</v>
      </c>
      <c r="AL74" s="16">
        <f t="shared" si="27"/>
        <v>6.2141477845698327E-5</v>
      </c>
      <c r="AM74" s="18">
        <f t="shared" si="27"/>
        <v>1.7004796601106088E-4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1.3106035912547502E-5</v>
      </c>
      <c r="E75" s="16">
        <f t="shared" si="28"/>
        <v>2.2539027476434122E-6</v>
      </c>
      <c r="F75" s="16">
        <f t="shared" si="28"/>
        <v>6.3551410432705701E-7</v>
      </c>
      <c r="G75" s="16">
        <f t="shared" si="28"/>
        <v>1.3973861461736188E-6</v>
      </c>
      <c r="H75" s="16">
        <f t="shared" si="28"/>
        <v>7.7763900908693239E-7</v>
      </c>
      <c r="I75" s="16">
        <f t="shared" si="28"/>
        <v>7.5604517186964392E-6</v>
      </c>
      <c r="J75" s="16">
        <f t="shared" si="28"/>
        <v>2.1156958735773119E-5</v>
      </c>
      <c r="K75" s="16">
        <f t="shared" si="28"/>
        <v>4.7431671659554174E-5</v>
      </c>
      <c r="L75" s="16">
        <f t="shared" si="28"/>
        <v>2.7935449271098486E-8</v>
      </c>
      <c r="M75" s="16">
        <f t="shared" si="28"/>
        <v>5.3052517034069753E-6</v>
      </c>
      <c r="N75" s="16">
        <f t="shared" si="28"/>
        <v>3.699876129545975E-6</v>
      </c>
      <c r="O75" s="16">
        <f t="shared" si="28"/>
        <v>1.2305312300631424E-6</v>
      </c>
      <c r="P75" s="16">
        <f t="shared" si="28"/>
        <v>2.3634694327953603E-5</v>
      </c>
      <c r="Q75" s="16">
        <f t="shared" si="28"/>
        <v>1.6141706145332275E-7</v>
      </c>
      <c r="R75" s="16">
        <f t="shared" si="28"/>
        <v>5.8651297228488371E-6</v>
      </c>
      <c r="S75" s="16">
        <f t="shared" si="28"/>
        <v>1.27270537647378E-6</v>
      </c>
      <c r="T75" s="16">
        <f t="shared" si="28"/>
        <v>3.6454882928957221E-6</v>
      </c>
      <c r="U75" s="16">
        <f t="shared" si="28"/>
        <v>2.754481889309053E-6</v>
      </c>
      <c r="V75" s="16">
        <f t="shared" si="28"/>
        <v>2.5392359487521459E-6</v>
      </c>
      <c r="W75" s="16">
        <f t="shared" si="28"/>
        <v>1.2449272778121975E-6</v>
      </c>
      <c r="X75" s="16">
        <f t="shared" si="28"/>
        <v>8.9742097632393753E-6</v>
      </c>
      <c r="Y75" s="16">
        <f t="shared" si="28"/>
        <v>1.6638895249732039E-5</v>
      </c>
      <c r="Z75" s="16">
        <f t="shared" si="28"/>
        <v>5.3382057089200929E-6</v>
      </c>
      <c r="AA75" s="16">
        <f t="shared" si="28"/>
        <v>1.3511301127797555E-6</v>
      </c>
      <c r="AB75" s="16">
        <f t="shared" si="28"/>
        <v>2.4875337315026889E-7</v>
      </c>
      <c r="AC75" s="16">
        <f t="shared" si="28"/>
        <v>1.428991986386043E-6</v>
      </c>
      <c r="AD75" s="16">
        <f t="shared" si="28"/>
        <v>3.9178219693979407E-7</v>
      </c>
      <c r="AE75" s="16">
        <f t="shared" si="28"/>
        <v>3.4500780723718042E-7</v>
      </c>
      <c r="AF75" s="16">
        <f t="shared" si="28"/>
        <v>1.1248441716444269E-5</v>
      </c>
      <c r="AG75" s="16">
        <f t="shared" si="28"/>
        <v>1.3886700060552841E-6</v>
      </c>
      <c r="AH75" s="16">
        <f t="shared" si="28"/>
        <v>1.4522431993722093E-5</v>
      </c>
      <c r="AI75" s="16">
        <f t="shared" si="28"/>
        <v>7.5699813523630922E-6</v>
      </c>
      <c r="AJ75" s="16">
        <f t="shared" si="28"/>
        <v>1.7727723716886361E-6</v>
      </c>
      <c r="AK75" s="16">
        <f t="shared" si="28"/>
        <v>3.9948979192759729E-6</v>
      </c>
      <c r="AL75" s="16">
        <f t="shared" si="28"/>
        <v>2.7102564259114472E-6</v>
      </c>
      <c r="AM75" s="20">
        <f t="shared" si="28"/>
        <v>2.1281945389496817E-3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9.6819732725758359E-5</v>
      </c>
      <c r="E76" s="16">
        <f t="shared" si="29"/>
        <v>3.0736825265997302E-7</v>
      </c>
      <c r="F76" s="16">
        <f t="shared" si="29"/>
        <v>6.4013506321449564E-9</v>
      </c>
      <c r="G76" s="16">
        <f t="shared" si="29"/>
        <v>6.7132115071580189E-8</v>
      </c>
      <c r="H76" s="16">
        <f t="shared" si="29"/>
        <v>7.8540071776967963E-8</v>
      </c>
      <c r="I76" s="16">
        <f t="shared" si="29"/>
        <v>3.7338811412870546E-7</v>
      </c>
      <c r="J76" s="16">
        <f t="shared" si="29"/>
        <v>4.558505703648768E-8</v>
      </c>
      <c r="K76" s="16">
        <f t="shared" si="29"/>
        <v>2.0356458911083608E-8</v>
      </c>
      <c r="L76" s="16">
        <f t="shared" si="29"/>
        <v>3.2333315905176948E-7</v>
      </c>
      <c r="M76" s="16">
        <f t="shared" si="29"/>
        <v>2.7456399817456369E-7</v>
      </c>
      <c r="N76" s="16">
        <f t="shared" si="29"/>
        <v>3.8903925460901324E-7</v>
      </c>
      <c r="O76" s="16">
        <f t="shared" si="29"/>
        <v>1.9049916438486198E-8</v>
      </c>
      <c r="P76" s="16">
        <f t="shared" si="29"/>
        <v>4.6393346566790153E-8</v>
      </c>
      <c r="Q76" s="16">
        <f t="shared" si="29"/>
        <v>5.1414042107115634E-7</v>
      </c>
      <c r="R76" s="16">
        <f t="shared" si="29"/>
        <v>5.4385564880994735E-8</v>
      </c>
      <c r="S76" s="16">
        <f t="shared" si="29"/>
        <v>1.6597017404469355E-7</v>
      </c>
      <c r="T76" s="16">
        <f t="shared" si="29"/>
        <v>5.2902151732996319E-9</v>
      </c>
      <c r="U76" s="16">
        <f t="shared" si="29"/>
        <v>9.9202238041478244E-8</v>
      </c>
      <c r="V76" s="16">
        <f t="shared" si="29"/>
        <v>7.4935370036956942E-7</v>
      </c>
      <c r="W76" s="16">
        <f t="shared" si="29"/>
        <v>6.9930839120837505E-7</v>
      </c>
      <c r="X76" s="16">
        <f t="shared" si="29"/>
        <v>1.1897887403322837E-6</v>
      </c>
      <c r="Y76" s="16">
        <f t="shared" si="29"/>
        <v>1.1337586701097589E-8</v>
      </c>
      <c r="Z76" s="16">
        <f t="shared" si="29"/>
        <v>1.8619213533994169E-9</v>
      </c>
      <c r="AA76" s="16">
        <f t="shared" si="29"/>
        <v>1.0526345565786032E-6</v>
      </c>
      <c r="AB76" s="16">
        <f t="shared" si="29"/>
        <v>5.5605071660353195E-7</v>
      </c>
      <c r="AC76" s="16">
        <f t="shared" si="29"/>
        <v>4.9442054858714932E-8</v>
      </c>
      <c r="AD76" s="16">
        <f t="shared" si="29"/>
        <v>5.2310431741738026E-7</v>
      </c>
      <c r="AE76" s="16">
        <f t="shared" si="29"/>
        <v>5.0460471685978891E-7</v>
      </c>
      <c r="AF76" s="16">
        <f t="shared" si="29"/>
        <v>7.6986625192310575E-8</v>
      </c>
      <c r="AG76" s="16">
        <f t="shared" si="29"/>
        <v>2.3621792976793136E-7</v>
      </c>
      <c r="AH76" s="16">
        <f t="shared" si="29"/>
        <v>4.3190041587919542E-8</v>
      </c>
      <c r="AI76" s="16">
        <f t="shared" si="29"/>
        <v>4.9985331200661915E-7</v>
      </c>
      <c r="AJ76" s="16">
        <f t="shared" si="29"/>
        <v>5.9169953980461418E-7</v>
      </c>
      <c r="AK76" s="16">
        <f t="shared" si="29"/>
        <v>4.1121901611184247E-7</v>
      </c>
      <c r="AL76" s="16">
        <f t="shared" si="29"/>
        <v>1.6842926037047183E-8</v>
      </c>
      <c r="AM76" s="18">
        <f t="shared" si="29"/>
        <v>5.9059132406092357E-7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2.2591076147880892E-6</v>
      </c>
      <c r="E77" s="16">
        <f t="shared" si="30"/>
        <v>8.0438865515907549E-6</v>
      </c>
      <c r="F77" s="16">
        <f t="shared" si="30"/>
        <v>1.5301104159741372E-6</v>
      </c>
      <c r="G77" s="16">
        <f t="shared" si="30"/>
        <v>4.4616270582439072E-5</v>
      </c>
      <c r="H77" s="16">
        <f t="shared" si="30"/>
        <v>1.1570539632871792E-5</v>
      </c>
      <c r="I77" s="16">
        <f t="shared" si="30"/>
        <v>2.9897257519940578E-6</v>
      </c>
      <c r="J77" s="16">
        <f t="shared" si="30"/>
        <v>2.3001179617786097E-6</v>
      </c>
      <c r="K77" s="16">
        <f t="shared" si="30"/>
        <v>1.6438681027057702E-5</v>
      </c>
      <c r="L77" s="16">
        <f t="shared" si="30"/>
        <v>2.8328025392768404E-5</v>
      </c>
      <c r="M77" s="16">
        <f t="shared" si="30"/>
        <v>3.0408836878979894E-5</v>
      </c>
      <c r="N77" s="16">
        <f t="shared" si="30"/>
        <v>1.0743551942937463E-7</v>
      </c>
      <c r="O77" s="16">
        <f t="shared" si="30"/>
        <v>1.2308901471316114E-5</v>
      </c>
      <c r="P77" s="17">
        <f t="shared" si="30"/>
        <v>4.5570730270627583E-3</v>
      </c>
      <c r="Q77" s="16">
        <f t="shared" si="30"/>
        <v>8.8553095015113769E-6</v>
      </c>
      <c r="R77" s="16">
        <f t="shared" si="30"/>
        <v>9.721330025546866E-6</v>
      </c>
      <c r="S77" s="16">
        <f t="shared" si="30"/>
        <v>1.0888071689785594E-5</v>
      </c>
      <c r="T77" s="16">
        <f t="shared" si="30"/>
        <v>1.4544640135766317E-6</v>
      </c>
      <c r="U77" s="16">
        <f t="shared" si="30"/>
        <v>1.0618157994019971E-6</v>
      </c>
      <c r="V77" s="16">
        <f t="shared" si="30"/>
        <v>1.3159924320743382E-5</v>
      </c>
      <c r="W77" s="16">
        <f t="shared" si="30"/>
        <v>2.7643040473956011E-7</v>
      </c>
      <c r="X77" s="16">
        <f t="shared" si="30"/>
        <v>1.1040010388562322E-6</v>
      </c>
      <c r="Y77" s="16">
        <f t="shared" si="30"/>
        <v>1.8855632664022385E-6</v>
      </c>
      <c r="Z77" s="16">
        <f t="shared" si="30"/>
        <v>7.3348202650414451E-6</v>
      </c>
      <c r="AA77" s="16">
        <f t="shared" si="30"/>
        <v>5.750642772250251E-6</v>
      </c>
      <c r="AB77" s="16">
        <f t="shared" si="30"/>
        <v>3.2850832042852992E-8</v>
      </c>
      <c r="AC77" s="16">
        <f t="shared" si="30"/>
        <v>4.1392067956924048E-6</v>
      </c>
      <c r="AD77" s="16">
        <f t="shared" si="30"/>
        <v>3.4923631627087721E-5</v>
      </c>
      <c r="AE77" s="16">
        <f t="shared" si="30"/>
        <v>3.3841101894697907E-8</v>
      </c>
      <c r="AF77" s="16">
        <f t="shared" si="30"/>
        <v>1.0786475716317641E-5</v>
      </c>
      <c r="AG77" s="16">
        <f t="shared" si="30"/>
        <v>1.2516694700103018E-4</v>
      </c>
      <c r="AH77" s="16">
        <f t="shared" si="30"/>
        <v>1.9563933133003528E-7</v>
      </c>
      <c r="AI77" s="16">
        <f t="shared" si="30"/>
        <v>7.0127546709583798E-6</v>
      </c>
      <c r="AJ77" s="16">
        <f t="shared" si="30"/>
        <v>1.6096644883106876E-5</v>
      </c>
      <c r="AK77" s="16">
        <f t="shared" si="30"/>
        <v>1.950991106778847E-6</v>
      </c>
      <c r="AL77" s="16">
        <f t="shared" si="30"/>
        <v>2.5820386159354522E-6</v>
      </c>
      <c r="AM77" s="18">
        <f t="shared" si="30"/>
        <v>5.0378693217134335E-5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3.930296715763362E-5</v>
      </c>
      <c r="E78" s="16">
        <f t="shared" si="31"/>
        <v>2.5635057474812677E-7</v>
      </c>
      <c r="F78" s="16">
        <f t="shared" si="31"/>
        <v>5.0556047068604341E-6</v>
      </c>
      <c r="G78" s="16">
        <f t="shared" si="31"/>
        <v>8.2328466804829887E-7</v>
      </c>
      <c r="H78" s="17">
        <f t="shared" si="31"/>
        <v>2.2167226711296547E-4</v>
      </c>
      <c r="I78" s="16">
        <f t="shared" si="31"/>
        <v>3.2888741597680716E-6</v>
      </c>
      <c r="J78" s="16">
        <f t="shared" si="31"/>
        <v>2.7965180982092688E-6</v>
      </c>
      <c r="K78" s="16">
        <f t="shared" si="31"/>
        <v>2.1251413594864226E-5</v>
      </c>
      <c r="L78" s="16">
        <f t="shared" si="31"/>
        <v>3.7056471370868627E-5</v>
      </c>
      <c r="M78" s="16">
        <f t="shared" si="31"/>
        <v>3.1383254627495576E-7</v>
      </c>
      <c r="N78" s="16">
        <f t="shared" si="31"/>
        <v>4.9339118664938007E-5</v>
      </c>
      <c r="O78" s="16">
        <f t="shared" si="31"/>
        <v>2.504705035298674E-5</v>
      </c>
      <c r="P78" s="16">
        <f t="shared" si="31"/>
        <v>1.150366013747845E-5</v>
      </c>
      <c r="Q78" s="16">
        <f t="shared" si="31"/>
        <v>6.6091444518696078E-5</v>
      </c>
      <c r="R78" s="16">
        <f t="shared" si="31"/>
        <v>1.8585281665639282E-6</v>
      </c>
      <c r="S78" s="16">
        <f t="shared" si="31"/>
        <v>1.4754418246170173E-6</v>
      </c>
      <c r="T78" s="16">
        <f t="shared" si="31"/>
        <v>1.3290270627162888E-5</v>
      </c>
      <c r="U78" s="16">
        <f t="shared" si="31"/>
        <v>8.7734766057000733E-6</v>
      </c>
      <c r="V78" s="16">
        <f t="shared" si="31"/>
        <v>5.3000382027958768E-5</v>
      </c>
      <c r="W78" s="16">
        <f t="shared" si="31"/>
        <v>8.1688655423887199E-6</v>
      </c>
      <c r="X78" s="16">
        <f t="shared" si="31"/>
        <v>1.0042670366867901E-6</v>
      </c>
      <c r="Y78" s="16">
        <f t="shared" si="31"/>
        <v>7.2871608435650538E-8</v>
      </c>
      <c r="Z78" s="16">
        <f t="shared" si="31"/>
        <v>1.1287581774465585E-5</v>
      </c>
      <c r="AA78" s="16">
        <f t="shared" si="31"/>
        <v>2.0631152367943532E-8</v>
      </c>
      <c r="AB78" s="16">
        <f t="shared" si="31"/>
        <v>1.3577976975775503E-5</v>
      </c>
      <c r="AC78" s="16">
        <f t="shared" si="31"/>
        <v>1.7348016730771927E-5</v>
      </c>
      <c r="AD78" s="16">
        <f t="shared" si="31"/>
        <v>1.5716140556177913E-5</v>
      </c>
      <c r="AE78" s="16">
        <f t="shared" si="31"/>
        <v>7.9888561639278892E-6</v>
      </c>
      <c r="AF78" s="16">
        <f t="shared" si="31"/>
        <v>2.2017976655146469E-7</v>
      </c>
      <c r="AG78" s="16">
        <f t="shared" si="31"/>
        <v>1.3385588519465777E-5</v>
      </c>
      <c r="AH78" s="16">
        <f t="shared" si="31"/>
        <v>6.641917306185482E-5</v>
      </c>
      <c r="AI78" s="17">
        <f t="shared" si="31"/>
        <v>7.5139548132863027E-3</v>
      </c>
      <c r="AJ78" s="16">
        <f t="shared" si="31"/>
        <v>2.1136760615890848E-6</v>
      </c>
      <c r="AK78" s="16">
        <f t="shared" si="31"/>
        <v>3.6019851718618398E-5</v>
      </c>
      <c r="AL78" s="16">
        <f t="shared" si="31"/>
        <v>1.5188444637697822E-7</v>
      </c>
      <c r="AM78" s="18">
        <f t="shared" si="31"/>
        <v>2.6729236208974632E-5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2.1528123763809129E-5</v>
      </c>
      <c r="E79" s="16">
        <f t="shared" si="32"/>
        <v>4.4900454586160258E-7</v>
      </c>
      <c r="F79" s="16">
        <f t="shared" si="32"/>
        <v>1.7778646217277728E-8</v>
      </c>
      <c r="G79" s="16">
        <f t="shared" si="32"/>
        <v>1.6940284666018063E-5</v>
      </c>
      <c r="H79" s="16">
        <f t="shared" si="32"/>
        <v>5.3386040110740064E-6</v>
      </c>
      <c r="I79" s="16">
        <f t="shared" si="32"/>
        <v>4.5284558990712175E-7</v>
      </c>
      <c r="J79" s="16">
        <f t="shared" si="32"/>
        <v>4.9233563951249751E-6</v>
      </c>
      <c r="K79" s="16">
        <f t="shared" si="32"/>
        <v>1.7770094885592823E-5</v>
      </c>
      <c r="L79" s="16">
        <f t="shared" si="32"/>
        <v>1.0312293639153564E-6</v>
      </c>
      <c r="M79" s="16">
        <f t="shared" si="32"/>
        <v>4.7018976415428016E-6</v>
      </c>
      <c r="N79" s="16">
        <f t="shared" si="32"/>
        <v>1.9275986572828719E-5</v>
      </c>
      <c r="O79" s="16">
        <f t="shared" si="32"/>
        <v>2.0442261395960854E-5</v>
      </c>
      <c r="P79" s="16">
        <f t="shared" si="32"/>
        <v>3.0223498817236962E-5</v>
      </c>
      <c r="Q79" s="16">
        <f t="shared" si="32"/>
        <v>9.6260836259529987E-6</v>
      </c>
      <c r="R79" s="16">
        <f t="shared" si="32"/>
        <v>1.7610997058398487E-6</v>
      </c>
      <c r="S79" s="16">
        <f t="shared" si="32"/>
        <v>6.8048104472625115E-6</v>
      </c>
      <c r="T79" s="16">
        <f t="shared" si="32"/>
        <v>8.9916025441051381E-7</v>
      </c>
      <c r="U79" s="16">
        <f t="shared" si="32"/>
        <v>1.2563966631048999E-5</v>
      </c>
      <c r="V79" s="16">
        <f t="shared" si="32"/>
        <v>4.0274844624198231E-6</v>
      </c>
      <c r="W79" s="16">
        <f t="shared" si="32"/>
        <v>4.4144219404015521E-6</v>
      </c>
      <c r="X79" s="16">
        <f t="shared" si="32"/>
        <v>6.6277046739170501E-8</v>
      </c>
      <c r="Y79" s="16">
        <f t="shared" si="32"/>
        <v>5.9932149191026088E-6</v>
      </c>
      <c r="Z79" s="16">
        <f t="shared" si="32"/>
        <v>4.2366415547056081E-6</v>
      </c>
      <c r="AA79" s="16">
        <f t="shared" si="32"/>
        <v>1.0400045925075916E-4</v>
      </c>
      <c r="AB79" s="16">
        <f t="shared" si="32"/>
        <v>1.5242783663376581E-5</v>
      </c>
      <c r="AC79" s="16">
        <f t="shared" si="32"/>
        <v>1.5335274152981849E-5</v>
      </c>
      <c r="AD79" s="17">
        <f t="shared" si="32"/>
        <v>4.0635475611263466E-3</v>
      </c>
      <c r="AE79" s="16">
        <f t="shared" si="32"/>
        <v>6.7082313815275794E-6</v>
      </c>
      <c r="AF79" s="16">
        <f t="shared" si="32"/>
        <v>1.833352136444595E-6</v>
      </c>
      <c r="AG79" s="16">
        <f t="shared" si="32"/>
        <v>8.3266187851428063E-6</v>
      </c>
      <c r="AH79" s="16">
        <f t="shared" si="32"/>
        <v>1.2125212048926703E-7</v>
      </c>
      <c r="AI79" s="16">
        <f t="shared" si="32"/>
        <v>8.2689494483582801E-6</v>
      </c>
      <c r="AJ79" s="16">
        <f t="shared" si="32"/>
        <v>8.6917698168061119E-5</v>
      </c>
      <c r="AK79" s="16">
        <f t="shared" si="32"/>
        <v>1.3923948385986415E-8</v>
      </c>
      <c r="AL79" s="16">
        <f t="shared" si="32"/>
        <v>7.4298531717928285E-5</v>
      </c>
      <c r="AM79" s="18">
        <f t="shared" si="32"/>
        <v>6.9624178861067038E-7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1.2175171214090036E-6</v>
      </c>
      <c r="E80" s="16">
        <f t="shared" si="33"/>
        <v>3.2393132869877811E-7</v>
      </c>
      <c r="F80" s="16">
        <f t="shared" si="33"/>
        <v>1.0939047797466287E-6</v>
      </c>
      <c r="G80" s="16">
        <f t="shared" si="33"/>
        <v>1.9291083303130248E-7</v>
      </c>
      <c r="H80" s="16">
        <f t="shared" si="33"/>
        <v>1.7346820992467386E-6</v>
      </c>
      <c r="I80" s="16">
        <f t="shared" si="33"/>
        <v>3.0152627385930805E-7</v>
      </c>
      <c r="J80" s="16">
        <f t="shared" si="33"/>
        <v>3.3670968829050624E-8</v>
      </c>
      <c r="K80" s="16">
        <f t="shared" si="33"/>
        <v>8.2309194488164928E-7</v>
      </c>
      <c r="L80" s="16">
        <f t="shared" si="33"/>
        <v>4.7087705202478761E-6</v>
      </c>
      <c r="M80" s="16">
        <f t="shared" si="33"/>
        <v>3.1683040362151248E-7</v>
      </c>
      <c r="N80" s="16">
        <f t="shared" si="33"/>
        <v>1.3086447873325574E-7</v>
      </c>
      <c r="O80" s="16">
        <f t="shared" si="33"/>
        <v>1.0897669325081235E-7</v>
      </c>
      <c r="P80" s="16">
        <f t="shared" si="33"/>
        <v>6.9049739879921495E-7</v>
      </c>
      <c r="Q80" s="16">
        <f t="shared" si="33"/>
        <v>3.837574355637508E-8</v>
      </c>
      <c r="R80" s="16">
        <f t="shared" si="33"/>
        <v>2.1879465044604371E-7</v>
      </c>
      <c r="S80" s="16">
        <f t="shared" si="33"/>
        <v>2.5795830472284278E-7</v>
      </c>
      <c r="T80" s="16">
        <f t="shared" si="33"/>
        <v>3.9713776388969919E-8</v>
      </c>
      <c r="U80" s="16">
        <f t="shared" si="33"/>
        <v>1.6374216015639731E-6</v>
      </c>
      <c r="V80" s="16">
        <f t="shared" si="33"/>
        <v>6.4212138564454819E-8</v>
      </c>
      <c r="W80" s="16">
        <f t="shared" si="33"/>
        <v>3.7012155096065803E-10</v>
      </c>
      <c r="X80" s="16">
        <f t="shared" si="33"/>
        <v>7.9071931216764801E-7</v>
      </c>
      <c r="Y80" s="16">
        <f t="shared" si="33"/>
        <v>1.0176624295834331E-6</v>
      </c>
      <c r="Z80" s="16">
        <f t="shared" si="33"/>
        <v>1.0942774708984504E-7</v>
      </c>
      <c r="AA80" s="16">
        <f t="shared" si="33"/>
        <v>2.3071560912556428E-6</v>
      </c>
      <c r="AB80" s="16">
        <f t="shared" si="33"/>
        <v>1.8450301737941891E-7</v>
      </c>
      <c r="AC80" s="16">
        <f t="shared" si="33"/>
        <v>1.0103372196979205E-7</v>
      </c>
      <c r="AD80" s="16">
        <f t="shared" si="33"/>
        <v>4.3485877614263796E-6</v>
      </c>
      <c r="AE80" s="16">
        <f t="shared" si="33"/>
        <v>6.3677503382589304E-8</v>
      </c>
      <c r="AF80" s="16">
        <f t="shared" si="33"/>
        <v>1.6203409021198522E-8</v>
      </c>
      <c r="AG80" s="16">
        <f t="shared" si="33"/>
        <v>4.0632016066968233E-8</v>
      </c>
      <c r="AH80" s="16">
        <f t="shared" si="33"/>
        <v>3.8140739087546761E-7</v>
      </c>
      <c r="AI80" s="16">
        <f t="shared" si="33"/>
        <v>5.9592938260171546E-8</v>
      </c>
      <c r="AJ80" s="17">
        <f t="shared" si="33"/>
        <v>2.0180805626540132E-4</v>
      </c>
      <c r="AK80" s="16">
        <f t="shared" si="33"/>
        <v>8.4833439263833411E-7</v>
      </c>
      <c r="AL80" s="16">
        <f t="shared" si="33"/>
        <v>6.5059206302614812E-9</v>
      </c>
      <c r="AM80" s="18">
        <f t="shared" si="33"/>
        <v>1.6499801186739564E-7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1.1321602476117498E-5</v>
      </c>
      <c r="E81" s="16">
        <f t="shared" si="34"/>
        <v>4.9049719158765677E-4</v>
      </c>
      <c r="F81" s="16">
        <f t="shared" si="34"/>
        <v>1.2082834746826341E-4</v>
      </c>
      <c r="G81" s="16">
        <f t="shared" si="34"/>
        <v>9.5398361707040036E-5</v>
      </c>
      <c r="H81" s="16">
        <f t="shared" si="34"/>
        <v>7.5472146618824017E-6</v>
      </c>
      <c r="I81" s="16">
        <f t="shared" si="34"/>
        <v>1.1686299504857604E-4</v>
      </c>
      <c r="J81" s="16">
        <f t="shared" si="34"/>
        <v>6.1901073215519723E-5</v>
      </c>
      <c r="K81" s="17">
        <f t="shared" si="34"/>
        <v>5.7127692195999995E-2</v>
      </c>
      <c r="L81" s="16">
        <f t="shared" si="34"/>
        <v>1.5917837967438779E-6</v>
      </c>
      <c r="M81" s="16">
        <f t="shared" si="34"/>
        <v>7.782715380589681E-6</v>
      </c>
      <c r="N81" s="16">
        <f t="shared" si="34"/>
        <v>5.9530112289557752E-4</v>
      </c>
      <c r="O81" s="16">
        <f t="shared" si="34"/>
        <v>6.9092294517845683E-4</v>
      </c>
      <c r="P81" s="16">
        <f t="shared" si="34"/>
        <v>2.0074982861187989E-4</v>
      </c>
      <c r="Q81" s="16">
        <f t="shared" si="34"/>
        <v>3.3837925515990467E-5</v>
      </c>
      <c r="R81" s="16">
        <f t="shared" si="34"/>
        <v>1.4805871651449526E-4</v>
      </c>
      <c r="S81" s="16">
        <f t="shared" si="34"/>
        <v>1.3578185876194114E-4</v>
      </c>
      <c r="T81" s="16">
        <f t="shared" si="34"/>
        <v>1.5871305426167219E-4</v>
      </c>
      <c r="U81" s="16">
        <f t="shared" si="34"/>
        <v>1.2560526419848003E-4</v>
      </c>
      <c r="V81" s="16">
        <f t="shared" si="34"/>
        <v>4.0386140042196895E-4</v>
      </c>
      <c r="W81" s="16">
        <f t="shared" si="34"/>
        <v>3.6210834787656722E-4</v>
      </c>
      <c r="X81" s="16">
        <f t="shared" si="34"/>
        <v>4.3609492336022334E-4</v>
      </c>
      <c r="Y81" s="16">
        <f t="shared" si="34"/>
        <v>3.388719971983091E-6</v>
      </c>
      <c r="Z81" s="16">
        <f t="shared" si="34"/>
        <v>2.2268426990629036E-4</v>
      </c>
      <c r="AA81" s="16">
        <f t="shared" si="34"/>
        <v>1.5276869052029102E-7</v>
      </c>
      <c r="AB81" s="16">
        <f t="shared" si="34"/>
        <v>2.2124754250329301E-5</v>
      </c>
      <c r="AC81" s="16">
        <f t="shared" si="34"/>
        <v>6.1365813113365468E-6</v>
      </c>
      <c r="AD81" s="16">
        <f t="shared" si="34"/>
        <v>2.5186845880226135E-4</v>
      </c>
      <c r="AE81" s="16">
        <f t="shared" si="34"/>
        <v>1.4638314234319861E-5</v>
      </c>
      <c r="AF81" s="16">
        <f t="shared" si="34"/>
        <v>2.2913351197984945E-5</v>
      </c>
      <c r="AG81" s="16">
        <f t="shared" si="34"/>
        <v>1.1246832138404456E-4</v>
      </c>
      <c r="AH81" s="16">
        <f t="shared" si="34"/>
        <v>4.1755561819913409E-5</v>
      </c>
      <c r="AI81" s="16">
        <f t="shared" si="34"/>
        <v>1.5606013607257746E-4</v>
      </c>
      <c r="AJ81" s="16">
        <f t="shared" si="34"/>
        <v>2.3220792681216188E-4</v>
      </c>
      <c r="AK81" s="16">
        <f t="shared" si="34"/>
        <v>3.8901931578569201E-5</v>
      </c>
      <c r="AL81" s="16">
        <f t="shared" si="34"/>
        <v>5.487679986804278E-5</v>
      </c>
      <c r="AM81" s="18">
        <f t="shared" si="34"/>
        <v>1.2297802526094518E-3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2.5679778888761969E-7</v>
      </c>
      <c r="E82" s="16">
        <f t="shared" si="35"/>
        <v>2.9871797909391508E-11</v>
      </c>
      <c r="F82" s="16">
        <f t="shared" si="35"/>
        <v>2.06932846757908E-7</v>
      </c>
      <c r="G82" s="16">
        <f t="shared" si="35"/>
        <v>1.7671324075470591E-7</v>
      </c>
      <c r="H82" s="16">
        <f t="shared" si="35"/>
        <v>7.6023189738237484E-8</v>
      </c>
      <c r="I82" s="16">
        <f t="shared" si="35"/>
        <v>2.3397993065777207E-8</v>
      </c>
      <c r="J82" s="16">
        <f t="shared" si="35"/>
        <v>5.89327570745721E-8</v>
      </c>
      <c r="K82" s="16">
        <f t="shared" si="35"/>
        <v>7.6601109171549646E-11</v>
      </c>
      <c r="L82" s="16">
        <f t="shared" si="35"/>
        <v>2.4626657557230518E-7</v>
      </c>
      <c r="M82" s="16">
        <f t="shared" si="35"/>
        <v>2.8797544537968512E-7</v>
      </c>
      <c r="N82" s="16">
        <f t="shared" si="35"/>
        <v>6.3895545593614455E-10</v>
      </c>
      <c r="O82" s="16">
        <f t="shared" si="35"/>
        <v>4.2476309937592727E-7</v>
      </c>
      <c r="P82" s="16">
        <f t="shared" si="35"/>
        <v>2.9881674218351784E-8</v>
      </c>
      <c r="Q82" s="16">
        <f t="shared" si="35"/>
        <v>4.2420760621646453E-10</v>
      </c>
      <c r="R82" s="16">
        <f t="shared" si="35"/>
        <v>6.4167280348499694E-9</v>
      </c>
      <c r="S82" s="16">
        <f t="shared" si="35"/>
        <v>1.1272734084427722E-7</v>
      </c>
      <c r="T82" s="16">
        <f t="shared" si="35"/>
        <v>8.1622583859864264E-8</v>
      </c>
      <c r="U82" s="16">
        <f t="shared" si="35"/>
        <v>2.7487323840368443E-8</v>
      </c>
      <c r="V82" s="16">
        <f t="shared" si="35"/>
        <v>5.3869106519396204E-9</v>
      </c>
      <c r="W82" s="16">
        <f t="shared" si="35"/>
        <v>1.1859860361750758E-7</v>
      </c>
      <c r="X82" s="16">
        <f t="shared" si="35"/>
        <v>1.4595685578274887E-8</v>
      </c>
      <c r="Y82" s="16">
        <f t="shared" si="35"/>
        <v>4.1751752135902038E-8</v>
      </c>
      <c r="Z82" s="16">
        <f t="shared" si="35"/>
        <v>3.6603087548890722E-8</v>
      </c>
      <c r="AA82" s="17">
        <f t="shared" si="35"/>
        <v>2.6608380439972324E-5</v>
      </c>
      <c r="AB82" s="16">
        <f t="shared" si="35"/>
        <v>2.2743619213046606E-7</v>
      </c>
      <c r="AC82" s="16">
        <f t="shared" si="35"/>
        <v>3.0942561617942912E-7</v>
      </c>
      <c r="AD82" s="16">
        <f t="shared" si="35"/>
        <v>6.1941033698232323E-7</v>
      </c>
      <c r="AE82" s="16">
        <f t="shared" si="35"/>
        <v>1.6857090783034541E-8</v>
      </c>
      <c r="AF82" s="16">
        <f t="shared" si="35"/>
        <v>5.3806207549038321E-9</v>
      </c>
      <c r="AG82" s="16">
        <f t="shared" si="35"/>
        <v>2.0139096705200163E-9</v>
      </c>
      <c r="AH82" s="16">
        <f t="shared" si="35"/>
        <v>1.697311107732851E-7</v>
      </c>
      <c r="AI82" s="16">
        <f t="shared" si="35"/>
        <v>8.422764956277358E-11</v>
      </c>
      <c r="AJ82" s="16">
        <f t="shared" si="35"/>
        <v>2.7692603535297069E-7</v>
      </c>
      <c r="AK82" s="16">
        <f t="shared" si="35"/>
        <v>1.8275107501434542E-8</v>
      </c>
      <c r="AL82" s="16">
        <f t="shared" si="35"/>
        <v>5.7823775959802808E-10</v>
      </c>
      <c r="AM82" s="18">
        <f t="shared" si="35"/>
        <v>1.4813938687856884E-8</v>
      </c>
    </row>
    <row r="83" spans="1:39">
      <c r="A83" t="s">
        <v>99</v>
      </c>
      <c r="D83" s="21">
        <f>SUM($D$47:$D$82)</f>
        <v>1.3425581478909581E-3</v>
      </c>
      <c r="E83" s="21">
        <f>SUM($E$47:$E$82)</f>
        <v>1.5236696404480269E-3</v>
      </c>
      <c r="F83">
        <f>SUM($F$47:$F$82)</f>
        <v>2.0674500952377892E-3</v>
      </c>
      <c r="G83" s="21">
        <f>SUM($G$47:$G$82)</f>
        <v>5.386656043464914E-3</v>
      </c>
      <c r="H83" s="21">
        <f>SUM($H$47:$H$82)</f>
        <v>7.4625219431598989E-3</v>
      </c>
      <c r="I83" s="21">
        <f>SUM($I$47:$I$82)</f>
        <v>2.3735121541704801E-3</v>
      </c>
      <c r="J83" s="21">
        <f>SUM($J$47:$J$82)</f>
        <v>1.2025780131011654E-2</v>
      </c>
      <c r="K83" s="21">
        <f>SUM($K$47:$K$82)</f>
        <v>5.7854726632300117E-2</v>
      </c>
      <c r="L83" s="21">
        <f>SUM($L$47:$L$82)</f>
        <v>3.4928255812189025E-4</v>
      </c>
      <c r="M83" s="21">
        <f>SUM($M$47:$M$82)</f>
        <v>1.4145064104155204E-2</v>
      </c>
      <c r="N83" s="21">
        <f>SUM($N$47:$N$82)</f>
        <v>6.280330567474398E-3</v>
      </c>
      <c r="O83" s="21">
        <f>SUM($O$47:$O$82)</f>
        <v>1.7507324890241583E-3</v>
      </c>
      <c r="P83" s="21">
        <f>SUM($P$47:$P$82)</f>
        <v>5.3552599867343169E-3</v>
      </c>
      <c r="Q83" s="21">
        <f>SUM($Q$47:$Q$82)</f>
        <v>2.0855967523517743E-2</v>
      </c>
      <c r="R83" s="21">
        <f>SUM($R$47:$R$82)</f>
        <v>8.8112047176589509E-3</v>
      </c>
      <c r="S83" s="21">
        <f>SUM($S$47:$S$82)</f>
        <v>2.1012878391682616E-3</v>
      </c>
      <c r="T83" s="21">
        <f>SUM($T$47:$T$82)</f>
        <v>3.7721554616836736E-3</v>
      </c>
      <c r="U83" s="21">
        <f>SUM($U$47:$U$82)</f>
        <v>8.1819685921615173E-3</v>
      </c>
      <c r="V83" s="21">
        <f>SUM($V$47:$V$82)</f>
        <v>1.5753224560286329E-3</v>
      </c>
      <c r="W83" s="21">
        <f>SUM($W$47:$W$82)</f>
        <v>9.0971185727050513E-3</v>
      </c>
      <c r="X83" s="21">
        <f>SUM($X$47:$X$82)</f>
        <v>4.0481666908097659E-2</v>
      </c>
      <c r="Y83" s="21">
        <f>SUM($Y$47:$Y$82)</f>
        <v>4.581808654229939E-3</v>
      </c>
      <c r="Z83" s="21">
        <f>SUM($Z$47:$Z$82)</f>
        <v>2.7906559855665472E-3</v>
      </c>
      <c r="AA83" s="21">
        <f>SUM($AA$47:$AA$82)</f>
        <v>7.3392343884071663E-4</v>
      </c>
      <c r="AB83" s="21">
        <f>SUM($AB$47:$AB$82)</f>
        <v>2.3899001704110342E-3</v>
      </c>
      <c r="AC83" s="21">
        <f>SUM($AC$47:$AC$82)</f>
        <v>6.9200159057685741E-4</v>
      </c>
      <c r="AD83" s="21">
        <f>SUM($AD$47:$AD$82)</f>
        <v>4.9555314010509372E-3</v>
      </c>
      <c r="AE83" s="21">
        <f>SUM($AE$47:$AE$82)</f>
        <v>5.3326899093002603E-2</v>
      </c>
      <c r="AF83" s="21">
        <f>SUM($AF$47:$AF$82)</f>
        <v>1.4234978835728157E-3</v>
      </c>
      <c r="AG83" s="21">
        <f>SUM($AG$47:$AG$82)</f>
        <v>9.2367680810075785E-3</v>
      </c>
      <c r="AH83" s="21">
        <f>SUM($AH$47:$AH$82)</f>
        <v>1.4407904974953444E-2</v>
      </c>
      <c r="AI83" s="21">
        <f>SUM($AI$47:$AI$82)</f>
        <v>8.4071168051664223E-3</v>
      </c>
      <c r="AJ83" s="21">
        <f>SUM($AJ$47:$AJ$82)</f>
        <v>9.8202183134277568E-4</v>
      </c>
      <c r="AK83" s="21">
        <f>SUM($AK$47:$AK$82)</f>
        <v>1.3121556433186197E-3</v>
      </c>
      <c r="AL83" s="21">
        <f>SUM($AL$47:$AL$82)</f>
        <v>1.294182613834508E-2</v>
      </c>
      <c r="AM83" s="21">
        <f>SUM($AM$47:$AM$82)</f>
        <v>4.0137928421410144E-3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0.33499004109774172</v>
      </c>
      <c r="D85" s="22">
        <f>$D$83/$C$85</f>
        <v>4.0077554051800397E-3</v>
      </c>
      <c r="E85" s="22">
        <f>$E$83/$C$85</f>
        <v>4.5484027986475517E-3</v>
      </c>
      <c r="F85" s="22">
        <f>$F$83/$C$85</f>
        <v>6.1716762936082593E-3</v>
      </c>
      <c r="G85" s="22">
        <f>$G$83/$C$85</f>
        <v>1.6080048307744236E-2</v>
      </c>
      <c r="H85" s="22">
        <f>$H$83/$C$85</f>
        <v>2.2276847152547206E-2</v>
      </c>
      <c r="I85" s="22">
        <f>$I$83/$C$85</f>
        <v>7.0853215408811171E-3</v>
      </c>
      <c r="J85" s="22">
        <f>$J$83/$C$85</f>
        <v>3.5898918342777933E-2</v>
      </c>
      <c r="K85" s="22">
        <f>$K$83/$C$85</f>
        <v>0.17270581072414495</v>
      </c>
      <c r="L85" s="22">
        <f>$L$83/$C$85</f>
        <v>1.0426654982855993E-3</v>
      </c>
      <c r="M85" s="22">
        <f>$M$83/$C$85</f>
        <v>4.222532723003556E-2</v>
      </c>
      <c r="N85" s="22">
        <f>$N$83/$C$85</f>
        <v>1.8747812761520138E-2</v>
      </c>
      <c r="O85" s="22">
        <f>$O$83/$C$85</f>
        <v>5.2262224969050301E-3</v>
      </c>
      <c r="P85" s="22">
        <f>$P$83/$C$85</f>
        <v>1.5986325949229593E-2</v>
      </c>
      <c r="Q85" s="22">
        <f>$Q$83/$C$85</f>
        <v>6.2258470297128901E-2</v>
      </c>
      <c r="R85" s="22">
        <f>$R$83/$C$85</f>
        <v>2.630288556873266E-2</v>
      </c>
      <c r="S85" s="22">
        <f>$S$83/$C$85</f>
        <v>6.2726874873129685E-3</v>
      </c>
      <c r="T85" s="22">
        <f>$T$83/$C$85</f>
        <v>1.1260500310166096E-2</v>
      </c>
      <c r="U85" s="22">
        <f>$U$83/$C$85</f>
        <v>2.4424512935816569E-2</v>
      </c>
      <c r="V85" s="22">
        <f>$V$83/$C$85</f>
        <v>4.7025948916761774E-3</v>
      </c>
      <c r="W85" s="22">
        <f>$W$83/$C$85</f>
        <v>2.7156385135791959E-2</v>
      </c>
      <c r="X85" s="22">
        <f>$X$83/$C$85</f>
        <v>0.1208443892106217</v>
      </c>
      <c r="Y85" s="22">
        <f>$Y$83/$C$85</f>
        <v>1.3677447362959312E-2</v>
      </c>
      <c r="Z85" s="22">
        <f>$Z$83/$C$85</f>
        <v>8.3305640263863952E-3</v>
      </c>
      <c r="AA85" s="22">
        <f>$AA$83/$C$85</f>
        <v>2.1908813660122396E-3</v>
      </c>
      <c r="AB85" s="22">
        <f>$AB$83/$C$85</f>
        <v>7.1342424466693949E-3</v>
      </c>
      <c r="AC85" s="22">
        <f>$AC$83/$C$85</f>
        <v>2.0657378001722403E-3</v>
      </c>
      <c r="AD85" s="22">
        <f>$AD$83/$C$85</f>
        <v>1.4793070817305394E-2</v>
      </c>
      <c r="AE85" s="22">
        <f>$AE$83/$C$85</f>
        <v>0.15918950580815369</v>
      </c>
      <c r="AF85" s="22">
        <f>$AF$83/$C$85</f>
        <v>4.2493737393150578E-3</v>
      </c>
      <c r="AG85" s="22">
        <f>$AG$83/$C$85</f>
        <v>2.7573261732615269E-2</v>
      </c>
      <c r="AH85" s="22">
        <f>$AH$83/$C$85</f>
        <v>4.3009950169681545E-2</v>
      </c>
      <c r="AI85" s="22">
        <f>$AI$83/$C$85</f>
        <v>2.5096617134099924E-2</v>
      </c>
      <c r="AJ85" s="22">
        <f>$AJ$83/$C$85</f>
        <v>2.9314955994654366E-3</v>
      </c>
      <c r="AK85" s="22">
        <f>$AK$83/$C$85</f>
        <v>3.9169989621744171E-3</v>
      </c>
      <c r="AL85" s="22">
        <f>$AL$83/$C$85</f>
        <v>3.8633465329105048E-2</v>
      </c>
      <c r="AM85" s="22">
        <f>$AM$83/$C$85</f>
        <v>1.1981827367130266E-2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D527-BAFB-4ADF-A062-8513CCE9693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2.9598784276003026E-2</v>
      </c>
      <c r="D5" s="10">
        <v>3.6184708582341928E-2</v>
      </c>
      <c r="E5" s="10">
        <v>0.17390168189966476</v>
      </c>
      <c r="F5" s="10">
        <v>4.4463377959563476E-3</v>
      </c>
      <c r="G5" s="10">
        <v>-1.7711481872988277E-2</v>
      </c>
      <c r="H5" s="10">
        <v>7.1738039185260019E-2</v>
      </c>
      <c r="I5" s="10">
        <v>0.10051992264658308</v>
      </c>
      <c r="J5" s="10">
        <v>-2.7871394222802128E-2</v>
      </c>
      <c r="K5" s="10">
        <v>6.348599492830348E-2</v>
      </c>
      <c r="L5" s="10">
        <v>-2.8131935658999093E-3</v>
      </c>
      <c r="M5" s="10">
        <v>-4.9279176180369033E-2</v>
      </c>
      <c r="N5" s="10">
        <v>1.6199152358945521E-2</v>
      </c>
      <c r="O5" s="10">
        <v>0.10836266071905511</v>
      </c>
      <c r="P5" s="10">
        <v>-3.2120281621418321E-3</v>
      </c>
      <c r="Q5" s="10">
        <v>2.1173806125804766E-2</v>
      </c>
      <c r="R5" s="10">
        <v>3.3797108908737716E-2</v>
      </c>
      <c r="S5" s="10">
        <v>-1.1896684514808459E-2</v>
      </c>
      <c r="T5" s="10">
        <v>2.826691502681275E-2</v>
      </c>
      <c r="U5" s="10">
        <v>1.4655832492031047E-2</v>
      </c>
      <c r="V5" s="10">
        <v>1.3313086396273944E-2</v>
      </c>
      <c r="W5" s="10">
        <v>-2.8743611525290272E-2</v>
      </c>
      <c r="X5" s="10">
        <v>-1.671974402935459E-2</v>
      </c>
      <c r="Y5" s="10">
        <v>-4.3921469681666304E-2</v>
      </c>
      <c r="Z5" s="10">
        <v>-3.7380755283485508E-2</v>
      </c>
      <c r="AA5" s="10">
        <v>1.0470097923742372E-2</v>
      </c>
      <c r="AB5" s="10">
        <v>2.0770897811844338E-2</v>
      </c>
      <c r="AC5" s="10">
        <v>-4.0536182795539437E-2</v>
      </c>
      <c r="AD5" s="10">
        <v>-4.7933165343307993E-2</v>
      </c>
      <c r="AE5" s="10">
        <v>2.8603106794639409E-2</v>
      </c>
      <c r="AF5" s="10">
        <v>-1.6098439239778672E-2</v>
      </c>
      <c r="AG5" s="11" t="s">
        <v>98</v>
      </c>
      <c r="AH5" s="10">
        <v>-6.1165598701084321E-3</v>
      </c>
      <c r="AI5" s="10">
        <v>-4.9161068842866321E-2</v>
      </c>
      <c r="AJ5" s="10">
        <v>-7.0803640911183588E-2</v>
      </c>
      <c r="AK5" s="10">
        <v>4.3147579388408165E-2</v>
      </c>
      <c r="AL5" s="10">
        <v>-3.081672800908215E-2</v>
      </c>
      <c r="AM5" s="12">
        <v>0.11253244107734925</v>
      </c>
    </row>
    <row r="6" spans="1:39" ht="24">
      <c r="A6" s="13" t="s">
        <v>41</v>
      </c>
      <c r="B6" s="14" t="s">
        <v>40</v>
      </c>
      <c r="C6" s="15">
        <v>2.4486249455055193E-2</v>
      </c>
      <c r="D6" s="16">
        <v>8.4310837544433165E-2</v>
      </c>
      <c r="E6" s="16">
        <v>-0.10913451688198979</v>
      </c>
      <c r="F6" s="16">
        <v>-2.9194710221962683E-2</v>
      </c>
      <c r="G6" s="17" t="s">
        <v>96</v>
      </c>
      <c r="H6" s="16">
        <v>-6.5554784244577155E-2</v>
      </c>
      <c r="I6" s="16">
        <v>-2.6786128924075728E-2</v>
      </c>
      <c r="J6" s="16">
        <v>5.3874424408682571E-2</v>
      </c>
      <c r="K6" s="16">
        <v>-1.2196327075555614E-4</v>
      </c>
      <c r="L6" s="16">
        <v>-1.7764304695924014E-2</v>
      </c>
      <c r="M6" s="16">
        <v>1.3895199864432439E-2</v>
      </c>
      <c r="N6" s="16">
        <v>-4.3671409195675283E-2</v>
      </c>
      <c r="O6" s="16">
        <v>-3.8716868266738848E-2</v>
      </c>
      <c r="P6" s="16">
        <v>9.5261867494817031E-3</v>
      </c>
      <c r="Q6" s="16">
        <v>-2.7811123550839419E-2</v>
      </c>
      <c r="R6" s="16">
        <v>-1.7729294605155502E-2</v>
      </c>
      <c r="S6" s="16">
        <v>0.10034518565795104</v>
      </c>
      <c r="T6" s="16">
        <v>-4.584135119370121E-3</v>
      </c>
      <c r="U6" s="16">
        <v>1.8244369453851834E-2</v>
      </c>
      <c r="V6" s="16">
        <v>-3.3294646442279717E-2</v>
      </c>
      <c r="W6" s="16">
        <v>-7.4340504323181317E-2</v>
      </c>
      <c r="X6" s="16">
        <v>4.496607652449422E-2</v>
      </c>
      <c r="Y6" s="16">
        <v>-6.0009857302872763E-4</v>
      </c>
      <c r="Z6" s="16">
        <v>6.1701714340075681E-3</v>
      </c>
      <c r="AA6" s="16">
        <v>0.12009072823273666</v>
      </c>
      <c r="AB6" s="16">
        <v>6.3416800299811421E-2</v>
      </c>
      <c r="AC6" s="16">
        <v>5.7743620123013276E-2</v>
      </c>
      <c r="AD6" s="16">
        <v>-1.4531284220695407E-2</v>
      </c>
      <c r="AE6" s="16">
        <v>-1.8651710283487066E-2</v>
      </c>
      <c r="AF6" s="16">
        <v>4.9605241552213427E-3</v>
      </c>
      <c r="AG6" s="16">
        <v>-1.7577911704415951E-2</v>
      </c>
      <c r="AH6" s="16">
        <v>1.448464291266497E-2</v>
      </c>
      <c r="AI6" s="16">
        <v>1.1512706898265012E-2</v>
      </c>
      <c r="AJ6" s="16">
        <v>-3.8521202757046583E-2</v>
      </c>
      <c r="AK6" s="16">
        <v>2.3217905553723255E-2</v>
      </c>
      <c r="AL6" s="16">
        <v>2.8187918709529181E-2</v>
      </c>
      <c r="AM6" s="18">
        <v>0.10742790057405807</v>
      </c>
    </row>
    <row r="7" spans="1:39" ht="24">
      <c r="A7" s="13" t="s">
        <v>42</v>
      </c>
      <c r="B7" s="14" t="s">
        <v>40</v>
      </c>
      <c r="C7" s="15">
        <v>-7.7832441702850946E-2</v>
      </c>
      <c r="D7" s="16">
        <v>2.1084757139545437E-2</v>
      </c>
      <c r="E7" s="16">
        <v>-7.5975037802041567E-2</v>
      </c>
      <c r="F7" s="16">
        <v>5.0177844767644759E-2</v>
      </c>
      <c r="G7" s="16">
        <v>-4.3584845275034999E-2</v>
      </c>
      <c r="H7" s="16">
        <v>-1.6159615474892659E-2</v>
      </c>
      <c r="I7" s="16">
        <v>5.3150922307552119E-2</v>
      </c>
      <c r="J7" s="16">
        <v>-7.3081819538824908E-3</v>
      </c>
      <c r="K7" s="16">
        <v>-6.448784544742428E-2</v>
      </c>
      <c r="L7" s="16">
        <v>3.3381102351385993E-2</v>
      </c>
      <c r="M7" s="16">
        <v>2.4365016588516948E-3</v>
      </c>
      <c r="N7" s="17" t="s">
        <v>96</v>
      </c>
      <c r="O7" s="16">
        <v>-6.7172720702407082E-2</v>
      </c>
      <c r="P7" s="16">
        <v>-2.1992672585200951E-3</v>
      </c>
      <c r="Q7" s="16">
        <v>2.7987524748655378E-3</v>
      </c>
      <c r="R7" s="16">
        <v>-2.1227260664630314E-2</v>
      </c>
      <c r="S7" s="16">
        <v>-1.6024294006014655E-2</v>
      </c>
      <c r="T7" s="16">
        <v>-1.8272652849149907E-2</v>
      </c>
      <c r="U7" s="16">
        <v>9.7529978499583045E-3</v>
      </c>
      <c r="V7" s="16">
        <v>-7.4124850366280068E-2</v>
      </c>
      <c r="W7" s="16">
        <v>-5.9575908032325472E-2</v>
      </c>
      <c r="X7" s="16">
        <v>0.18122940332557058</v>
      </c>
      <c r="Y7" s="16">
        <v>-4.239013096915499E-2</v>
      </c>
      <c r="Z7" s="16">
        <v>-3.5002469229480443E-2</v>
      </c>
      <c r="AA7" s="16">
        <v>7.2874821585571278E-2</v>
      </c>
      <c r="AB7" s="16">
        <v>-7.0679056129132334E-2</v>
      </c>
      <c r="AC7" s="16">
        <v>3.5027628680252457E-2</v>
      </c>
      <c r="AD7" s="16">
        <v>-6.4770685486239031E-3</v>
      </c>
      <c r="AE7" s="16">
        <v>6.1916593265926044E-2</v>
      </c>
      <c r="AF7" s="16">
        <v>2.7295654928495103E-2</v>
      </c>
      <c r="AG7" s="16">
        <v>1.681459795237894E-2</v>
      </c>
      <c r="AH7" s="16">
        <v>1.8305243435721524E-2</v>
      </c>
      <c r="AI7" s="16">
        <v>3.9203162027846197E-2</v>
      </c>
      <c r="AJ7" s="16">
        <v>2.0313429236047333E-3</v>
      </c>
      <c r="AK7" s="16">
        <v>-7.1277048069272597E-3</v>
      </c>
      <c r="AL7" s="16">
        <v>2.9799867859803226E-2</v>
      </c>
      <c r="AM7" s="18">
        <v>-5.266581208275583E-4</v>
      </c>
    </row>
    <row r="8" spans="1:39" ht="24">
      <c r="A8" s="13" t="s">
        <v>43</v>
      </c>
      <c r="B8" s="14" t="s">
        <v>40</v>
      </c>
      <c r="C8" s="15">
        <v>-7.2222616545035603E-2</v>
      </c>
      <c r="D8" s="16">
        <v>-4.1936004680350469E-2</v>
      </c>
      <c r="E8" s="16">
        <v>-2.0350238515599787E-3</v>
      </c>
      <c r="F8" s="16">
        <v>3.7123492550188486E-2</v>
      </c>
      <c r="G8" s="16">
        <v>-1.7533520947015963E-2</v>
      </c>
      <c r="H8" s="16">
        <v>-1.2945406932995986E-2</v>
      </c>
      <c r="I8" s="16">
        <v>-7.6548849057798823E-2</v>
      </c>
      <c r="J8" s="16">
        <v>5.1776946691232065E-3</v>
      </c>
      <c r="K8" s="16">
        <v>-9.0306082120203066E-3</v>
      </c>
      <c r="L8" s="17" t="s">
        <v>97</v>
      </c>
      <c r="M8" s="16">
        <v>4.9284255573031031E-2</v>
      </c>
      <c r="N8" s="16">
        <v>3.2819642953180413E-2</v>
      </c>
      <c r="O8" s="16">
        <v>-4.7839612664053732E-2</v>
      </c>
      <c r="P8" s="16">
        <v>-3.0214572527410437E-2</v>
      </c>
      <c r="Q8" s="16">
        <v>-8.7008686887594958E-2</v>
      </c>
      <c r="R8" s="16">
        <v>-3.9075876696875657E-2</v>
      </c>
      <c r="S8" s="16">
        <v>-4.5872630922661412E-3</v>
      </c>
      <c r="T8" s="16">
        <v>6.9929584179771506E-2</v>
      </c>
      <c r="U8" s="16">
        <v>3.9162690939315153E-2</v>
      </c>
      <c r="V8" s="16">
        <v>-6.7285314350556229E-3</v>
      </c>
      <c r="W8" s="16">
        <v>1.909083318552042E-2</v>
      </c>
      <c r="X8" s="16">
        <v>2.79970403391713E-2</v>
      </c>
      <c r="Y8" s="16">
        <v>-5.8443270191958351E-2</v>
      </c>
      <c r="Z8" s="16">
        <v>0.12982419281577973</v>
      </c>
      <c r="AA8" s="16">
        <v>8.6941255279035248E-2</v>
      </c>
      <c r="AB8" s="16">
        <v>1.7797204222539009E-2</v>
      </c>
      <c r="AC8" s="16">
        <v>3.6270436640193242E-2</v>
      </c>
      <c r="AD8" s="16">
        <v>6.6758993799237804E-2</v>
      </c>
      <c r="AE8" s="16">
        <v>-5.3912777376255987E-2</v>
      </c>
      <c r="AF8" s="16">
        <v>-4.7692637264304907E-2</v>
      </c>
      <c r="AG8" s="16">
        <v>-2.851519531412103E-3</v>
      </c>
      <c r="AH8" s="16">
        <v>3.7551436788666008E-2</v>
      </c>
      <c r="AI8" s="16">
        <v>-5.4028013908865033E-3</v>
      </c>
      <c r="AJ8" s="16">
        <v>3.4755430959008696E-2</v>
      </c>
      <c r="AK8" s="16">
        <v>-4.621956696835889E-2</v>
      </c>
      <c r="AL8" s="16">
        <v>0.12715963736526539</v>
      </c>
      <c r="AM8" s="18">
        <v>-1.5740189429235708E-2</v>
      </c>
    </row>
    <row r="9" spans="1:39" ht="24">
      <c r="A9" s="13" t="s">
        <v>44</v>
      </c>
      <c r="B9" s="14" t="s">
        <v>40</v>
      </c>
      <c r="C9" s="15">
        <v>0.16337524323446817</v>
      </c>
      <c r="D9" s="16">
        <v>5.2614639021458458E-2</v>
      </c>
      <c r="E9" s="16">
        <v>8.2358391552161833E-2</v>
      </c>
      <c r="F9" s="16">
        <v>-1.9597885865024818E-2</v>
      </c>
      <c r="G9" s="16">
        <v>-1.7128783822099237E-2</v>
      </c>
      <c r="H9" s="16">
        <v>-2.568765618565224E-2</v>
      </c>
      <c r="I9" s="16">
        <v>3.1421197267881937E-2</v>
      </c>
      <c r="J9" s="16">
        <v>-5.4027598340839186E-2</v>
      </c>
      <c r="K9" s="16">
        <v>-0.11438671887920836</v>
      </c>
      <c r="L9" s="16">
        <v>-3.8639244964794844E-2</v>
      </c>
      <c r="M9" s="16">
        <v>-1.4616842906852463E-2</v>
      </c>
      <c r="N9" s="16">
        <v>-2.037006499856972E-2</v>
      </c>
      <c r="O9" s="16">
        <v>-1.5297641357992164E-2</v>
      </c>
      <c r="P9" s="16">
        <v>-4.7894725980318159E-2</v>
      </c>
      <c r="Q9" s="16">
        <v>9.7875188975832125E-2</v>
      </c>
      <c r="R9" s="17" t="s">
        <v>132</v>
      </c>
      <c r="S9" s="16">
        <v>-9.4068363477147435E-2</v>
      </c>
      <c r="T9" s="16">
        <v>6.1302049890101698E-2</v>
      </c>
      <c r="U9" s="16">
        <v>-2.3197146567660521E-2</v>
      </c>
      <c r="V9" s="16">
        <v>-3.2499756920271551E-2</v>
      </c>
      <c r="W9" s="16">
        <v>-2.6915251785169538E-4</v>
      </c>
      <c r="X9" s="16">
        <v>-2.0364234624627772E-2</v>
      </c>
      <c r="Y9" s="16">
        <v>5.231076540336381E-2</v>
      </c>
      <c r="Z9" s="16">
        <v>7.0373343861576176E-2</v>
      </c>
      <c r="AA9" s="16">
        <v>-3.4348186299809146E-2</v>
      </c>
      <c r="AB9" s="16">
        <v>3.3190546104026171E-2</v>
      </c>
      <c r="AC9" s="16">
        <v>1.4863027899762573E-2</v>
      </c>
      <c r="AD9" s="16">
        <v>6.3838557538260343E-2</v>
      </c>
      <c r="AE9" s="16">
        <v>-3.866600972668726E-2</v>
      </c>
      <c r="AF9" s="16">
        <v>0.12551890138741351</v>
      </c>
      <c r="AG9" s="16">
        <v>3.3111210230502758E-2</v>
      </c>
      <c r="AH9" s="16">
        <v>1.5345188397217669E-2</v>
      </c>
      <c r="AI9" s="16">
        <v>3.5401418841098424E-2</v>
      </c>
      <c r="AJ9" s="16">
        <v>1.1292713217332669E-2</v>
      </c>
      <c r="AK9" s="16">
        <v>0.11008596266221624</v>
      </c>
      <c r="AL9" s="16">
        <v>1.5795355993873158E-2</v>
      </c>
      <c r="AM9" s="18">
        <v>-2.0244686406215625E-2</v>
      </c>
    </row>
    <row r="10" spans="1:39" ht="24">
      <c r="A10" s="13" t="s">
        <v>45</v>
      </c>
      <c r="B10" s="14" t="s">
        <v>40</v>
      </c>
      <c r="C10" s="15">
        <v>6.7542522572530253E-2</v>
      </c>
      <c r="D10" s="16">
        <v>-8.570122931318298E-3</v>
      </c>
      <c r="E10" s="16">
        <v>4.3300873095783468E-2</v>
      </c>
      <c r="F10" s="16">
        <v>9.9071364820509412E-3</v>
      </c>
      <c r="G10" s="16">
        <v>-1.4428952369989057E-2</v>
      </c>
      <c r="H10" s="16">
        <v>-3.6549010357038732E-2</v>
      </c>
      <c r="I10" s="16">
        <v>5.738810800846042E-2</v>
      </c>
      <c r="J10" s="16">
        <v>-5.3092647441760144E-3</v>
      </c>
      <c r="K10" s="16">
        <v>1.2119474512285575E-2</v>
      </c>
      <c r="L10" s="16">
        <v>6.6898174423243167E-2</v>
      </c>
      <c r="M10" s="16">
        <v>1.4035100716927861E-2</v>
      </c>
      <c r="N10" s="16">
        <v>-6.2383595741223952E-3</v>
      </c>
      <c r="O10" s="16">
        <v>-2.3267138468396155E-2</v>
      </c>
      <c r="P10" s="16">
        <v>-1.2475437502031466E-2</v>
      </c>
      <c r="Q10" s="16">
        <v>-4.834151345673666E-3</v>
      </c>
      <c r="R10" s="16">
        <v>6.4737619172965735E-2</v>
      </c>
      <c r="S10" s="16">
        <v>-1.1323749561296864E-2</v>
      </c>
      <c r="T10" s="16">
        <v>0.12344528248875203</v>
      </c>
      <c r="U10" s="16">
        <v>3.4242326222289683E-2</v>
      </c>
      <c r="V10" s="16">
        <v>4.4616279412088053E-2</v>
      </c>
      <c r="W10" s="16">
        <v>0.13915577288868664</v>
      </c>
      <c r="X10" s="16">
        <v>-5.8131846910200076E-2</v>
      </c>
      <c r="Y10" s="16">
        <v>-2.742770596264835E-2</v>
      </c>
      <c r="Z10" s="16">
        <v>-6.3624178056011158E-2</v>
      </c>
      <c r="AA10" s="16">
        <v>-6.2108027429171021E-2</v>
      </c>
      <c r="AB10" s="16">
        <v>-4.8124781381829573E-2</v>
      </c>
      <c r="AC10" s="16">
        <v>-4.657898287849653E-2</v>
      </c>
      <c r="AD10" s="17" t="s">
        <v>121</v>
      </c>
      <c r="AE10" s="16">
        <v>5.8964424462768679E-2</v>
      </c>
      <c r="AF10" s="16">
        <v>4.4610963968755475E-2</v>
      </c>
      <c r="AG10" s="16">
        <v>-4.8492379886812424E-2</v>
      </c>
      <c r="AH10" s="16">
        <v>-5.0207084289864666E-2</v>
      </c>
      <c r="AI10" s="16">
        <v>-7.5620493361983787E-2</v>
      </c>
      <c r="AJ10" s="16">
        <v>2.4037402931458063E-2</v>
      </c>
      <c r="AK10" s="16">
        <v>5.0671380553138315E-2</v>
      </c>
      <c r="AL10" s="16">
        <v>-5.1982630679103012E-2</v>
      </c>
      <c r="AM10" s="18">
        <v>2.902866956306983E-2</v>
      </c>
    </row>
    <row r="11" spans="1:39" ht="24">
      <c r="A11" s="13" t="s">
        <v>46</v>
      </c>
      <c r="B11" s="14" t="s">
        <v>40</v>
      </c>
      <c r="C11" s="15">
        <v>4.9917397995873991E-3</v>
      </c>
      <c r="D11" s="16">
        <v>-6.4586418035825932E-2</v>
      </c>
      <c r="E11" s="16">
        <v>1.0933465964360343E-2</v>
      </c>
      <c r="F11" s="16">
        <v>-2.330538682543713E-3</v>
      </c>
      <c r="G11" s="16">
        <v>1.8226886535321802E-2</v>
      </c>
      <c r="H11" s="16">
        <v>2.0877210534381855E-2</v>
      </c>
      <c r="I11" s="16">
        <v>-3.8020319569518506E-2</v>
      </c>
      <c r="J11" s="16">
        <v>-7.1576679224911344E-2</v>
      </c>
      <c r="K11" s="16">
        <v>4.6696323685652905E-4</v>
      </c>
      <c r="L11" s="16">
        <v>3.9656039268932609E-2</v>
      </c>
      <c r="M11" s="16">
        <v>9.931258566626619E-2</v>
      </c>
      <c r="N11" s="16">
        <v>9.6352131490728375E-3</v>
      </c>
      <c r="O11" s="16">
        <v>-1.9975104201115392E-2</v>
      </c>
      <c r="P11" s="16">
        <v>-7.1745561522766982E-2</v>
      </c>
      <c r="Q11" s="16">
        <v>-1.6187278635384269E-2</v>
      </c>
      <c r="R11" s="16">
        <v>-2.3828970247975964E-2</v>
      </c>
      <c r="S11" s="16">
        <v>-9.8997797816951963E-2</v>
      </c>
      <c r="T11" s="16">
        <v>-4.7192625162244359E-2</v>
      </c>
      <c r="U11" s="17" t="s">
        <v>95</v>
      </c>
      <c r="V11" s="16">
        <v>4.7864070456444974E-2</v>
      </c>
      <c r="W11" s="16">
        <v>1.1742754367761194E-2</v>
      </c>
      <c r="X11" s="16">
        <v>3.2744440049093299E-2</v>
      </c>
      <c r="Y11" s="16">
        <v>4.6247597607727261E-3</v>
      </c>
      <c r="Z11" s="16">
        <v>-6.7809846493426723E-2</v>
      </c>
      <c r="AA11" s="16">
        <v>6.3642100745739269E-2</v>
      </c>
      <c r="AB11" s="16">
        <v>5.3625207576498801E-2</v>
      </c>
      <c r="AC11" s="16">
        <v>5.4870966097271115E-2</v>
      </c>
      <c r="AD11" s="16">
        <v>3.4881454798832159E-2</v>
      </c>
      <c r="AE11" s="16">
        <v>-1.4099893353754268E-2</v>
      </c>
      <c r="AF11" s="16">
        <v>-1.4604193562623668E-2</v>
      </c>
      <c r="AG11" s="16">
        <v>1.4921322063870349E-2</v>
      </c>
      <c r="AH11" s="16">
        <v>7.4694839511357303E-2</v>
      </c>
      <c r="AI11" s="16">
        <v>-2.4977785425300356E-2</v>
      </c>
      <c r="AJ11" s="16">
        <v>3.9934530104363493E-2</v>
      </c>
      <c r="AK11" s="16">
        <v>-1.8903558839145736E-2</v>
      </c>
      <c r="AL11" s="16">
        <v>6.4627671009317267E-2</v>
      </c>
      <c r="AM11" s="18">
        <v>0.10281420095513158</v>
      </c>
    </row>
    <row r="12" spans="1:39" ht="24">
      <c r="A12" s="13" t="s">
        <v>47</v>
      </c>
      <c r="B12" s="14" t="s">
        <v>40</v>
      </c>
      <c r="C12" s="15">
        <v>8.426114802745488E-2</v>
      </c>
      <c r="D12" s="16">
        <v>-3.222541391819362E-2</v>
      </c>
      <c r="E12" s="16">
        <v>2.6127251678916973E-3</v>
      </c>
      <c r="F12" s="17" t="s">
        <v>112</v>
      </c>
      <c r="G12" s="16">
        <v>-2.8328453221140013E-2</v>
      </c>
      <c r="H12" s="16">
        <v>6.4640829841171718E-3</v>
      </c>
      <c r="I12" s="16">
        <v>-3.4129684129705372E-2</v>
      </c>
      <c r="J12" s="16">
        <v>-5.5521317408490006E-2</v>
      </c>
      <c r="K12" s="16">
        <v>9.9345976163503616E-2</v>
      </c>
      <c r="L12" s="16">
        <v>3.5922582766432974E-2</v>
      </c>
      <c r="M12" s="16">
        <v>1.5851287888838952E-2</v>
      </c>
      <c r="N12" s="16">
        <v>4.8985066608685165E-2</v>
      </c>
      <c r="O12" s="16">
        <v>-7.7444793287248889E-2</v>
      </c>
      <c r="P12" s="16">
        <v>1.186300333120183E-2</v>
      </c>
      <c r="Q12" s="16">
        <v>9.2284466379528612E-2</v>
      </c>
      <c r="R12" s="16">
        <v>-1.9369369165956281E-2</v>
      </c>
      <c r="S12" s="16">
        <v>1.3174812011242718E-2</v>
      </c>
      <c r="T12" s="16">
        <v>-9.1239056294665041E-2</v>
      </c>
      <c r="U12" s="16">
        <v>-2.389417819215524E-3</v>
      </c>
      <c r="V12" s="16">
        <v>3.1864483740427933E-2</v>
      </c>
      <c r="W12" s="16">
        <v>-3.5977883220022471E-3</v>
      </c>
      <c r="X12" s="16">
        <v>-6.355214146345857E-2</v>
      </c>
      <c r="Y12" s="16">
        <v>9.0272484705829409E-2</v>
      </c>
      <c r="Z12" s="16">
        <v>1.4433854287260637E-2</v>
      </c>
      <c r="AA12" s="16">
        <v>3.0397499916450108E-2</v>
      </c>
      <c r="AB12" s="16">
        <v>-4.7706326164715963E-2</v>
      </c>
      <c r="AC12" s="16">
        <v>1.7581980213139368E-2</v>
      </c>
      <c r="AD12" s="16">
        <v>1.0064243782987384E-2</v>
      </c>
      <c r="AE12" s="16">
        <v>-2.3371066070027171E-2</v>
      </c>
      <c r="AF12" s="16">
        <v>0.13267817395511772</v>
      </c>
      <c r="AG12" s="16">
        <v>4.5090519474225007E-3</v>
      </c>
      <c r="AH12" s="16">
        <v>6.0936470759690956E-2</v>
      </c>
      <c r="AI12" s="16">
        <v>-3.1596717104215306E-2</v>
      </c>
      <c r="AJ12" s="16">
        <v>4.3273631546833752E-2</v>
      </c>
      <c r="AK12" s="16">
        <v>0.1305060366240933</v>
      </c>
      <c r="AL12" s="16">
        <v>3.6158013067369404E-2</v>
      </c>
      <c r="AM12" s="18">
        <v>2.7682993001914069E-2</v>
      </c>
    </row>
    <row r="13" spans="1:39" ht="24">
      <c r="A13" s="13" t="s">
        <v>48</v>
      </c>
      <c r="B13" s="14" t="s">
        <v>40</v>
      </c>
      <c r="C13" s="15">
        <v>0.10904385608515997</v>
      </c>
      <c r="D13" s="16">
        <v>6.2291539170113291E-2</v>
      </c>
      <c r="E13" s="16">
        <v>6.5241973988439034E-2</v>
      </c>
      <c r="F13" s="16">
        <v>6.157772707179008E-2</v>
      </c>
      <c r="G13" s="16">
        <v>1.4080849837597335E-2</v>
      </c>
      <c r="H13" s="16">
        <v>-2.4755320606433914E-2</v>
      </c>
      <c r="I13" s="16">
        <v>-1.8437707878158158E-2</v>
      </c>
      <c r="J13" s="16">
        <v>-4.7734218100079689E-2</v>
      </c>
      <c r="K13" s="16">
        <v>-5.273208004561504E-2</v>
      </c>
      <c r="L13" s="16">
        <v>3.6985199263497845E-2</v>
      </c>
      <c r="M13" s="16">
        <v>1.4420501342318986E-2</v>
      </c>
      <c r="N13" s="16">
        <v>1.8255514975825199E-2</v>
      </c>
      <c r="O13" s="16">
        <v>8.3514752665402578E-2</v>
      </c>
      <c r="P13" s="16">
        <v>8.5614990576061076E-2</v>
      </c>
      <c r="Q13" s="16">
        <v>-8.0250378841379158E-2</v>
      </c>
      <c r="R13" s="16">
        <v>1.5294650199660869E-2</v>
      </c>
      <c r="S13" s="16">
        <v>-1.3709906397598491E-2</v>
      </c>
      <c r="T13" s="16">
        <v>8.0983264755906822E-2</v>
      </c>
      <c r="U13" s="16">
        <v>7.2542757389325335E-2</v>
      </c>
      <c r="V13" s="16">
        <v>-3.6994783943987378E-2</v>
      </c>
      <c r="W13" s="16">
        <v>1.2280200651964486E-2</v>
      </c>
      <c r="X13" s="16">
        <v>-5.4764233383029305E-2</v>
      </c>
      <c r="Y13" s="16">
        <v>-6.7765971415458207E-3</v>
      </c>
      <c r="Z13" s="16">
        <v>-6.4711580834207749E-2</v>
      </c>
      <c r="AA13" s="16">
        <v>-4.1140315877541619E-2</v>
      </c>
      <c r="AB13" s="16">
        <v>-0.11581469422819245</v>
      </c>
      <c r="AC13" s="16">
        <v>2.2404831177909139E-2</v>
      </c>
      <c r="AD13" s="16">
        <v>-4.9692505276154375E-2</v>
      </c>
      <c r="AE13" s="16">
        <v>-4.1202575051312085E-2</v>
      </c>
      <c r="AF13" s="16">
        <v>-1.3999349715113397E-4</v>
      </c>
      <c r="AG13" s="16">
        <v>-6.5401907751559581E-3</v>
      </c>
      <c r="AH13" s="17" t="s">
        <v>133</v>
      </c>
      <c r="AI13" s="16">
        <v>-2.9285681200512264E-2</v>
      </c>
      <c r="AJ13" s="16">
        <v>9.5347834691763278E-2</v>
      </c>
      <c r="AK13" s="16">
        <v>-2.7652312752996594E-2</v>
      </c>
      <c r="AL13" s="16">
        <v>5.5522167921173725E-2</v>
      </c>
      <c r="AM13" s="18">
        <v>6.797805771501142E-2</v>
      </c>
    </row>
    <row r="14" spans="1:39" ht="24">
      <c r="A14" s="13" t="s">
        <v>49</v>
      </c>
      <c r="B14" s="14" t="s">
        <v>40</v>
      </c>
      <c r="C14" s="15">
        <v>-2.6465988959576806E-2</v>
      </c>
      <c r="D14" s="16">
        <v>6.6570768636495539E-2</v>
      </c>
      <c r="E14" s="16">
        <v>-2.2733545468280967E-2</v>
      </c>
      <c r="F14" s="16">
        <v>-3.1135904342364761E-2</v>
      </c>
      <c r="G14" s="16">
        <v>1.0084904814787547E-2</v>
      </c>
      <c r="H14" s="16">
        <v>1.0387375381814046E-2</v>
      </c>
      <c r="I14" s="16">
        <v>-5.0207345134817394E-2</v>
      </c>
      <c r="J14" s="16">
        <v>-1.3069173579957251E-2</v>
      </c>
      <c r="K14" s="16">
        <v>-3.0715215735177204E-2</v>
      </c>
      <c r="L14" s="16">
        <v>-3.3577135292548865E-3</v>
      </c>
      <c r="M14" s="16">
        <v>9.5440542688383107E-3</v>
      </c>
      <c r="N14" s="16">
        <v>3.4043808382260232E-2</v>
      </c>
      <c r="O14" s="16">
        <v>3.1536493352641694E-3</v>
      </c>
      <c r="P14" s="16">
        <v>-2.7903675956955021E-2</v>
      </c>
      <c r="Q14" s="16">
        <v>6.079909247170534E-2</v>
      </c>
      <c r="R14" s="16">
        <v>3.373429868147277E-2</v>
      </c>
      <c r="S14" s="16">
        <v>-7.5437978548137094E-2</v>
      </c>
      <c r="T14" s="17" t="s">
        <v>315</v>
      </c>
      <c r="U14" s="16">
        <v>-2.3436874465520507E-2</v>
      </c>
      <c r="V14" s="16">
        <v>-1.8454546117680399E-2</v>
      </c>
      <c r="W14" s="16">
        <v>-1.7211316663648696E-2</v>
      </c>
      <c r="X14" s="16">
        <v>7.0493539717699075E-2</v>
      </c>
      <c r="Y14" s="16">
        <v>2.9617577726954263E-2</v>
      </c>
      <c r="Z14" s="16">
        <v>-3.878220702004255E-3</v>
      </c>
      <c r="AA14" s="16">
        <v>3.3458076308538899E-2</v>
      </c>
      <c r="AB14" s="16">
        <v>-1.5929567272846233E-3</v>
      </c>
      <c r="AC14" s="16">
        <v>-8.4029314986036954E-2</v>
      </c>
      <c r="AD14" s="16">
        <v>-6.5935593691963806E-2</v>
      </c>
      <c r="AE14" s="16">
        <v>-1.3063336560545671E-2</v>
      </c>
      <c r="AF14" s="16">
        <v>-5.8908827875410068E-2</v>
      </c>
      <c r="AG14" s="16">
        <v>-4.3761633912503178E-2</v>
      </c>
      <c r="AH14" s="16">
        <v>-2.5136535980086354E-2</v>
      </c>
      <c r="AI14" s="17" t="s">
        <v>199</v>
      </c>
      <c r="AJ14" s="16">
        <v>-4.7165734272699225E-2</v>
      </c>
      <c r="AK14" s="16">
        <v>7.1705010567977859E-2</v>
      </c>
      <c r="AL14" s="16">
        <v>-0.11302193674789322</v>
      </c>
      <c r="AM14" s="18">
        <v>-9.5934621439006884E-2</v>
      </c>
    </row>
    <row r="15" spans="1:39" ht="24">
      <c r="A15" s="13" t="s">
        <v>50</v>
      </c>
      <c r="B15" s="14" t="s">
        <v>40</v>
      </c>
      <c r="C15" s="15">
        <v>9.8224859762894925E-2</v>
      </c>
      <c r="D15" s="16">
        <v>5.0026869578388748E-2</v>
      </c>
      <c r="E15" s="16">
        <v>3.4831753886716051E-3</v>
      </c>
      <c r="F15" s="16">
        <v>-2.3889149742312519E-2</v>
      </c>
      <c r="G15" s="16">
        <v>-1.878446139430116E-2</v>
      </c>
      <c r="H15" s="16">
        <v>6.5655451624783479E-2</v>
      </c>
      <c r="I15" s="16">
        <v>-6.5390543160347495E-2</v>
      </c>
      <c r="J15" s="16">
        <v>1.8557989525674504E-2</v>
      </c>
      <c r="K15" s="16">
        <v>-1.6919577839751732E-2</v>
      </c>
      <c r="L15" s="16">
        <v>-5.4433735579028877E-2</v>
      </c>
      <c r="M15" s="16">
        <v>3.2338150705306989E-2</v>
      </c>
      <c r="N15" s="16">
        <v>6.1890585499774949E-2</v>
      </c>
      <c r="O15" s="16">
        <v>1.3430060636154479E-2</v>
      </c>
      <c r="P15" s="16">
        <v>7.6244859357340641E-2</v>
      </c>
      <c r="Q15" s="16">
        <v>1.713341628474626E-2</v>
      </c>
      <c r="R15" s="16">
        <v>-3.9747583028999563E-2</v>
      </c>
      <c r="S15" s="16">
        <v>3.0444611459528564E-2</v>
      </c>
      <c r="T15" s="16">
        <v>-5.7716144648323709E-3</v>
      </c>
      <c r="U15" s="16">
        <v>-1.4017942749700977E-2</v>
      </c>
      <c r="V15" s="16">
        <v>4.3355460932795832E-2</v>
      </c>
      <c r="W15" s="16">
        <v>-7.2391608153556442E-2</v>
      </c>
      <c r="X15" s="16">
        <v>1.3755545397702275E-2</v>
      </c>
      <c r="Y15" s="16">
        <v>0.10479601372952145</v>
      </c>
      <c r="Z15" s="16">
        <v>-6.0199563978663939E-2</v>
      </c>
      <c r="AA15" s="16">
        <v>5.730084254782529E-2</v>
      </c>
      <c r="AB15" s="16">
        <v>-2.0414345086113748E-2</v>
      </c>
      <c r="AC15" s="16">
        <v>-3.6340876930893377E-2</v>
      </c>
      <c r="AD15" s="16">
        <v>5.99954581396029E-2</v>
      </c>
      <c r="AE15" s="17" t="s">
        <v>95</v>
      </c>
      <c r="AF15" s="16">
        <v>-4.2034180058213702E-2</v>
      </c>
      <c r="AG15" s="16">
        <v>2.9254256929890057E-2</v>
      </c>
      <c r="AH15" s="16">
        <v>-4.2391002079321907E-2</v>
      </c>
      <c r="AI15" s="16">
        <v>-1.4607462133055624E-2</v>
      </c>
      <c r="AJ15" s="16">
        <v>-3.3571440952116748E-2</v>
      </c>
      <c r="AK15" s="16">
        <v>-7.1296355059016575E-2</v>
      </c>
      <c r="AL15" s="16">
        <v>-6.1381858651141041E-2</v>
      </c>
      <c r="AM15" s="18">
        <v>-8.583097481910143E-2</v>
      </c>
    </row>
    <row r="16" spans="1:39" ht="24">
      <c r="A16" s="13" t="s">
        <v>51</v>
      </c>
      <c r="B16" s="14" t="s">
        <v>40</v>
      </c>
      <c r="C16" s="15">
        <v>-9.2865906597700033E-3</v>
      </c>
      <c r="D16" s="16">
        <v>-6.3614258083785527E-4</v>
      </c>
      <c r="E16" s="16">
        <v>8.4052156920289514E-2</v>
      </c>
      <c r="F16" s="16">
        <v>1.1652517580351024E-2</v>
      </c>
      <c r="G16" s="16">
        <v>9.3517682906375434E-3</v>
      </c>
      <c r="H16" s="16">
        <v>2.9269001591081922E-2</v>
      </c>
      <c r="I16" s="16">
        <v>5.2815826823937748E-2</v>
      </c>
      <c r="J16" s="16">
        <v>-5.9605725204313044E-2</v>
      </c>
      <c r="K16" s="16">
        <v>5.2091552788982684E-2</v>
      </c>
      <c r="L16" s="16">
        <v>-2.9020655085044741E-2</v>
      </c>
      <c r="M16" s="16">
        <v>-2.5134512197696933E-2</v>
      </c>
      <c r="N16" s="16">
        <v>-2.2687692079787296E-3</v>
      </c>
      <c r="O16" s="16">
        <v>1.084832163631174E-2</v>
      </c>
      <c r="P16" s="17" t="s">
        <v>128</v>
      </c>
      <c r="Q16" s="16">
        <v>-2.7430304630779164E-2</v>
      </c>
      <c r="R16" s="16">
        <v>-4.710194599424828E-2</v>
      </c>
      <c r="S16" s="16">
        <v>8.6851384994178743E-2</v>
      </c>
      <c r="T16" s="16">
        <v>1.6013751032393071E-2</v>
      </c>
      <c r="U16" s="16">
        <v>-6.8109108026306056E-2</v>
      </c>
      <c r="V16" s="16">
        <v>3.1130501578669867E-2</v>
      </c>
      <c r="W16" s="16">
        <v>-5.3377539130658964E-2</v>
      </c>
      <c r="X16" s="16">
        <v>5.863665835329844E-2</v>
      </c>
      <c r="Y16" s="16">
        <v>4.6804502643007471E-2</v>
      </c>
      <c r="Z16" s="16">
        <v>2.9804790573311753E-2</v>
      </c>
      <c r="AA16" s="16">
        <v>-4.9803149559892589E-2</v>
      </c>
      <c r="AB16" s="16">
        <v>-2.8362028194514367E-2</v>
      </c>
      <c r="AC16" s="16">
        <v>5.6090993242695418E-2</v>
      </c>
      <c r="AD16" s="16">
        <v>-1.2168225861630161E-2</v>
      </c>
      <c r="AE16" s="16">
        <v>7.2336920067467142E-2</v>
      </c>
      <c r="AF16" s="16">
        <v>9.4938405773441745E-2</v>
      </c>
      <c r="AG16" s="16">
        <v>-3.7435663395696908E-3</v>
      </c>
      <c r="AH16" s="16">
        <v>8.4047829718671072E-2</v>
      </c>
      <c r="AI16" s="16">
        <v>-3.0712801126190546E-2</v>
      </c>
      <c r="AJ16" s="16">
        <v>7.8271721444637662E-2</v>
      </c>
      <c r="AK16" s="16">
        <v>5.3341166712560915E-2</v>
      </c>
      <c r="AL16" s="16">
        <v>0.16199248261709298</v>
      </c>
      <c r="AM16" s="18">
        <v>-1.59975625303907E-2</v>
      </c>
    </row>
    <row r="17" spans="1:39" ht="24">
      <c r="A17" s="13" t="s">
        <v>52</v>
      </c>
      <c r="B17" s="14" t="s">
        <v>40</v>
      </c>
      <c r="C17" s="15">
        <v>0.12706046502638352</v>
      </c>
      <c r="D17" s="16">
        <v>3.3012870859987518E-2</v>
      </c>
      <c r="E17" s="16">
        <v>1.2018030031941122E-2</v>
      </c>
      <c r="F17" s="16">
        <v>-5.596077769473437E-2</v>
      </c>
      <c r="G17" s="16">
        <v>5.2553555353490933E-2</v>
      </c>
      <c r="H17" s="16">
        <v>-8.9195157385543108E-2</v>
      </c>
      <c r="I17" s="16">
        <v>-7.1208387198308798E-2</v>
      </c>
      <c r="J17" s="17" t="s">
        <v>133</v>
      </c>
      <c r="K17" s="16">
        <v>1.0349375352739002E-2</v>
      </c>
      <c r="L17" s="16">
        <v>5.0449703512197774E-3</v>
      </c>
      <c r="M17" s="16">
        <v>2.7878007319624507E-2</v>
      </c>
      <c r="N17" s="16">
        <v>-7.0641306128021693E-3</v>
      </c>
      <c r="O17" s="16">
        <v>-7.9480490428614756E-2</v>
      </c>
      <c r="P17" s="16">
        <v>-6.0639667053703994E-2</v>
      </c>
      <c r="Q17" s="16">
        <v>-7.0212047659645671E-2</v>
      </c>
      <c r="R17" s="16">
        <v>-5.4304515396571676E-2</v>
      </c>
      <c r="S17" s="16">
        <v>0.1110735605515112</v>
      </c>
      <c r="T17" s="16">
        <v>2.7455128342843835E-2</v>
      </c>
      <c r="U17" s="16">
        <v>-6.967813910242189E-2</v>
      </c>
      <c r="V17" s="16">
        <v>-9.1285584612947418E-2</v>
      </c>
      <c r="W17" s="16">
        <v>8.2222151867873041E-3</v>
      </c>
      <c r="X17" s="16">
        <v>-9.8364851439448845E-3</v>
      </c>
      <c r="Y17" s="16">
        <v>-1.9106687920473861E-2</v>
      </c>
      <c r="Z17" s="16">
        <v>7.2712814559207917E-2</v>
      </c>
      <c r="AA17" s="16">
        <v>5.1309513976723349E-2</v>
      </c>
      <c r="AB17" s="16">
        <v>6.2546301172033015E-3</v>
      </c>
      <c r="AC17" s="16">
        <v>4.6065842462493997E-2</v>
      </c>
      <c r="AD17" s="16">
        <v>-5.3210611383297376E-3</v>
      </c>
      <c r="AE17" s="16">
        <v>1.8017009503849307E-2</v>
      </c>
      <c r="AF17" s="16">
        <v>4.7386031799068314E-2</v>
      </c>
      <c r="AG17" s="16">
        <v>-2.7827728866707698E-2</v>
      </c>
      <c r="AH17" s="16">
        <v>-4.7631985242953076E-2</v>
      </c>
      <c r="AI17" s="16">
        <v>-1.5090036977292325E-2</v>
      </c>
      <c r="AJ17" s="16">
        <v>0.10806240348338164</v>
      </c>
      <c r="AK17" s="16">
        <v>4.3696984653740945E-2</v>
      </c>
      <c r="AL17" s="16">
        <v>-2.4305428102148328E-2</v>
      </c>
      <c r="AM17" s="18">
        <v>-1.9094114264671658E-2</v>
      </c>
    </row>
    <row r="18" spans="1:39" ht="24">
      <c r="A18" s="13" t="s">
        <v>53</v>
      </c>
      <c r="B18" s="14" t="s">
        <v>40</v>
      </c>
      <c r="C18" s="15">
        <v>0.1327096060670922</v>
      </c>
      <c r="D18" s="16">
        <v>-2.3515520952465365E-2</v>
      </c>
      <c r="E18" s="16">
        <v>-7.2842935724716409E-2</v>
      </c>
      <c r="F18" s="16">
        <v>3.1632276501229274E-2</v>
      </c>
      <c r="G18" s="16">
        <v>-3.1835202201237388E-2</v>
      </c>
      <c r="H18" s="16">
        <v>0.12150808730665574</v>
      </c>
      <c r="I18" s="16">
        <v>-6.2337464186566272E-2</v>
      </c>
      <c r="J18" s="16">
        <v>-8.9347943194946045E-2</v>
      </c>
      <c r="K18" s="16">
        <v>-7.5849861497868071E-2</v>
      </c>
      <c r="L18" s="16">
        <v>-6.5474909886153888E-3</v>
      </c>
      <c r="M18" s="16">
        <v>-4.6841837782993619E-2</v>
      </c>
      <c r="N18" s="16">
        <v>-7.0967797812106728E-2</v>
      </c>
      <c r="O18" s="16">
        <v>2.3941181037876137E-3</v>
      </c>
      <c r="P18" s="16">
        <v>3.1376972582668292E-2</v>
      </c>
      <c r="Q18" s="16">
        <v>3.856499878551104E-3</v>
      </c>
      <c r="R18" s="16">
        <v>-3.1772994270287402E-2</v>
      </c>
      <c r="S18" s="16">
        <v>2.479999967826783E-2</v>
      </c>
      <c r="T18" s="16">
        <v>2.0759213868091235E-3</v>
      </c>
      <c r="U18" s="16">
        <v>4.5750697017330276E-2</v>
      </c>
      <c r="V18" s="17" t="s">
        <v>135</v>
      </c>
      <c r="W18" s="16">
        <v>5.9880258428888035E-2</v>
      </c>
      <c r="X18" s="16">
        <v>4.398716217805785E-2</v>
      </c>
      <c r="Y18" s="16">
        <v>0.14662424391612147</v>
      </c>
      <c r="Z18" s="16">
        <v>-4.2751207443654238E-2</v>
      </c>
      <c r="AA18" s="16">
        <v>-3.586840713797705E-3</v>
      </c>
      <c r="AB18" s="16">
        <v>-7.6260314454543954E-2</v>
      </c>
      <c r="AC18" s="16">
        <v>0.10267726260381761</v>
      </c>
      <c r="AD18" s="16">
        <v>4.273914491637517E-2</v>
      </c>
      <c r="AE18" s="16">
        <v>4.1413376268109765E-2</v>
      </c>
      <c r="AF18" s="16">
        <v>-2.4941150782694734E-2</v>
      </c>
      <c r="AG18" s="16">
        <v>1.3298389588473188E-2</v>
      </c>
      <c r="AH18" s="16">
        <v>-3.6274655519490495E-2</v>
      </c>
      <c r="AI18" s="16">
        <v>-1.9660363566921194E-2</v>
      </c>
      <c r="AJ18" s="16">
        <v>5.4025232904661068E-2</v>
      </c>
      <c r="AK18" s="16">
        <v>3.2865287417668525E-2</v>
      </c>
      <c r="AL18" s="16">
        <v>-1.3612924315546494E-2</v>
      </c>
      <c r="AM18" s="18">
        <v>-3.7009794413023128E-2</v>
      </c>
    </row>
    <row r="19" spans="1:39" ht="24">
      <c r="A19" s="13" t="s">
        <v>54</v>
      </c>
      <c r="B19" s="14" t="s">
        <v>40</v>
      </c>
      <c r="C19" s="15">
        <v>0.14604039957333018</v>
      </c>
      <c r="D19" s="16">
        <v>4.3491935643394139E-2</v>
      </c>
      <c r="E19" s="16">
        <v>0.1726575473893108</v>
      </c>
      <c r="F19" s="16">
        <v>0.12699954181807613</v>
      </c>
      <c r="G19" s="16">
        <v>4.2343265095533709E-3</v>
      </c>
      <c r="H19" s="16">
        <v>7.7857936203757864E-3</v>
      </c>
      <c r="I19" s="16">
        <v>-3.0802117236494564E-2</v>
      </c>
      <c r="J19" s="16">
        <v>4.501234883511291E-2</v>
      </c>
      <c r="K19" s="16">
        <v>2.4393095280501549E-2</v>
      </c>
      <c r="L19" s="16">
        <v>-4.4823962220616347E-2</v>
      </c>
      <c r="M19" s="16">
        <v>3.9958464106573922E-2</v>
      </c>
      <c r="N19" s="16">
        <v>2.4965962530629271E-2</v>
      </c>
      <c r="O19" s="16">
        <v>-1.9397187430970006E-2</v>
      </c>
      <c r="P19" s="16">
        <v>9.2930201164399831E-2</v>
      </c>
      <c r="Q19" s="16">
        <v>-6.605339345750727E-2</v>
      </c>
      <c r="R19" s="16">
        <v>0.12015017054595274</v>
      </c>
      <c r="S19" s="16">
        <v>0.11401658362105696</v>
      </c>
      <c r="T19" s="16">
        <v>2.9528053621899596E-2</v>
      </c>
      <c r="U19" s="16">
        <v>-1.3567327785370977E-2</v>
      </c>
      <c r="V19" s="16">
        <v>-2.4673728754904024E-2</v>
      </c>
      <c r="W19" s="16">
        <v>-5.0091418215379531E-3</v>
      </c>
      <c r="X19" s="16">
        <v>1.0625221891086443E-2</v>
      </c>
      <c r="Y19" s="16">
        <v>1.2654138250594584E-2</v>
      </c>
      <c r="Z19" s="16">
        <v>3.3041618068504842E-2</v>
      </c>
      <c r="AA19" s="16">
        <v>-1.500560866784164E-2</v>
      </c>
      <c r="AB19" s="16">
        <v>-7.8302470541880484E-2</v>
      </c>
      <c r="AC19" s="16">
        <v>4.7188969196246704E-2</v>
      </c>
      <c r="AD19" s="16">
        <v>4.2319671947824065E-2</v>
      </c>
      <c r="AE19" s="16">
        <v>-3.904447483651699E-2</v>
      </c>
      <c r="AF19" s="17" t="s">
        <v>158</v>
      </c>
      <c r="AG19" s="16">
        <v>-1.5125987527708407E-2</v>
      </c>
      <c r="AH19" s="16">
        <v>2.8756437725069604E-4</v>
      </c>
      <c r="AI19" s="16">
        <v>-6.2510775345314559E-2</v>
      </c>
      <c r="AJ19" s="16">
        <v>-3.4465948981409672E-2</v>
      </c>
      <c r="AK19" s="16">
        <v>1.0575505223723435E-2</v>
      </c>
      <c r="AL19" s="16">
        <v>-5.6816669217864602E-2</v>
      </c>
      <c r="AM19" s="18">
        <v>-4.4964531802276761E-2</v>
      </c>
    </row>
    <row r="20" spans="1:39" ht="24">
      <c r="A20" s="13" t="s">
        <v>55</v>
      </c>
      <c r="B20" s="14" t="s">
        <v>40</v>
      </c>
      <c r="C20" s="15">
        <v>0.1285346256033619</v>
      </c>
      <c r="D20" s="16">
        <v>1.2466122224672686E-2</v>
      </c>
      <c r="E20" s="16">
        <v>-0.11539267261841123</v>
      </c>
      <c r="F20" s="16">
        <v>-3.5074235488621501E-3</v>
      </c>
      <c r="G20" s="16">
        <v>-7.037510019844033E-2</v>
      </c>
      <c r="H20" s="16">
        <v>5.5628079907329535E-2</v>
      </c>
      <c r="I20" s="16">
        <v>-5.491573031750014E-2</v>
      </c>
      <c r="J20" s="16">
        <v>8.1131961790915138E-3</v>
      </c>
      <c r="K20" s="16">
        <v>2.2903904572690412E-2</v>
      </c>
      <c r="L20" s="16">
        <v>1.8329795311162248E-2</v>
      </c>
      <c r="M20" s="16">
        <v>-5.4684185308497481E-2</v>
      </c>
      <c r="N20" s="16">
        <v>-5.6410238672679781E-2</v>
      </c>
      <c r="O20" s="16">
        <v>-6.2864480783488247E-2</v>
      </c>
      <c r="P20" s="16">
        <v>-5.3133566898805065E-2</v>
      </c>
      <c r="Q20" s="16">
        <v>-0.10821289898749058</v>
      </c>
      <c r="R20" s="16">
        <v>-6.4532841485518932E-5</v>
      </c>
      <c r="S20" s="16">
        <v>-8.5496904791917502E-2</v>
      </c>
      <c r="T20" s="16">
        <v>-6.7480927153945588E-2</v>
      </c>
      <c r="U20" s="16">
        <v>1.1156937077944127E-2</v>
      </c>
      <c r="V20" s="16">
        <v>5.964368270291677E-2</v>
      </c>
      <c r="W20" s="17" t="s">
        <v>145</v>
      </c>
      <c r="X20" s="16">
        <v>6.644903721265835E-3</v>
      </c>
      <c r="Y20" s="16">
        <v>-2.9816110247708309E-2</v>
      </c>
      <c r="Z20" s="16">
        <v>0.11723302646304853</v>
      </c>
      <c r="AA20" s="16">
        <v>1.6459171155581494E-2</v>
      </c>
      <c r="AB20" s="16">
        <v>5.7330384669994601E-3</v>
      </c>
      <c r="AC20" s="16">
        <v>2.3629528843722963E-2</v>
      </c>
      <c r="AD20" s="16">
        <v>0.13334238205694471</v>
      </c>
      <c r="AE20" s="16">
        <v>-6.8370610552999908E-2</v>
      </c>
      <c r="AF20" s="16">
        <v>-4.3948415634767488E-3</v>
      </c>
      <c r="AG20" s="16">
        <v>-2.752376438956965E-2</v>
      </c>
      <c r="AH20" s="16">
        <v>1.1730723417150141E-2</v>
      </c>
      <c r="AI20" s="16">
        <v>-1.6793852389045925E-2</v>
      </c>
      <c r="AJ20" s="16">
        <v>5.7747438804814213E-2</v>
      </c>
      <c r="AK20" s="16">
        <v>2.1929716240271318E-3</v>
      </c>
      <c r="AL20" s="16">
        <v>4.8321122221130088E-2</v>
      </c>
      <c r="AM20" s="18">
        <v>-3.2699496371764534E-3</v>
      </c>
    </row>
    <row r="21" spans="1:39" ht="24">
      <c r="A21" s="13" t="s">
        <v>56</v>
      </c>
      <c r="B21" s="14" t="s">
        <v>40</v>
      </c>
      <c r="C21" s="15">
        <v>-6.0280754003224309E-2</v>
      </c>
      <c r="D21" s="16">
        <v>6.8731307334022398E-2</v>
      </c>
      <c r="E21" s="16">
        <v>2.9971901251888592E-2</v>
      </c>
      <c r="F21" s="16">
        <v>1.7080328936431202E-2</v>
      </c>
      <c r="G21" s="16">
        <v>5.3655213220945304E-2</v>
      </c>
      <c r="H21" s="16">
        <v>0.11820665046355432</v>
      </c>
      <c r="I21" s="16">
        <v>-9.594361599784984E-2</v>
      </c>
      <c r="J21" s="16">
        <v>4.383064296444953E-2</v>
      </c>
      <c r="K21" s="16">
        <v>9.8278879460193896E-2</v>
      </c>
      <c r="L21" s="16">
        <v>3.4001867895603909E-2</v>
      </c>
      <c r="M21" s="16">
        <v>3.1675969703923224E-2</v>
      </c>
      <c r="N21" s="16">
        <v>3.1849727955877441E-2</v>
      </c>
      <c r="O21" s="16">
        <v>-3.5636616537792334E-2</v>
      </c>
      <c r="P21" s="16">
        <v>5.4898904143432181E-2</v>
      </c>
      <c r="Q21" s="16">
        <v>1.8317131909923498E-3</v>
      </c>
      <c r="R21" s="16">
        <v>1.4272972810309002E-2</v>
      </c>
      <c r="S21" s="16">
        <v>4.0273450424534271E-2</v>
      </c>
      <c r="T21" s="16">
        <v>-6.5553678043861127E-2</v>
      </c>
      <c r="U21" s="16">
        <v>5.1198432353753473E-2</v>
      </c>
      <c r="V21" s="16">
        <v>0.10022090778874715</v>
      </c>
      <c r="W21" s="16">
        <v>2.3545469208676836E-2</v>
      </c>
      <c r="X21" s="16">
        <v>9.3522223209808866E-2</v>
      </c>
      <c r="Y21" s="16">
        <v>0.14019835811427678</v>
      </c>
      <c r="Z21" s="16">
        <v>-6.5423734321213099E-3</v>
      </c>
      <c r="AA21" s="16">
        <v>2.8127268883970581E-2</v>
      </c>
      <c r="AB21" s="16">
        <v>-4.0789284153310561E-2</v>
      </c>
      <c r="AC21" s="17" t="s">
        <v>158</v>
      </c>
      <c r="AD21" s="16">
        <v>-4.4081462863237608E-2</v>
      </c>
      <c r="AE21" s="16">
        <v>-3.3456224093612957E-2</v>
      </c>
      <c r="AF21" s="16">
        <v>4.6981553689951966E-2</v>
      </c>
      <c r="AG21" s="16">
        <v>-3.8543862687019308E-2</v>
      </c>
      <c r="AH21" s="16">
        <v>2.1189662704207208E-2</v>
      </c>
      <c r="AI21" s="16">
        <v>-8.6023477446972405E-2</v>
      </c>
      <c r="AJ21" s="16">
        <v>-2.0400754642378782E-2</v>
      </c>
      <c r="AK21" s="16">
        <v>-5.8606127238574841E-2</v>
      </c>
      <c r="AL21" s="16">
        <v>-1.8087293878756489E-2</v>
      </c>
      <c r="AM21" s="18">
        <v>-2.6473305953099806E-2</v>
      </c>
    </row>
    <row r="22" spans="1:39" ht="24">
      <c r="A22" s="13" t="s">
        <v>57</v>
      </c>
      <c r="B22" s="14" t="s">
        <v>40</v>
      </c>
      <c r="C22" s="15">
        <v>-0.15056318106464195</v>
      </c>
      <c r="D22" s="16">
        <v>-0.13756434310569982</v>
      </c>
      <c r="E22" s="16">
        <v>6.7341873020267312E-2</v>
      </c>
      <c r="F22" s="16">
        <v>1.506882580042833E-2</v>
      </c>
      <c r="G22" s="16">
        <v>1.2589669730762832E-2</v>
      </c>
      <c r="H22" s="16">
        <v>-3.5714661610937129E-2</v>
      </c>
      <c r="I22" s="16">
        <v>-6.3309308436959574E-2</v>
      </c>
      <c r="J22" s="16">
        <v>2.5808959087841081E-2</v>
      </c>
      <c r="K22" s="16">
        <v>-0.10181628888961981</v>
      </c>
      <c r="L22" s="16">
        <v>4.5777215619413197E-2</v>
      </c>
      <c r="M22" s="17" t="s">
        <v>150</v>
      </c>
      <c r="N22" s="16">
        <v>1.868841020655795E-3</v>
      </c>
      <c r="O22" s="16">
        <v>-6.4655652405421107E-2</v>
      </c>
      <c r="P22" s="16">
        <v>-2.403417232455065E-2</v>
      </c>
      <c r="Q22" s="16">
        <v>-5.3969607147024727E-3</v>
      </c>
      <c r="R22" s="16">
        <v>-1.3925309956216141E-2</v>
      </c>
      <c r="S22" s="16">
        <v>7.0493011889437823E-2</v>
      </c>
      <c r="T22" s="16">
        <v>8.9611455971539772E-2</v>
      </c>
      <c r="U22" s="16">
        <v>9.0344403739544318E-2</v>
      </c>
      <c r="V22" s="16">
        <v>-4.4663098334551773E-2</v>
      </c>
      <c r="W22" s="16">
        <v>-5.2423357537071121E-2</v>
      </c>
      <c r="X22" s="16">
        <v>0.10460576282876802</v>
      </c>
      <c r="Y22" s="16">
        <v>9.5370431592649407E-2</v>
      </c>
      <c r="Z22" s="16">
        <v>-2.609519406469351E-2</v>
      </c>
      <c r="AA22" s="16">
        <v>0.14162085491856069</v>
      </c>
      <c r="AB22" s="16">
        <v>2.781783187911414E-2</v>
      </c>
      <c r="AC22" s="16">
        <v>3.0852430035174672E-2</v>
      </c>
      <c r="AD22" s="16">
        <v>1.2799495064397783E-2</v>
      </c>
      <c r="AE22" s="16">
        <v>2.9401870486119103E-2</v>
      </c>
      <c r="AF22" s="16">
        <v>3.8538350899789589E-2</v>
      </c>
      <c r="AG22" s="16">
        <v>-4.6169007816826119E-2</v>
      </c>
      <c r="AH22" s="16">
        <v>1.3277136654102838E-2</v>
      </c>
      <c r="AI22" s="16">
        <v>7.8120840398346377E-3</v>
      </c>
      <c r="AJ22" s="16">
        <v>6.0500992768604829E-2</v>
      </c>
      <c r="AK22" s="16">
        <v>-7.8676310275889796E-2</v>
      </c>
      <c r="AL22" s="16">
        <v>-2.5309830276761348E-2</v>
      </c>
      <c r="AM22" s="18">
        <v>5.0498536158467167E-2</v>
      </c>
    </row>
    <row r="23" spans="1:39" ht="24">
      <c r="A23" s="13" t="s">
        <v>58</v>
      </c>
      <c r="B23" s="14" t="s">
        <v>40</v>
      </c>
      <c r="C23" s="15">
        <v>3.5301818073481136E-3</v>
      </c>
      <c r="D23" s="16">
        <v>-2.1330493503980655E-2</v>
      </c>
      <c r="E23" s="16">
        <v>5.4112666414539108E-2</v>
      </c>
      <c r="F23" s="16">
        <v>4.1596497372079044E-2</v>
      </c>
      <c r="G23" s="16">
        <v>-3.5421986927035749E-2</v>
      </c>
      <c r="H23" s="16">
        <v>0.11673430131678421</v>
      </c>
      <c r="I23" s="16">
        <v>4.4707686043227661E-2</v>
      </c>
      <c r="J23" s="16">
        <v>0.10215177151707021</v>
      </c>
      <c r="K23" s="16">
        <v>0.13675343776527746</v>
      </c>
      <c r="L23" s="16">
        <v>3.2355813621956726E-2</v>
      </c>
      <c r="M23" s="16">
        <v>6.1394705395725169E-2</v>
      </c>
      <c r="N23" s="16">
        <v>2.1591178540102765E-3</v>
      </c>
      <c r="O23" s="16">
        <v>-5.1650034359277839E-3</v>
      </c>
      <c r="P23" s="16">
        <v>7.5727128598787635E-2</v>
      </c>
      <c r="Q23" s="16">
        <v>1.2535894044288749E-2</v>
      </c>
      <c r="R23" s="16">
        <v>1.0469413576509105E-2</v>
      </c>
      <c r="S23" s="16">
        <v>-4.6534808155428618E-2</v>
      </c>
      <c r="T23" s="16">
        <v>6.5024285086108177E-3</v>
      </c>
      <c r="U23" s="16">
        <v>3.6771939608539805E-2</v>
      </c>
      <c r="V23" s="16">
        <v>5.2141144695299242E-2</v>
      </c>
      <c r="W23" s="16">
        <v>5.6362474229637242E-2</v>
      </c>
      <c r="X23" s="16">
        <v>-6.814528734109454E-2</v>
      </c>
      <c r="Y23" s="16">
        <v>-8.0965390216161551E-4</v>
      </c>
      <c r="Z23" s="16">
        <v>4.1912141403046034E-2</v>
      </c>
      <c r="AA23" s="16">
        <v>-6.3059229334919961E-2</v>
      </c>
      <c r="AB23" s="16">
        <v>-0.10088378420662319</v>
      </c>
      <c r="AC23" s="16">
        <v>-1.9880093565249949E-2</v>
      </c>
      <c r="AD23" s="16">
        <v>2.2265501032987765E-2</v>
      </c>
      <c r="AE23" s="16">
        <v>-3.0829276504051109E-2</v>
      </c>
      <c r="AF23" s="16">
        <v>-3.4439705528396022E-2</v>
      </c>
      <c r="AG23" s="16">
        <v>-6.6795616981490349E-2</v>
      </c>
      <c r="AH23" s="16">
        <v>8.9915747849580438E-2</v>
      </c>
      <c r="AI23" s="16">
        <v>-4.9256574210728918E-2</v>
      </c>
      <c r="AJ23" s="17" t="s">
        <v>151</v>
      </c>
      <c r="AK23" s="16">
        <v>-0.10298329650364595</v>
      </c>
      <c r="AL23" s="16">
        <v>3.0495456802661519E-3</v>
      </c>
      <c r="AM23" s="18">
        <v>-3.8504601154607458E-2</v>
      </c>
    </row>
    <row r="24" spans="1:39" ht="24">
      <c r="A24" s="13" t="s">
        <v>59</v>
      </c>
      <c r="B24" s="14" t="s">
        <v>40</v>
      </c>
      <c r="C24" s="15">
        <v>0.10413579653693505</v>
      </c>
      <c r="D24" s="16">
        <v>0.12286273174192323</v>
      </c>
      <c r="E24" s="16">
        <v>3.0904195500206125E-2</v>
      </c>
      <c r="F24" s="16">
        <v>-7.3797308552769683E-2</v>
      </c>
      <c r="G24" s="16">
        <v>-3.5832546548892209E-2</v>
      </c>
      <c r="H24" s="16">
        <v>-3.3397819508830896E-2</v>
      </c>
      <c r="I24" s="16">
        <v>0.11201227045136046</v>
      </c>
      <c r="J24" s="16">
        <v>-7.5355529388533946E-2</v>
      </c>
      <c r="K24" s="16">
        <v>-7.6550181998916583E-2</v>
      </c>
      <c r="L24" s="16">
        <v>-4.4764446083076295E-2</v>
      </c>
      <c r="M24" s="16">
        <v>-6.5823247351395886E-2</v>
      </c>
      <c r="N24" s="16">
        <v>-6.1662314297894635E-2</v>
      </c>
      <c r="O24" s="17" t="s">
        <v>151</v>
      </c>
      <c r="P24" s="16">
        <v>1.0373189761762418E-2</v>
      </c>
      <c r="Q24" s="16">
        <v>7.9368669902190395E-2</v>
      </c>
      <c r="R24" s="16">
        <v>-1.4461851660090822E-2</v>
      </c>
      <c r="S24" s="16">
        <v>9.8867645546011906E-2</v>
      </c>
      <c r="T24" s="16">
        <v>-7.0457992502677641E-3</v>
      </c>
      <c r="U24" s="16">
        <v>-1.8535322249361733E-2</v>
      </c>
      <c r="V24" s="16">
        <v>2.409319937481664E-3</v>
      </c>
      <c r="W24" s="16">
        <v>-6.1163212519514634E-2</v>
      </c>
      <c r="X24" s="16">
        <v>-2.6451145598451083E-2</v>
      </c>
      <c r="Y24" s="16">
        <v>-2.9056573550163174E-2</v>
      </c>
      <c r="Z24" s="16">
        <v>-5.4992719992976363E-2</v>
      </c>
      <c r="AA24" s="16">
        <v>9.960821872947434E-2</v>
      </c>
      <c r="AB24" s="16">
        <v>2.097566304452014E-2</v>
      </c>
      <c r="AC24" s="16">
        <v>-3.5154257905531304E-2</v>
      </c>
      <c r="AD24" s="16">
        <v>-2.1695508972963067E-2</v>
      </c>
      <c r="AE24" s="16">
        <v>1.2537124953451561E-2</v>
      </c>
      <c r="AF24" s="16">
        <v>-1.9448778992485167E-2</v>
      </c>
      <c r="AG24" s="16">
        <v>0.10190370280685587</v>
      </c>
      <c r="AH24" s="16">
        <v>7.9143862639940277E-2</v>
      </c>
      <c r="AI24" s="16">
        <v>3.4976615206031084E-3</v>
      </c>
      <c r="AJ24" s="16">
        <v>-5.0627099128687705E-3</v>
      </c>
      <c r="AK24" s="16">
        <v>8.2384021045663718E-3</v>
      </c>
      <c r="AL24" s="16">
        <v>2.6251564670470753E-2</v>
      </c>
      <c r="AM24" s="18">
        <v>8.9103767502192149E-2</v>
      </c>
    </row>
    <row r="25" spans="1:39" ht="24">
      <c r="A25" s="13" t="s">
        <v>60</v>
      </c>
      <c r="B25" s="14" t="s">
        <v>40</v>
      </c>
      <c r="C25" s="15">
        <v>-6.9811106499534134E-2</v>
      </c>
      <c r="D25" s="16">
        <v>-8.0555613147613531E-2</v>
      </c>
      <c r="E25" s="16">
        <v>-2.579296107436432E-2</v>
      </c>
      <c r="F25" s="16">
        <v>6.3354754905765431E-3</v>
      </c>
      <c r="G25" s="16">
        <v>-5.9893576230052731E-2</v>
      </c>
      <c r="H25" s="17" t="s">
        <v>202</v>
      </c>
      <c r="I25" s="16">
        <v>9.4837123521403263E-2</v>
      </c>
      <c r="J25" s="16">
        <v>-8.3594611337323196E-2</v>
      </c>
      <c r="K25" s="16">
        <v>-3.9011267433135412E-2</v>
      </c>
      <c r="L25" s="16">
        <v>-1.2086615539236248E-2</v>
      </c>
      <c r="M25" s="16">
        <v>-3.5980036121817993E-2</v>
      </c>
      <c r="N25" s="16">
        <v>-1.5208577430460423E-2</v>
      </c>
      <c r="O25" s="16">
        <v>-3.3010878401806207E-2</v>
      </c>
      <c r="P25" s="16">
        <v>2.8102176575803391E-2</v>
      </c>
      <c r="Q25" s="16">
        <v>-3.8746742678257777E-2</v>
      </c>
      <c r="R25" s="16">
        <v>-2.4161595191180274E-2</v>
      </c>
      <c r="S25" s="16">
        <v>-6.2464732946936857E-2</v>
      </c>
      <c r="T25" s="16">
        <v>-7.9503389673647271E-2</v>
      </c>
      <c r="U25" s="16">
        <v>1.9355287361257415E-2</v>
      </c>
      <c r="V25" s="16">
        <v>0.11632896527811556</v>
      </c>
      <c r="W25" s="16">
        <v>5.3721365617818186E-2</v>
      </c>
      <c r="X25" s="16">
        <v>7.4050823380134578E-2</v>
      </c>
      <c r="Y25" s="16">
        <v>0.10747436303687548</v>
      </c>
      <c r="Z25" s="16">
        <v>2.3540569897739463E-2</v>
      </c>
      <c r="AA25" s="16">
        <v>-5.2396359911411686E-2</v>
      </c>
      <c r="AB25" s="16">
        <v>-3.8332023936193144E-2</v>
      </c>
      <c r="AC25" s="16">
        <v>0.1159235502078093</v>
      </c>
      <c r="AD25" s="16">
        <v>-3.3874205418200361E-2</v>
      </c>
      <c r="AE25" s="16">
        <v>5.9774186748558597E-2</v>
      </c>
      <c r="AF25" s="16">
        <v>7.7652996740977791E-3</v>
      </c>
      <c r="AG25" s="16">
        <v>6.686814101833928E-2</v>
      </c>
      <c r="AH25" s="16">
        <v>-2.3271601627194664E-2</v>
      </c>
      <c r="AI25" s="16">
        <v>1.2321694460184291E-2</v>
      </c>
      <c r="AJ25" s="16">
        <v>0.11577856760522189</v>
      </c>
      <c r="AK25" s="16">
        <v>-4.267076154067617E-3</v>
      </c>
      <c r="AL25" s="16">
        <v>6.8188678697133812E-2</v>
      </c>
      <c r="AM25" s="18">
        <v>-9.9489269405889751E-3</v>
      </c>
    </row>
    <row r="26" spans="1:39" ht="24">
      <c r="A26" s="13" t="s">
        <v>61</v>
      </c>
      <c r="B26" s="14" t="s">
        <v>40</v>
      </c>
      <c r="C26" s="15">
        <v>0.1362282593546558</v>
      </c>
      <c r="D26" s="16">
        <v>0.1170922508774615</v>
      </c>
      <c r="E26" s="16">
        <v>0.10071273573916727</v>
      </c>
      <c r="F26" s="16">
        <v>2.6063521796178834E-2</v>
      </c>
      <c r="G26" s="16">
        <v>9.723106683266966E-2</v>
      </c>
      <c r="H26" s="16">
        <v>-9.8736018649518507E-3</v>
      </c>
      <c r="I26" s="16">
        <v>7.1859250819227796E-2</v>
      </c>
      <c r="J26" s="16">
        <v>-1.7691164897116658E-2</v>
      </c>
      <c r="K26" s="16">
        <v>0.1071301265634467</v>
      </c>
      <c r="L26" s="16">
        <v>-1.4417056446995756E-2</v>
      </c>
      <c r="M26" s="16">
        <v>5.0343851108962667E-2</v>
      </c>
      <c r="N26" s="16">
        <v>-1.0182136607220424E-3</v>
      </c>
      <c r="O26" s="16">
        <v>8.7147024061190737E-2</v>
      </c>
      <c r="P26" s="16">
        <v>-1.5005716396872967E-2</v>
      </c>
      <c r="Q26" s="16">
        <v>5.735925111994606E-2</v>
      </c>
      <c r="R26" s="16">
        <v>-1.869058104795095E-2</v>
      </c>
      <c r="S26" s="16">
        <v>7.7940161783444E-3</v>
      </c>
      <c r="T26" s="16">
        <v>1.1590576694233365E-2</v>
      </c>
      <c r="U26" s="16">
        <v>9.2795276935186827E-2</v>
      </c>
      <c r="V26" s="16">
        <v>-3.5134745384015197E-2</v>
      </c>
      <c r="W26" s="16">
        <v>-3.0545311944399213E-3</v>
      </c>
      <c r="X26" s="16">
        <v>7.3459659714319003E-2</v>
      </c>
      <c r="Y26" s="16">
        <v>-5.6825497702725894E-2</v>
      </c>
      <c r="Z26" s="16">
        <v>-6.9829330160252725E-3</v>
      </c>
      <c r="AA26" s="16">
        <v>6.3684294137725933E-4</v>
      </c>
      <c r="AB26" s="16">
        <v>7.3410084245913401E-2</v>
      </c>
      <c r="AC26" s="16">
        <v>-2.5368584069665818E-2</v>
      </c>
      <c r="AD26" s="16">
        <v>2.6647504004062642E-2</v>
      </c>
      <c r="AE26" s="16">
        <v>-7.7393321703474377E-2</v>
      </c>
      <c r="AF26" s="16">
        <v>-4.416662414137295E-2</v>
      </c>
      <c r="AG26" s="16">
        <v>0.10347423413190601</v>
      </c>
      <c r="AH26" s="16">
        <v>6.3401600551238654E-2</v>
      </c>
      <c r="AI26" s="16">
        <v>-9.7903122807285081E-2</v>
      </c>
      <c r="AJ26" s="16">
        <v>-3.7905205888035517E-2</v>
      </c>
      <c r="AK26" s="16">
        <v>-5.310019575817395E-2</v>
      </c>
      <c r="AL26" s="16">
        <v>-9.2291702179970528E-3</v>
      </c>
      <c r="AM26" s="20" t="s">
        <v>295</v>
      </c>
    </row>
    <row r="27" spans="1:39" ht="24">
      <c r="A27" s="13" t="s">
        <v>62</v>
      </c>
      <c r="B27" s="14" t="s">
        <v>40</v>
      </c>
      <c r="C27" s="15">
        <v>-0.10727654886492985</v>
      </c>
      <c r="D27" s="16">
        <v>-9.5850918817595804E-2</v>
      </c>
      <c r="E27" s="16">
        <v>2.5575152788392088E-2</v>
      </c>
      <c r="F27" s="16">
        <v>1.3830382709405517E-2</v>
      </c>
      <c r="G27" s="16">
        <v>5.4749172597805072E-3</v>
      </c>
      <c r="H27" s="16">
        <v>2.3217591567344969E-2</v>
      </c>
      <c r="I27" s="16">
        <v>-2.836516533415049E-2</v>
      </c>
      <c r="J27" s="16">
        <v>6.7430777101846057E-2</v>
      </c>
      <c r="K27" s="16">
        <v>0.16437187406065662</v>
      </c>
      <c r="L27" s="16">
        <v>0.11806255452778862</v>
      </c>
      <c r="M27" s="16">
        <v>-2.6745512421194894E-2</v>
      </c>
      <c r="N27" s="16">
        <v>-3.222802746546103E-2</v>
      </c>
      <c r="O27" s="16">
        <v>-5.417554218652143E-2</v>
      </c>
      <c r="P27" s="16">
        <v>2.8262281664711952E-2</v>
      </c>
      <c r="Q27" s="16">
        <v>-1.9659911953363543E-2</v>
      </c>
      <c r="R27" s="16">
        <v>6.5177667536903836E-2</v>
      </c>
      <c r="S27" s="16">
        <v>5.653407065918669E-2</v>
      </c>
      <c r="T27" s="16">
        <v>-3.2534622284968147E-3</v>
      </c>
      <c r="U27" s="16">
        <v>-6.1036848033110429E-2</v>
      </c>
      <c r="V27" s="16">
        <v>-4.0771098565822325E-2</v>
      </c>
      <c r="W27" s="16">
        <v>0.11209704555769481</v>
      </c>
      <c r="X27" s="16">
        <v>3.4026294746634808E-2</v>
      </c>
      <c r="Y27" s="16">
        <v>-7.5056177814155018E-3</v>
      </c>
      <c r="Z27" s="17" t="s">
        <v>152</v>
      </c>
      <c r="AA27" s="16">
        <v>5.0602107940865365E-2</v>
      </c>
      <c r="AB27" s="16">
        <v>6.7042817528951804E-2</v>
      </c>
      <c r="AC27" s="16">
        <v>-6.1045719144961997E-3</v>
      </c>
      <c r="AD27" s="16">
        <v>-5.819101722697699E-2</v>
      </c>
      <c r="AE27" s="16">
        <v>-5.4738759192774336E-2</v>
      </c>
      <c r="AF27" s="16">
        <v>3.1838354037083211E-2</v>
      </c>
      <c r="AG27" s="16">
        <v>-3.4275815417903435E-2</v>
      </c>
      <c r="AH27" s="16">
        <v>-6.024806859010607E-2</v>
      </c>
      <c r="AI27" s="16">
        <v>-3.9463748201575728E-3</v>
      </c>
      <c r="AJ27" s="16">
        <v>4.1319465005324976E-2</v>
      </c>
      <c r="AK27" s="16">
        <v>0.12757319341479736</v>
      </c>
      <c r="AL27" s="16">
        <v>2.241379822287284E-2</v>
      </c>
      <c r="AM27" s="18">
        <v>-6.6962557120838397E-3</v>
      </c>
    </row>
    <row r="28" spans="1:39" ht="24">
      <c r="A28" s="13" t="s">
        <v>63</v>
      </c>
      <c r="B28" s="14" t="s">
        <v>40</v>
      </c>
      <c r="C28" s="15">
        <v>0.11140184983783875</v>
      </c>
      <c r="D28" s="16">
        <v>-3.1439510174624076E-2</v>
      </c>
      <c r="E28" s="16">
        <v>0.12675139461125845</v>
      </c>
      <c r="F28" s="16">
        <v>0.12047166029731467</v>
      </c>
      <c r="G28" s="16">
        <v>2.0829826619646434E-2</v>
      </c>
      <c r="H28" s="16">
        <v>-4.1126451280756472E-3</v>
      </c>
      <c r="I28" s="16">
        <v>-6.0656468638101202E-2</v>
      </c>
      <c r="J28" s="16">
        <v>4.0294401445424462E-2</v>
      </c>
      <c r="K28" s="16">
        <v>-7.2558708349435688E-2</v>
      </c>
      <c r="L28" s="16">
        <v>-4.1854654910060934E-2</v>
      </c>
      <c r="M28" s="16">
        <v>-7.7754882090934382E-2</v>
      </c>
      <c r="N28" s="16">
        <v>-6.4807585356006269E-3</v>
      </c>
      <c r="O28" s="16">
        <v>8.0087604852934358E-3</v>
      </c>
      <c r="P28" s="16">
        <v>5.0540897531645743E-2</v>
      </c>
      <c r="Q28" s="16">
        <v>6.6339902020874281E-2</v>
      </c>
      <c r="R28" s="16">
        <v>0.10159528163206136</v>
      </c>
      <c r="S28" s="16">
        <v>-2.8977972811651168E-2</v>
      </c>
      <c r="T28" s="16">
        <v>-2.51846371376322E-2</v>
      </c>
      <c r="U28" s="16">
        <v>-1.7100458611210879E-2</v>
      </c>
      <c r="V28" s="16">
        <v>3.0765586364868067E-2</v>
      </c>
      <c r="W28" s="16">
        <v>1.9220442620268617E-3</v>
      </c>
      <c r="X28" s="16">
        <v>-3.0375765996259706E-3</v>
      </c>
      <c r="Y28" s="16">
        <v>3.0392062317944765E-2</v>
      </c>
      <c r="Z28" s="16">
        <v>0.12702603724876088</v>
      </c>
      <c r="AA28" s="16">
        <v>-5.3472496157449118E-3</v>
      </c>
      <c r="AB28" s="16">
        <v>-9.1213639315540468E-2</v>
      </c>
      <c r="AC28" s="16">
        <v>-5.6497197286932414E-2</v>
      </c>
      <c r="AD28" s="16">
        <v>4.6206575823154662E-2</v>
      </c>
      <c r="AE28" s="16">
        <v>-6.4022281383765367E-2</v>
      </c>
      <c r="AF28" s="16">
        <v>9.9291430030913289E-3</v>
      </c>
      <c r="AG28" s="16">
        <v>3.9279973064393424E-2</v>
      </c>
      <c r="AH28" s="16">
        <v>-2.5431192288832009E-2</v>
      </c>
      <c r="AI28" s="16">
        <v>7.2667579286041811E-2</v>
      </c>
      <c r="AJ28" s="16">
        <v>-9.9685663032265656E-2</v>
      </c>
      <c r="AK28" s="17" t="s">
        <v>162</v>
      </c>
      <c r="AL28" s="16">
        <v>-7.7183556924712751E-2</v>
      </c>
      <c r="AM28" s="18">
        <v>-5.2379697159668892E-2</v>
      </c>
    </row>
    <row r="29" spans="1:39" ht="24">
      <c r="A29" s="13" t="s">
        <v>64</v>
      </c>
      <c r="B29" s="14" t="s">
        <v>40</v>
      </c>
      <c r="C29" s="15">
        <v>5.9224459551458393E-2</v>
      </c>
      <c r="D29" s="16">
        <v>-2.6444884575895247E-2</v>
      </c>
      <c r="E29" s="16">
        <v>-1.9853682747962089E-2</v>
      </c>
      <c r="F29" s="16">
        <v>-3.1129828461749939E-2</v>
      </c>
      <c r="G29" s="16">
        <v>-2.4053019229167156E-2</v>
      </c>
      <c r="H29" s="16">
        <v>9.2739633543552386E-2</v>
      </c>
      <c r="I29" s="17" t="s">
        <v>224</v>
      </c>
      <c r="J29" s="16">
        <v>-6.5337618910130832E-2</v>
      </c>
      <c r="K29" s="16">
        <v>2.3932426971122717E-2</v>
      </c>
      <c r="L29" s="16">
        <v>-6.8639599830072937E-2</v>
      </c>
      <c r="M29" s="16">
        <v>-6.251791377110992E-2</v>
      </c>
      <c r="N29" s="16">
        <v>4.7094272456907171E-2</v>
      </c>
      <c r="O29" s="16">
        <v>0.10801807179010804</v>
      </c>
      <c r="P29" s="16">
        <v>4.9271588601899577E-2</v>
      </c>
      <c r="Q29" s="16">
        <v>6.3251646590304453E-2</v>
      </c>
      <c r="R29" s="16">
        <v>2.90546703874517E-2</v>
      </c>
      <c r="S29" s="16">
        <v>-1.8007152919841792E-2</v>
      </c>
      <c r="T29" s="16">
        <v>-6.1014197026256128E-2</v>
      </c>
      <c r="U29" s="16">
        <v>-3.3630351186574259E-2</v>
      </c>
      <c r="V29" s="16">
        <v>-5.8198461062678335E-2</v>
      </c>
      <c r="W29" s="16">
        <v>-5.1583401074936808E-2</v>
      </c>
      <c r="X29" s="16">
        <v>4.8933973919610949E-2</v>
      </c>
      <c r="Y29" s="16">
        <v>-6.364287402502021E-2</v>
      </c>
      <c r="Z29" s="16">
        <v>-2.7791481224332115E-2</v>
      </c>
      <c r="AA29" s="16">
        <v>6.1621087070348593E-2</v>
      </c>
      <c r="AB29" s="16">
        <v>3.6085022073427619E-2</v>
      </c>
      <c r="AC29" s="16">
        <v>-9.1981735906278811E-2</v>
      </c>
      <c r="AD29" s="16">
        <v>5.1761631770581427E-2</v>
      </c>
      <c r="AE29" s="16">
        <v>-5.8249617717123288E-2</v>
      </c>
      <c r="AF29" s="16">
        <v>-2.9759141644175851E-2</v>
      </c>
      <c r="AG29" s="16">
        <v>9.1187305315143768E-2</v>
      </c>
      <c r="AH29" s="16">
        <v>-1.652419865260674E-2</v>
      </c>
      <c r="AI29" s="16">
        <v>-4.8943227307825445E-2</v>
      </c>
      <c r="AJ29" s="16">
        <v>4.3038213101601934E-2</v>
      </c>
      <c r="AK29" s="16">
        <v>-6.024257333683182E-2</v>
      </c>
      <c r="AL29" s="16">
        <v>0.16130427068025055</v>
      </c>
      <c r="AM29" s="18">
        <v>7.0655948139717442E-2</v>
      </c>
    </row>
    <row r="30" spans="1:39" ht="24">
      <c r="A30" s="13" t="s">
        <v>65</v>
      </c>
      <c r="B30" s="14" t="s">
        <v>40</v>
      </c>
      <c r="C30" s="15">
        <v>-2.8269989464802206E-2</v>
      </c>
      <c r="D30" s="16">
        <v>8.2961615260555246E-2</v>
      </c>
      <c r="E30" s="16">
        <v>-1.0500383588218188E-2</v>
      </c>
      <c r="F30" s="16">
        <v>8.2844842142625857E-2</v>
      </c>
      <c r="G30" s="16">
        <v>-2.4061575136398585E-2</v>
      </c>
      <c r="H30" s="16">
        <v>-3.7349287612230324E-2</v>
      </c>
      <c r="I30" s="16">
        <v>6.2432507946805917E-2</v>
      </c>
      <c r="J30" s="16">
        <v>-6.3092699435678162E-2</v>
      </c>
      <c r="K30" s="16">
        <v>6.3919953943129604E-2</v>
      </c>
      <c r="L30" s="16">
        <v>-7.6803812059419052E-2</v>
      </c>
      <c r="M30" s="16">
        <v>-4.6278910007206972E-3</v>
      </c>
      <c r="N30" s="16">
        <v>1.7470148174466428E-3</v>
      </c>
      <c r="O30" s="16">
        <v>7.5015784628972543E-2</v>
      </c>
      <c r="P30" s="16">
        <v>-2.5009121618534268E-2</v>
      </c>
      <c r="Q30" s="17" t="s">
        <v>173</v>
      </c>
      <c r="R30" s="16">
        <v>8.8484965954962927E-2</v>
      </c>
      <c r="S30" s="16">
        <v>-4.3616381709958791E-3</v>
      </c>
      <c r="T30" s="16">
        <v>-6.3337226504688607E-2</v>
      </c>
      <c r="U30" s="16">
        <v>-1.3967343919424422E-2</v>
      </c>
      <c r="V30" s="16">
        <v>3.1662919519439732E-3</v>
      </c>
      <c r="W30" s="16">
        <v>-9.9843380828014083E-2</v>
      </c>
      <c r="X30" s="16">
        <v>0.13156827980714036</v>
      </c>
      <c r="Y30" s="16">
        <v>0.1102977853874775</v>
      </c>
      <c r="Z30" s="16">
        <v>-1.8916490374192827E-2</v>
      </c>
      <c r="AA30" s="16">
        <v>8.1839855723603808E-3</v>
      </c>
      <c r="AB30" s="16">
        <v>0.16625708191301697</v>
      </c>
      <c r="AC30" s="16">
        <v>1.5319860169155689E-3</v>
      </c>
      <c r="AD30" s="16">
        <v>-4.4324530029048259E-3</v>
      </c>
      <c r="AE30" s="16">
        <v>1.5011665685546082E-2</v>
      </c>
      <c r="AF30" s="16">
        <v>-6.264431044191604E-2</v>
      </c>
      <c r="AG30" s="16">
        <v>1.8951155166237969E-2</v>
      </c>
      <c r="AH30" s="16">
        <v>-7.2440745312478447E-2</v>
      </c>
      <c r="AI30" s="16">
        <v>6.1488066187781659E-2</v>
      </c>
      <c r="AJ30" s="16">
        <v>1.1365874469550839E-2</v>
      </c>
      <c r="AK30" s="16">
        <v>6.4342377456806613E-2</v>
      </c>
      <c r="AL30" s="16">
        <v>1.324260633810366E-3</v>
      </c>
      <c r="AM30" s="18">
        <v>5.5754923696185718E-2</v>
      </c>
    </row>
    <row r="31" spans="1:39" ht="24">
      <c r="A31" s="13" t="s">
        <v>66</v>
      </c>
      <c r="B31" s="14" t="s">
        <v>40</v>
      </c>
      <c r="C31" s="15">
        <v>-6.9860671633594204E-2</v>
      </c>
      <c r="D31" s="16">
        <v>0.1088598428850238</v>
      </c>
      <c r="E31" s="16">
        <v>1.3185606743912236E-2</v>
      </c>
      <c r="F31" s="16">
        <v>8.2435557907546725E-2</v>
      </c>
      <c r="G31" s="16">
        <v>-4.1944248241530542E-4</v>
      </c>
      <c r="H31" s="16">
        <v>0.10415640253323152</v>
      </c>
      <c r="I31" s="16">
        <v>-6.3367740509389925E-2</v>
      </c>
      <c r="J31" s="16">
        <v>-1.7503048711575434E-2</v>
      </c>
      <c r="K31" s="16">
        <v>4.0140453187206604E-2</v>
      </c>
      <c r="L31" s="16">
        <v>-5.2254071845800443E-2</v>
      </c>
      <c r="M31" s="16">
        <v>9.3113839545803809E-2</v>
      </c>
      <c r="N31" s="16">
        <v>-3.7536695330885501E-2</v>
      </c>
      <c r="O31" s="16">
        <v>-2.7844092210428981E-2</v>
      </c>
      <c r="P31" s="16">
        <v>4.3702822381511353E-2</v>
      </c>
      <c r="Q31" s="16">
        <v>0.11124759071992699</v>
      </c>
      <c r="R31" s="16">
        <v>4.7672997272505846E-2</v>
      </c>
      <c r="S31" s="16">
        <v>8.2286216256730937E-2</v>
      </c>
      <c r="T31" s="16">
        <v>1.1512707093131449E-2</v>
      </c>
      <c r="U31" s="16">
        <v>4.3480743533347212E-3</v>
      </c>
      <c r="V31" s="16">
        <v>0.13587170721602695</v>
      </c>
      <c r="W31" s="16">
        <v>-2.7568003308590827E-2</v>
      </c>
      <c r="X31" s="16">
        <v>-2.3000051595726315E-3</v>
      </c>
      <c r="Y31" s="17" t="s">
        <v>278</v>
      </c>
      <c r="Z31" s="16">
        <v>-7.6816467099778329E-3</v>
      </c>
      <c r="AA31" s="16">
        <v>-4.8439908052674341E-2</v>
      </c>
      <c r="AB31" s="16">
        <v>5.8862504100005542E-2</v>
      </c>
      <c r="AC31" s="16">
        <v>0.13335305559276786</v>
      </c>
      <c r="AD31" s="16">
        <v>-2.464364040829738E-2</v>
      </c>
      <c r="AE31" s="16">
        <v>9.2544905035148908E-2</v>
      </c>
      <c r="AF31" s="16">
        <v>1.178628615522726E-2</v>
      </c>
      <c r="AG31" s="16">
        <v>-3.9577395933136465E-2</v>
      </c>
      <c r="AH31" s="16">
        <v>-6.2017060676029393E-3</v>
      </c>
      <c r="AI31" s="16">
        <v>2.8911352021105365E-2</v>
      </c>
      <c r="AJ31" s="16">
        <v>-7.7053675381393797E-4</v>
      </c>
      <c r="AK31" s="16">
        <v>2.9764824657458912E-2</v>
      </c>
      <c r="AL31" s="16">
        <v>-2.7601490633300967E-2</v>
      </c>
      <c r="AM31" s="18">
        <v>-5.5620597026029672E-2</v>
      </c>
    </row>
    <row r="32" spans="1:39" ht="24">
      <c r="A32" s="13" t="s">
        <v>67</v>
      </c>
      <c r="B32" s="14" t="s">
        <v>40</v>
      </c>
      <c r="C32" s="15">
        <v>6.3039496274513676E-2</v>
      </c>
      <c r="D32" s="16">
        <v>0.11486969942876814</v>
      </c>
      <c r="E32" s="16">
        <v>-8.440461303599385E-2</v>
      </c>
      <c r="F32" s="16">
        <v>2.6795481681028938E-2</v>
      </c>
      <c r="G32" s="16">
        <v>0.10343648858047663</v>
      </c>
      <c r="H32" s="16">
        <v>-5.0053435699403681E-2</v>
      </c>
      <c r="I32" s="16">
        <v>5.9483368251071436E-2</v>
      </c>
      <c r="J32" s="16">
        <v>4.5746141701307676E-2</v>
      </c>
      <c r="K32" s="16">
        <v>-6.1441712675353762E-2</v>
      </c>
      <c r="L32" s="16">
        <v>7.6072546090674056E-2</v>
      </c>
      <c r="M32" s="16">
        <v>0.13466648761884703</v>
      </c>
      <c r="N32" s="16">
        <v>6.2875511404526518E-2</v>
      </c>
      <c r="O32" s="16">
        <v>9.2706274817634882E-2</v>
      </c>
      <c r="P32" s="16">
        <v>-4.495535703004154E-2</v>
      </c>
      <c r="Q32" s="16">
        <v>7.6904276300114116E-3</v>
      </c>
      <c r="R32" s="16">
        <v>-3.0369983494834742E-2</v>
      </c>
      <c r="S32" s="16">
        <v>3.5428456892629703E-2</v>
      </c>
      <c r="T32" s="16">
        <v>0.15624855079330902</v>
      </c>
      <c r="U32" s="16">
        <v>5.4888753389404472E-2</v>
      </c>
      <c r="V32" s="16">
        <v>-3.324516056478424E-3</v>
      </c>
      <c r="W32" s="16">
        <v>1.4601217293591717E-2</v>
      </c>
      <c r="X32" s="16">
        <v>-2.4774179920854292E-2</v>
      </c>
      <c r="Y32" s="16">
        <v>-4.7070289881585077E-2</v>
      </c>
      <c r="Z32" s="16">
        <v>4.8422789808284197E-2</v>
      </c>
      <c r="AA32" s="17" t="s">
        <v>196</v>
      </c>
      <c r="AB32" s="16">
        <v>0.12023897209575786</v>
      </c>
      <c r="AC32" s="16">
        <v>2.6369507916793343E-2</v>
      </c>
      <c r="AD32" s="16">
        <v>-5.4318147921722203E-2</v>
      </c>
      <c r="AE32" s="16">
        <v>4.9567523522595573E-2</v>
      </c>
      <c r="AF32" s="16">
        <v>-1.341863785580613E-2</v>
      </c>
      <c r="AG32" s="16">
        <v>9.6454746177200169E-3</v>
      </c>
      <c r="AH32" s="16">
        <v>-3.6017430100475513E-2</v>
      </c>
      <c r="AI32" s="16">
        <v>2.9981833994862477E-2</v>
      </c>
      <c r="AJ32" s="16">
        <v>-5.8787932679748515E-2</v>
      </c>
      <c r="AK32" s="16">
        <v>-5.6355852253905389E-3</v>
      </c>
      <c r="AL32" s="16">
        <v>-2.6514004825306602E-2</v>
      </c>
      <c r="AM32" s="18">
        <v>1.0234497307348236E-3</v>
      </c>
    </row>
    <row r="33" spans="1:39" ht="24">
      <c r="A33" s="13" t="s">
        <v>68</v>
      </c>
      <c r="B33" s="14" t="s">
        <v>40</v>
      </c>
      <c r="C33" s="15">
        <v>0.13468520000920919</v>
      </c>
      <c r="D33" s="16">
        <v>-5.4856415535589752E-2</v>
      </c>
      <c r="E33" s="16">
        <v>-5.926603428200182E-2</v>
      </c>
      <c r="F33" s="16">
        <v>1.1870088183265841E-2</v>
      </c>
      <c r="G33" s="16">
        <v>8.766255657873441E-2</v>
      </c>
      <c r="H33" s="16">
        <v>-6.015041093379285E-2</v>
      </c>
      <c r="I33" s="16">
        <v>-1.7973026847063305E-2</v>
      </c>
      <c r="J33" s="16">
        <v>9.9625582671724805E-2</v>
      </c>
      <c r="K33" s="16">
        <v>-2.6962126025878837E-2</v>
      </c>
      <c r="L33" s="16">
        <v>-4.4286514334810076E-3</v>
      </c>
      <c r="M33" s="16">
        <v>6.7640292855768627E-2</v>
      </c>
      <c r="N33" s="16">
        <v>-1.3781486293350232E-2</v>
      </c>
      <c r="O33" s="16">
        <v>9.3713725470440115E-2</v>
      </c>
      <c r="P33" s="16">
        <v>7.9287967022167921E-2</v>
      </c>
      <c r="Q33" s="16">
        <v>-4.7955530529627515E-3</v>
      </c>
      <c r="R33" s="16">
        <v>-8.4731137969193307E-2</v>
      </c>
      <c r="S33" s="17" t="s">
        <v>173</v>
      </c>
      <c r="T33" s="16">
        <v>6.474648393751295E-2</v>
      </c>
      <c r="U33" s="16">
        <v>-8.6460287101026018E-2</v>
      </c>
      <c r="V33" s="16">
        <v>2.2387530712330926E-2</v>
      </c>
      <c r="W33" s="16">
        <v>-7.9227348459159533E-2</v>
      </c>
      <c r="X33" s="16">
        <v>-0.10675576124418047</v>
      </c>
      <c r="Y33" s="16">
        <v>8.1320209058285298E-2</v>
      </c>
      <c r="Z33" s="16">
        <v>5.5091980284053606E-2</v>
      </c>
      <c r="AA33" s="16">
        <v>3.5498284337489139E-2</v>
      </c>
      <c r="AB33" s="16">
        <v>0.12111882933487801</v>
      </c>
      <c r="AC33" s="16">
        <v>3.7772934624726896E-2</v>
      </c>
      <c r="AD33" s="16">
        <v>-1.0060878084258821E-2</v>
      </c>
      <c r="AE33" s="16">
        <v>2.6565616176631827E-2</v>
      </c>
      <c r="AF33" s="16">
        <v>0.10764120237213064</v>
      </c>
      <c r="AG33" s="16">
        <v>-1.0397042415063736E-2</v>
      </c>
      <c r="AH33" s="16">
        <v>-1.2303055284622741E-2</v>
      </c>
      <c r="AI33" s="16">
        <v>-7.5650113444121703E-2</v>
      </c>
      <c r="AJ33" s="16">
        <v>-4.4103967222494288E-2</v>
      </c>
      <c r="AK33" s="16">
        <v>-2.8238783777585322E-2</v>
      </c>
      <c r="AL33" s="16">
        <v>4.7916621336771027E-2</v>
      </c>
      <c r="AM33" s="18">
        <v>7.6834110591385571E-3</v>
      </c>
    </row>
    <row r="34" spans="1:39" ht="24">
      <c r="A34" s="13" t="s">
        <v>69</v>
      </c>
      <c r="B34" s="14" t="s">
        <v>40</v>
      </c>
      <c r="C34" s="15">
        <v>0.10782040119598556</v>
      </c>
      <c r="D34" s="17" t="s">
        <v>196</v>
      </c>
      <c r="E34" s="16">
        <v>5.5152977602500597E-2</v>
      </c>
      <c r="F34" s="16">
        <v>-2.8881651693652251E-2</v>
      </c>
      <c r="G34" s="16">
        <v>7.2882805104382983E-2</v>
      </c>
      <c r="H34" s="16">
        <v>-7.6248573926996785E-2</v>
      </c>
      <c r="I34" s="16">
        <v>-2.5376218356968794E-2</v>
      </c>
      <c r="J34" s="16">
        <v>2.9170555428785369E-2</v>
      </c>
      <c r="K34" s="16">
        <v>-3.8915442283020195E-3</v>
      </c>
      <c r="L34" s="16">
        <v>-3.6776530094596117E-2</v>
      </c>
      <c r="M34" s="16">
        <v>-0.13055601677120032</v>
      </c>
      <c r="N34" s="16">
        <v>1.7828556852278195E-2</v>
      </c>
      <c r="O34" s="16">
        <v>0.11500986657683583</v>
      </c>
      <c r="P34" s="16">
        <v>-6.7028619256519499E-4</v>
      </c>
      <c r="Q34" s="16">
        <v>8.1852807880695808E-2</v>
      </c>
      <c r="R34" s="16">
        <v>4.6729326566170938E-2</v>
      </c>
      <c r="S34" s="16">
        <v>-5.4274158678408395E-2</v>
      </c>
      <c r="T34" s="16">
        <v>-8.035798627762894E-2</v>
      </c>
      <c r="U34" s="16">
        <v>-5.5761277300601916E-2</v>
      </c>
      <c r="V34" s="16">
        <v>-2.1358743665060655E-2</v>
      </c>
      <c r="W34" s="16">
        <v>1.1597517027281772E-2</v>
      </c>
      <c r="X34" s="16">
        <v>9.3326136673554286E-2</v>
      </c>
      <c r="Y34" s="16">
        <v>0.10576831996615117</v>
      </c>
      <c r="Z34" s="16">
        <v>-9.1410408450325428E-2</v>
      </c>
      <c r="AA34" s="16">
        <v>0.11517978702191729</v>
      </c>
      <c r="AB34" s="16">
        <v>3.0992141319658082E-2</v>
      </c>
      <c r="AC34" s="16">
        <v>6.3739221431269866E-2</v>
      </c>
      <c r="AD34" s="16">
        <v>-7.6095492972904867E-3</v>
      </c>
      <c r="AE34" s="16">
        <v>4.3157763327278949E-2</v>
      </c>
      <c r="AF34" s="16">
        <v>3.9997888678272642E-2</v>
      </c>
      <c r="AG34" s="16">
        <v>3.1773068879682911E-2</v>
      </c>
      <c r="AH34" s="16">
        <v>5.5356997117626205E-2</v>
      </c>
      <c r="AI34" s="16">
        <v>6.6551523325942705E-2</v>
      </c>
      <c r="AJ34" s="16">
        <v>-2.0353277640637529E-2</v>
      </c>
      <c r="AK34" s="16">
        <v>-3.0127233313241533E-2</v>
      </c>
      <c r="AL34" s="16">
        <v>1.4243221571269102E-2</v>
      </c>
      <c r="AM34" s="18">
        <v>0.11148125319825133</v>
      </c>
    </row>
    <row r="35" spans="1:39" ht="24">
      <c r="A35" s="13" t="s">
        <v>70</v>
      </c>
      <c r="B35" s="14" t="s">
        <v>40</v>
      </c>
      <c r="C35" s="15">
        <v>0.15060179722613151</v>
      </c>
      <c r="D35" s="16">
        <v>3.0979580334376918E-2</v>
      </c>
      <c r="E35" s="16">
        <v>-2.8738279085015712E-2</v>
      </c>
      <c r="F35" s="16">
        <v>-4.1807253840735338E-2</v>
      </c>
      <c r="G35" s="16">
        <v>5.4311494877779039E-2</v>
      </c>
      <c r="H35" s="16">
        <v>-3.6310504193867249E-2</v>
      </c>
      <c r="I35" s="16">
        <v>3.5449033075456833E-2</v>
      </c>
      <c r="J35" s="16">
        <v>5.3821212395943558E-3</v>
      </c>
      <c r="K35" s="16">
        <v>-9.2326491569648516E-3</v>
      </c>
      <c r="L35" s="16">
        <v>1.5147963602284287E-2</v>
      </c>
      <c r="M35" s="16">
        <v>2.6307956964367499E-2</v>
      </c>
      <c r="N35" s="16">
        <v>-6.0328486621206982E-2</v>
      </c>
      <c r="O35" s="16">
        <v>1.9737954118082091E-2</v>
      </c>
      <c r="P35" s="16">
        <v>-2.5410212430165127E-2</v>
      </c>
      <c r="Q35" s="16">
        <v>0.16298560906451803</v>
      </c>
      <c r="R35" s="16">
        <v>2.967641522946822E-2</v>
      </c>
      <c r="S35" s="16">
        <v>0.11880214132307344</v>
      </c>
      <c r="T35" s="16">
        <v>7.0374597583608992E-2</v>
      </c>
      <c r="U35" s="16">
        <v>4.5747943566234281E-2</v>
      </c>
      <c r="V35" s="16">
        <v>-6.8805556105519527E-2</v>
      </c>
      <c r="W35" s="16">
        <v>4.6959277570993007E-3</v>
      </c>
      <c r="X35" s="16">
        <v>-6.6652064458730328E-2</v>
      </c>
      <c r="Y35" s="16">
        <v>5.7768394656952313E-2</v>
      </c>
      <c r="Z35" s="16">
        <v>6.3899107004715905E-2</v>
      </c>
      <c r="AA35" s="16">
        <v>0.11923030732543245</v>
      </c>
      <c r="AB35" s="17" t="s">
        <v>316</v>
      </c>
      <c r="AC35" s="16">
        <v>-3.753861216572639E-2</v>
      </c>
      <c r="AD35" s="16">
        <v>-4.2170127701156253E-2</v>
      </c>
      <c r="AE35" s="16">
        <v>-1.7162002595144978E-2</v>
      </c>
      <c r="AF35" s="16">
        <v>-7.2372294439212281E-2</v>
      </c>
      <c r="AG35" s="16">
        <v>1.8442939795274067E-2</v>
      </c>
      <c r="AH35" s="16">
        <v>-0.10214224609532124</v>
      </c>
      <c r="AI35" s="16">
        <v>-2.8626623874793127E-3</v>
      </c>
      <c r="AJ35" s="16">
        <v>-9.3858725555530695E-2</v>
      </c>
      <c r="AK35" s="16">
        <v>-8.697555210032179E-2</v>
      </c>
      <c r="AL35" s="16">
        <v>-0.10065915059370503</v>
      </c>
      <c r="AM35" s="18">
        <v>6.9802455871233376E-2</v>
      </c>
    </row>
    <row r="36" spans="1:39" ht="24">
      <c r="A36" s="13" t="s">
        <v>71</v>
      </c>
      <c r="B36" s="14" t="s">
        <v>40</v>
      </c>
      <c r="C36" s="15">
        <v>0.10165479801377497</v>
      </c>
      <c r="D36" s="16">
        <v>9.414974688115077E-2</v>
      </c>
      <c r="E36" s="16">
        <v>2.2165265545415803E-2</v>
      </c>
      <c r="F36" s="16">
        <v>-5.6580496264612166E-2</v>
      </c>
      <c r="G36" s="16">
        <v>3.8906983231485857E-2</v>
      </c>
      <c r="H36" s="16">
        <v>7.0070746592274288E-2</v>
      </c>
      <c r="I36" s="16">
        <v>4.7661298963294865E-2</v>
      </c>
      <c r="J36" s="16">
        <v>-8.7873137416654111E-3</v>
      </c>
      <c r="K36" s="16">
        <v>5.6431196137276679E-2</v>
      </c>
      <c r="L36" s="16">
        <v>2.4442612779788497E-2</v>
      </c>
      <c r="M36" s="16">
        <v>9.9821895428707993E-2</v>
      </c>
      <c r="N36" s="16">
        <v>0.15542278028854861</v>
      </c>
      <c r="O36" s="16">
        <v>-2.5121824008968615E-2</v>
      </c>
      <c r="P36" s="16">
        <v>5.2805275889105018E-2</v>
      </c>
      <c r="Q36" s="16">
        <v>0.13072929174740489</v>
      </c>
      <c r="R36" s="16">
        <v>-1.8092302934864465E-2</v>
      </c>
      <c r="S36" s="16">
        <v>-0.10562732841448909</v>
      </c>
      <c r="T36" s="16">
        <v>1.6806462934211158E-2</v>
      </c>
      <c r="U36" s="16">
        <v>2.8432185157901215E-2</v>
      </c>
      <c r="V36" s="16">
        <v>3.9569140052359175E-2</v>
      </c>
      <c r="W36" s="16">
        <v>5.9602894100020563E-3</v>
      </c>
      <c r="X36" s="17" t="s">
        <v>286</v>
      </c>
      <c r="Y36" s="16">
        <v>-2.7241493413917143E-3</v>
      </c>
      <c r="Z36" s="16">
        <v>3.2063694810418465E-2</v>
      </c>
      <c r="AA36" s="16">
        <v>-2.4867740954444904E-2</v>
      </c>
      <c r="AB36" s="16">
        <v>-6.778761840614364E-2</v>
      </c>
      <c r="AC36" s="16">
        <v>8.7185544945293042E-2</v>
      </c>
      <c r="AD36" s="16">
        <v>-5.1285387427132866E-2</v>
      </c>
      <c r="AE36" s="16">
        <v>1.2191532255961575E-2</v>
      </c>
      <c r="AF36" s="16">
        <v>9.9400180052613089E-3</v>
      </c>
      <c r="AG36" s="16">
        <v>-1.4955199307948653E-2</v>
      </c>
      <c r="AH36" s="16">
        <v>-4.8717769169971899E-2</v>
      </c>
      <c r="AI36" s="16">
        <v>6.8607420856414275E-2</v>
      </c>
      <c r="AJ36" s="16">
        <v>-6.4197210718130185E-2</v>
      </c>
      <c r="AK36" s="16">
        <v>-3.0115646573887428E-3</v>
      </c>
      <c r="AL36" s="16">
        <v>0.1038201177800772</v>
      </c>
      <c r="AM36" s="18">
        <v>7.0308016936477813E-2</v>
      </c>
    </row>
    <row r="37" spans="1:39" ht="24">
      <c r="A37" s="13" t="s">
        <v>72</v>
      </c>
      <c r="B37" s="14" t="s">
        <v>40</v>
      </c>
      <c r="C37" s="15">
        <v>3.4961927444737617E-3</v>
      </c>
      <c r="D37" s="16">
        <v>1.3917660880194594E-2</v>
      </c>
      <c r="E37" s="16">
        <v>-6.720396611849784E-2</v>
      </c>
      <c r="F37" s="16">
        <v>3.2377817910443016E-2</v>
      </c>
      <c r="G37" s="16">
        <v>2.4152472027447736E-2</v>
      </c>
      <c r="H37" s="16">
        <v>6.467275997983489E-2</v>
      </c>
      <c r="I37" s="16">
        <v>0.15558857275817436</v>
      </c>
      <c r="J37" s="16">
        <v>-2.1945041740675974E-2</v>
      </c>
      <c r="K37" s="16">
        <v>0.1023101920755362</v>
      </c>
      <c r="L37" s="16">
        <v>0.1096796261470224</v>
      </c>
      <c r="M37" s="16">
        <v>-2.415697155928034E-2</v>
      </c>
      <c r="N37" s="16">
        <v>2.5423928998268997E-2</v>
      </c>
      <c r="O37" s="16">
        <v>2.4544012981135153E-2</v>
      </c>
      <c r="P37" s="16">
        <v>0.14519031027746399</v>
      </c>
      <c r="Q37" s="16">
        <v>1.6766871945843272E-3</v>
      </c>
      <c r="R37" s="16">
        <v>1.3999186107392477E-2</v>
      </c>
      <c r="S37" s="16">
        <v>4.7454096505048955E-2</v>
      </c>
      <c r="T37" s="16">
        <v>-4.5320423425081184E-2</v>
      </c>
      <c r="U37" s="16">
        <v>5.5344326106647655E-2</v>
      </c>
      <c r="V37" s="16">
        <v>-1.2387913913010975E-2</v>
      </c>
      <c r="W37" s="16">
        <v>4.365909103137286E-2</v>
      </c>
      <c r="X37" s="16">
        <v>0.10340280927913065</v>
      </c>
      <c r="Y37" s="16">
        <v>-2.7063041361505332E-2</v>
      </c>
      <c r="Z37" s="16">
        <v>2.1041685701132174E-2</v>
      </c>
      <c r="AA37" s="16">
        <v>-2.6170672006740048E-2</v>
      </c>
      <c r="AB37" s="16">
        <v>-0.1007895268191162</v>
      </c>
      <c r="AC37" s="16">
        <v>-1.661299293029685E-2</v>
      </c>
      <c r="AD37" s="16">
        <v>-4.5157928124853933E-2</v>
      </c>
      <c r="AE37" s="16">
        <v>-5.2709520322919021E-2</v>
      </c>
      <c r="AF37" s="16">
        <v>-5.228615703721394E-2</v>
      </c>
      <c r="AG37" s="16">
        <v>-2.6468231782475392E-2</v>
      </c>
      <c r="AH37" s="16">
        <v>4.9061421760018133E-2</v>
      </c>
      <c r="AI37" s="16">
        <v>-0.10819744763531941</v>
      </c>
      <c r="AJ37" s="16">
        <v>3.0351476419095982E-3</v>
      </c>
      <c r="AK37" s="16">
        <v>-7.4241501676800548E-2</v>
      </c>
      <c r="AL37" s="17" t="s">
        <v>243</v>
      </c>
      <c r="AM37" s="18">
        <v>-8.5846837290743001E-3</v>
      </c>
    </row>
    <row r="38" spans="1:39" ht="24">
      <c r="A38" s="13" t="s">
        <v>73</v>
      </c>
      <c r="B38" s="14" t="s">
        <v>40</v>
      </c>
      <c r="C38" s="15">
        <v>0.14159039678738697</v>
      </c>
      <c r="D38" s="16">
        <v>-4.2537927397149075E-3</v>
      </c>
      <c r="E38" s="16">
        <v>8.4345680121786823E-2</v>
      </c>
      <c r="F38" s="16">
        <v>8.716042523664129E-2</v>
      </c>
      <c r="G38" s="16">
        <v>3.6316526588375744E-5</v>
      </c>
      <c r="H38" s="16">
        <v>-3.6082179965600418E-2</v>
      </c>
      <c r="I38" s="16">
        <v>2.2573512788766528E-2</v>
      </c>
      <c r="J38" s="16">
        <v>9.3043913634748461E-3</v>
      </c>
      <c r="K38" s="17" t="s">
        <v>317</v>
      </c>
      <c r="L38" s="16">
        <v>-7.4770420139877091E-3</v>
      </c>
      <c r="M38" s="16">
        <v>-9.4801943765536578E-2</v>
      </c>
      <c r="N38" s="16">
        <v>-5.51102546262911E-2</v>
      </c>
      <c r="O38" s="16">
        <v>-7.049625169465841E-2</v>
      </c>
      <c r="P38" s="16">
        <v>4.6374622070662161E-2</v>
      </c>
      <c r="Q38" s="16">
        <v>6.1863530592063794E-2</v>
      </c>
      <c r="R38" s="16">
        <v>-9.9451769931625161E-2</v>
      </c>
      <c r="S38" s="16">
        <v>-2.5947946699879706E-2</v>
      </c>
      <c r="T38" s="16">
        <v>-2.4313342200270916E-2</v>
      </c>
      <c r="U38" s="16">
        <v>3.6184464812095019E-4</v>
      </c>
      <c r="V38" s="16">
        <v>-6.7730700017004417E-2</v>
      </c>
      <c r="W38" s="16">
        <v>2.1067086423163361E-2</v>
      </c>
      <c r="X38" s="16">
        <v>5.5444121566314043E-2</v>
      </c>
      <c r="Y38" s="16">
        <v>3.8408994561699057E-2</v>
      </c>
      <c r="Z38" s="16">
        <v>0.15393226700883436</v>
      </c>
      <c r="AA38" s="16">
        <v>-5.9936306476360106E-2</v>
      </c>
      <c r="AB38" s="16">
        <v>-9.2837452929252912E-3</v>
      </c>
      <c r="AC38" s="16">
        <v>8.9436836286652346E-2</v>
      </c>
      <c r="AD38" s="16">
        <v>1.0167723153598684E-2</v>
      </c>
      <c r="AE38" s="16">
        <v>-1.4811927877564584E-2</v>
      </c>
      <c r="AF38" s="16">
        <v>2.1867155464040368E-2</v>
      </c>
      <c r="AG38" s="16">
        <v>5.4299801676964035E-2</v>
      </c>
      <c r="AH38" s="16">
        <v>-4.591734456985045E-2</v>
      </c>
      <c r="AI38" s="16">
        <v>-2.891770206158676E-2</v>
      </c>
      <c r="AJ38" s="16">
        <v>0.125545517620053</v>
      </c>
      <c r="AK38" s="16">
        <v>-6.8860955582672759E-2</v>
      </c>
      <c r="AL38" s="16">
        <v>0.100697988173255</v>
      </c>
      <c r="AM38" s="18">
        <v>0.10007683209312522</v>
      </c>
    </row>
    <row r="39" spans="1:39" ht="24">
      <c r="A39" s="13" t="s">
        <v>74</v>
      </c>
      <c r="B39" s="14" t="s">
        <v>40</v>
      </c>
      <c r="C39" s="15">
        <v>-3.1039322393495151E-2</v>
      </c>
      <c r="D39" s="16">
        <v>5.3112912800724138E-2</v>
      </c>
      <c r="E39" s="17" t="s">
        <v>174</v>
      </c>
      <c r="F39" s="16">
        <v>2.3975312555414275E-3</v>
      </c>
      <c r="G39" s="16">
        <v>-8.9911345928283093E-2</v>
      </c>
      <c r="H39" s="16">
        <v>-2.3204992341403781E-2</v>
      </c>
      <c r="I39" s="16">
        <v>-1.8064610627077874E-2</v>
      </c>
      <c r="J39" s="16">
        <v>1.0263212235064177E-2</v>
      </c>
      <c r="K39" s="16">
        <v>8.2285807299316199E-2</v>
      </c>
      <c r="L39" s="16">
        <v>-2.0027751635782057E-3</v>
      </c>
      <c r="M39" s="16">
        <v>6.1598045019286722E-2</v>
      </c>
      <c r="N39" s="16">
        <v>-6.2760616276683945E-2</v>
      </c>
      <c r="O39" s="16">
        <v>2.7936053546264359E-2</v>
      </c>
      <c r="P39" s="16">
        <v>7.3364570152057301E-2</v>
      </c>
      <c r="Q39" s="16">
        <v>-9.9043904498708254E-3</v>
      </c>
      <c r="R39" s="16">
        <v>7.0570668512576179E-2</v>
      </c>
      <c r="S39" s="16">
        <v>-5.5846215742724956E-2</v>
      </c>
      <c r="T39" s="16">
        <v>1.0864865836489518E-2</v>
      </c>
      <c r="U39" s="16">
        <v>8.8454735384335993E-3</v>
      </c>
      <c r="V39" s="16">
        <v>-6.3390536718453142E-2</v>
      </c>
      <c r="W39" s="16">
        <v>-0.10078974589823365</v>
      </c>
      <c r="X39" s="16">
        <v>2.136660876445182E-2</v>
      </c>
      <c r="Y39" s="16">
        <v>1.2436732428945177E-2</v>
      </c>
      <c r="Z39" s="16">
        <v>2.3130126684549623E-2</v>
      </c>
      <c r="AA39" s="16">
        <v>-8.1165784807939914E-2</v>
      </c>
      <c r="AB39" s="16">
        <v>-2.7706560219820573E-2</v>
      </c>
      <c r="AC39" s="16">
        <v>2.653835429428969E-2</v>
      </c>
      <c r="AD39" s="16">
        <v>3.6689707299722388E-2</v>
      </c>
      <c r="AE39" s="16">
        <v>2.6986525069691981E-3</v>
      </c>
      <c r="AF39" s="16">
        <v>0.15241374335256769</v>
      </c>
      <c r="AG39" s="16">
        <v>0.14510830101225047</v>
      </c>
      <c r="AH39" s="16">
        <v>5.5249846262181601E-2</v>
      </c>
      <c r="AI39" s="16">
        <v>-2.1783422283627629E-2</v>
      </c>
      <c r="AJ39" s="16">
        <v>4.7941105896878916E-2</v>
      </c>
      <c r="AK39" s="16">
        <v>0.1166216209405516</v>
      </c>
      <c r="AL39" s="16">
        <v>-6.5407653657447634E-2</v>
      </c>
      <c r="AM39" s="18">
        <v>9.1663214163082041E-2</v>
      </c>
    </row>
    <row r="40" spans="1:39" ht="24">
      <c r="A40" s="13" t="s">
        <v>75</v>
      </c>
      <c r="B40" s="14" t="s">
        <v>40</v>
      </c>
      <c r="C40" s="15">
        <v>-1.7303370006601343E-2</v>
      </c>
      <c r="D40" s="16">
        <v>-7.3725439664458783E-2</v>
      </c>
      <c r="E40" s="16">
        <v>9.8115916347898593E-3</v>
      </c>
      <c r="F40" s="16">
        <v>-7.6442991275118832E-2</v>
      </c>
      <c r="G40" s="16">
        <v>-3.3569339015473132E-3</v>
      </c>
      <c r="H40" s="16">
        <v>-7.0367986968872781E-2</v>
      </c>
      <c r="I40" s="16">
        <v>-5.581802150494683E-2</v>
      </c>
      <c r="J40" s="16">
        <v>2.2700410325551718E-2</v>
      </c>
      <c r="K40" s="16">
        <v>-2.3826906042643779E-2</v>
      </c>
      <c r="L40" s="16">
        <v>5.7502493593609073E-2</v>
      </c>
      <c r="M40" s="16">
        <v>7.9801141924349173E-2</v>
      </c>
      <c r="N40" s="16">
        <v>-1.4127308628132072E-2</v>
      </c>
      <c r="O40" s="16">
        <v>-5.8248927639799374E-3</v>
      </c>
      <c r="P40" s="16">
        <v>1.2974046741768259E-2</v>
      </c>
      <c r="Q40" s="16">
        <v>-5.7896700298502725E-2</v>
      </c>
      <c r="R40" s="16">
        <v>5.1665209665212618E-2</v>
      </c>
      <c r="S40" s="16">
        <v>5.862521821488384E-2</v>
      </c>
      <c r="T40" s="17" t="s">
        <v>318</v>
      </c>
      <c r="U40" s="16">
        <v>-3.8308980510499233E-2</v>
      </c>
      <c r="V40" s="16">
        <v>1.5163442964334175E-3</v>
      </c>
      <c r="W40" s="16">
        <v>-5.8070203638747195E-2</v>
      </c>
      <c r="X40" s="16">
        <v>1.701573033301839E-2</v>
      </c>
      <c r="Y40" s="16">
        <v>1.1101300725619649E-2</v>
      </c>
      <c r="Z40" s="16">
        <v>-2.7697152365340543E-3</v>
      </c>
      <c r="AA40" s="16">
        <v>0.14614758711377096</v>
      </c>
      <c r="AB40" s="16">
        <v>6.6637976641635385E-2</v>
      </c>
      <c r="AC40" s="16">
        <v>-5.8320878330168476E-2</v>
      </c>
      <c r="AD40" s="16">
        <v>9.9539479770034064E-2</v>
      </c>
      <c r="AE40" s="16">
        <v>-4.7135218110191607E-3</v>
      </c>
      <c r="AF40" s="16">
        <v>2.462841169581368E-2</v>
      </c>
      <c r="AG40" s="16">
        <v>2.2540310114080898E-2</v>
      </c>
      <c r="AH40" s="16">
        <v>6.6518422083598372E-2</v>
      </c>
      <c r="AI40" s="17" t="s">
        <v>319</v>
      </c>
      <c r="AJ40" s="16">
        <v>4.8019235422878176E-3</v>
      </c>
      <c r="AK40" s="16">
        <v>-2.1513675402469776E-2</v>
      </c>
      <c r="AL40" s="16">
        <v>-4.4327178821769585E-2</v>
      </c>
      <c r="AM40" s="18">
        <v>9.0719998230667995E-3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1.1470910878297981E-6</v>
      </c>
      <c r="E47" s="10">
        <f t="shared" ref="E47:AM47" si="0">$C5^2*E5^2</f>
        <v>2.6494474595439385E-5</v>
      </c>
      <c r="F47" s="10">
        <f t="shared" si="0"/>
        <v>1.7320190099321813E-8</v>
      </c>
      <c r="G47" s="10">
        <f t="shared" si="0"/>
        <v>2.748258278646752E-7</v>
      </c>
      <c r="H47" s="10">
        <f t="shared" si="0"/>
        <v>4.5086523651827876E-6</v>
      </c>
      <c r="I47" s="10">
        <f t="shared" si="0"/>
        <v>8.8522167314068887E-6</v>
      </c>
      <c r="J47" s="10">
        <f t="shared" si="0"/>
        <v>6.8055798701863171E-7</v>
      </c>
      <c r="K47" s="10">
        <f t="shared" si="0"/>
        <v>3.5310478844830335E-6</v>
      </c>
      <c r="L47" s="10">
        <f t="shared" si="0"/>
        <v>6.933411521772333E-9</v>
      </c>
      <c r="M47" s="10">
        <f t="shared" si="0"/>
        <v>2.1275247684202719E-6</v>
      </c>
      <c r="N47" s="10">
        <f t="shared" si="0"/>
        <v>2.2989648287958647E-7</v>
      </c>
      <c r="O47" s="10">
        <f t="shared" si="0"/>
        <v>1.0287434121139346E-5</v>
      </c>
      <c r="P47" s="10">
        <f t="shared" si="0"/>
        <v>9.0387096478832316E-9</v>
      </c>
      <c r="Q47" s="10">
        <f t="shared" si="0"/>
        <v>3.9277660445985452E-7</v>
      </c>
      <c r="R47" s="10">
        <f t="shared" si="0"/>
        <v>1.0007067963307622E-6</v>
      </c>
      <c r="S47" s="10">
        <f t="shared" si="0"/>
        <v>1.2399370481204226E-7</v>
      </c>
      <c r="T47" s="10">
        <f t="shared" si="0"/>
        <v>7.0001053106708538E-7</v>
      </c>
      <c r="U47" s="10">
        <f t="shared" si="0"/>
        <v>1.8817794960409784E-7</v>
      </c>
      <c r="V47" s="10">
        <f t="shared" si="0"/>
        <v>1.5527632638399252E-7</v>
      </c>
      <c r="W47" s="10">
        <f t="shared" si="0"/>
        <v>7.2381972875454526E-7</v>
      </c>
      <c r="X47" s="10">
        <f t="shared" si="0"/>
        <v>2.4491026914168829E-7</v>
      </c>
      <c r="Y47" s="10">
        <f t="shared" si="0"/>
        <v>1.6900574765895691E-6</v>
      </c>
      <c r="Z47" s="10">
        <f t="shared" si="0"/>
        <v>1.2241760852523659E-6</v>
      </c>
      <c r="AA47" s="10">
        <f t="shared" si="0"/>
        <v>9.6039354842705447E-8</v>
      </c>
      <c r="AB47" s="10">
        <f t="shared" si="0"/>
        <v>3.7797083068372545E-7</v>
      </c>
      <c r="AC47" s="10">
        <f t="shared" si="0"/>
        <v>1.4395721836309279E-6</v>
      </c>
      <c r="AD47" s="10">
        <f t="shared" si="0"/>
        <v>2.0128896438101218E-6</v>
      </c>
      <c r="AE47" s="10">
        <f t="shared" si="0"/>
        <v>7.1676066240409039E-7</v>
      </c>
      <c r="AF47" s="10">
        <f t="shared" si="0"/>
        <v>2.2704675145062926E-7</v>
      </c>
      <c r="AG47" s="11">
        <f t="shared" si="0"/>
        <v>8.0404205533151426E-4</v>
      </c>
      <c r="AH47" s="10">
        <f t="shared" si="0"/>
        <v>3.2776472296962763E-8</v>
      </c>
      <c r="AI47" s="10">
        <f t="shared" si="0"/>
        <v>2.1173389175782572E-6</v>
      </c>
      <c r="AJ47" s="10">
        <f t="shared" si="0"/>
        <v>4.391965587240572E-6</v>
      </c>
      <c r="AK47" s="10">
        <f t="shared" si="0"/>
        <v>1.6310250075993769E-6</v>
      </c>
      <c r="AL47" s="10">
        <f t="shared" si="0"/>
        <v>8.3199515536294603E-7</v>
      </c>
      <c r="AM47" s="12">
        <f t="shared" si="0"/>
        <v>1.1094384838418994E-5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4.2619794012131577E-6</v>
      </c>
      <c r="E48" s="16">
        <f t="shared" si="1"/>
        <v>7.1411605912324337E-6</v>
      </c>
      <c r="F48" s="16">
        <f t="shared" si="1"/>
        <v>5.1103762605832898E-7</v>
      </c>
      <c r="G48" s="17">
        <f t="shared" si="1"/>
        <v>5.5718396171461522E-4</v>
      </c>
      <c r="H48" s="16">
        <f t="shared" si="1"/>
        <v>2.5766375043566069E-6</v>
      </c>
      <c r="I48" s="16">
        <f t="shared" si="1"/>
        <v>4.3019409891820283E-7</v>
      </c>
      <c r="J48" s="16">
        <f t="shared" si="1"/>
        <v>1.7402427197912949E-6</v>
      </c>
      <c r="K48" s="16">
        <f t="shared" si="1"/>
        <v>8.9187227654217948E-12</v>
      </c>
      <c r="L48" s="16">
        <f t="shared" si="1"/>
        <v>1.8920864103018696E-7</v>
      </c>
      <c r="M48" s="16">
        <f t="shared" si="1"/>
        <v>1.1576416271389362E-7</v>
      </c>
      <c r="N48" s="16">
        <f t="shared" si="1"/>
        <v>1.1435073257603223E-6</v>
      </c>
      <c r="O48" s="16">
        <f t="shared" si="1"/>
        <v>8.9876257692244626E-7</v>
      </c>
      <c r="P48" s="16">
        <f t="shared" si="1"/>
        <v>5.4410500562710698E-8</v>
      </c>
      <c r="Q48" s="16">
        <f t="shared" si="1"/>
        <v>4.6374752840766805E-7</v>
      </c>
      <c r="R48" s="16">
        <f t="shared" si="1"/>
        <v>1.8846358691468874E-7</v>
      </c>
      <c r="S48" s="16">
        <f t="shared" si="1"/>
        <v>6.0372286008427164E-6</v>
      </c>
      <c r="T48" s="16">
        <f t="shared" si="1"/>
        <v>1.259967548036725E-8</v>
      </c>
      <c r="U48" s="16">
        <f t="shared" si="1"/>
        <v>1.9957321594805102E-7</v>
      </c>
      <c r="V48" s="16">
        <f t="shared" si="1"/>
        <v>6.6465052796530391E-7</v>
      </c>
      <c r="W48" s="16">
        <f t="shared" si="1"/>
        <v>3.3135653883236171E-6</v>
      </c>
      <c r="X48" s="16">
        <f t="shared" si="1"/>
        <v>1.2123123506370951E-6</v>
      </c>
      <c r="Y48" s="16">
        <f t="shared" si="1"/>
        <v>2.1591843675644379E-10</v>
      </c>
      <c r="Z48" s="16">
        <f t="shared" si="1"/>
        <v>2.2826482903985477E-8</v>
      </c>
      <c r="AA48" s="16">
        <f t="shared" si="1"/>
        <v>8.64696091567176E-6</v>
      </c>
      <c r="AB48" s="16">
        <f t="shared" si="1"/>
        <v>2.4113107978075563E-6</v>
      </c>
      <c r="AC48" s="16">
        <f t="shared" si="1"/>
        <v>1.9991830198577782E-6</v>
      </c>
      <c r="AD48" s="16">
        <f t="shared" si="1"/>
        <v>1.2660548865224299E-7</v>
      </c>
      <c r="AE48" s="16">
        <f t="shared" si="1"/>
        <v>2.0858441756944451E-7</v>
      </c>
      <c r="AF48" s="16">
        <f t="shared" si="1"/>
        <v>1.4753656800799166E-8</v>
      </c>
      <c r="AG48" s="16">
        <f t="shared" si="1"/>
        <v>1.852589065663886E-7</v>
      </c>
      <c r="AH48" s="16">
        <f t="shared" si="1"/>
        <v>1.2579405743352651E-7</v>
      </c>
      <c r="AI48" s="16">
        <f t="shared" si="1"/>
        <v>7.9469308746287908E-8</v>
      </c>
      <c r="AJ48" s="16">
        <f t="shared" si="1"/>
        <v>8.8970128260803246E-7</v>
      </c>
      <c r="AK48" s="16">
        <f t="shared" si="1"/>
        <v>3.2321433911789149E-7</v>
      </c>
      <c r="AL48" s="16">
        <f t="shared" si="1"/>
        <v>4.7639869144659761E-7</v>
      </c>
      <c r="AM48" s="18">
        <f t="shared" si="1"/>
        <v>6.9195637725499608E-6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2.6931374316606044E-6</v>
      </c>
      <c r="E49" s="16">
        <f t="shared" si="2"/>
        <v>3.4967385361422961E-5</v>
      </c>
      <c r="F49" s="16">
        <f t="shared" si="2"/>
        <v>1.5252650442926254E-5</v>
      </c>
      <c r="G49" s="16">
        <f t="shared" si="2"/>
        <v>1.1507800577495513E-5</v>
      </c>
      <c r="H49" s="16">
        <f t="shared" si="2"/>
        <v>1.5819157671395616E-6</v>
      </c>
      <c r="I49" s="16">
        <f t="shared" si="2"/>
        <v>1.7113660814557635E-5</v>
      </c>
      <c r="J49" s="16">
        <f t="shared" si="2"/>
        <v>3.2354896373859982E-7</v>
      </c>
      <c r="K49" s="16">
        <f t="shared" si="2"/>
        <v>2.5192835139949741E-5</v>
      </c>
      <c r="L49" s="16">
        <f t="shared" si="2"/>
        <v>6.7502935410530367E-6</v>
      </c>
      <c r="M49" s="16">
        <f t="shared" si="2"/>
        <v>3.5962902274638122E-8</v>
      </c>
      <c r="N49" s="17">
        <f t="shared" si="2"/>
        <v>5.6295719988848272E-3</v>
      </c>
      <c r="O49" s="16">
        <f t="shared" si="2"/>
        <v>2.7334251619801597E-5</v>
      </c>
      <c r="P49" s="16">
        <f t="shared" si="2"/>
        <v>2.9300654909887313E-8</v>
      </c>
      <c r="Q49" s="16">
        <f t="shared" si="2"/>
        <v>4.7451537777310345E-8</v>
      </c>
      <c r="R49" s="16">
        <f t="shared" si="2"/>
        <v>2.7296641498830693E-6</v>
      </c>
      <c r="S49" s="16">
        <f t="shared" si="2"/>
        <v>1.5555326071270909E-6</v>
      </c>
      <c r="T49" s="16">
        <f t="shared" si="2"/>
        <v>2.0226675957441354E-6</v>
      </c>
      <c r="U49" s="16">
        <f t="shared" si="2"/>
        <v>5.7623225826334297E-7</v>
      </c>
      <c r="V49" s="16">
        <f t="shared" si="2"/>
        <v>3.3285031279748747E-5</v>
      </c>
      <c r="W49" s="16">
        <f t="shared" si="2"/>
        <v>2.1501197621716158E-5</v>
      </c>
      <c r="X49" s="16">
        <f t="shared" si="2"/>
        <v>1.9896589107826242E-4</v>
      </c>
      <c r="Y49" s="16">
        <f t="shared" si="2"/>
        <v>1.0885561275451829E-5</v>
      </c>
      <c r="Z49" s="16">
        <f t="shared" si="2"/>
        <v>7.4219611214487946E-6</v>
      </c>
      <c r="AA49" s="16">
        <f t="shared" si="2"/>
        <v>3.2171871034067906E-5</v>
      </c>
      <c r="AB49" s="16">
        <f t="shared" si="2"/>
        <v>3.0262359935903158E-5</v>
      </c>
      <c r="AC49" s="16">
        <f t="shared" si="2"/>
        <v>7.4326346299390528E-6</v>
      </c>
      <c r="AD49" s="16">
        <f t="shared" si="2"/>
        <v>2.5414308458904655E-7</v>
      </c>
      <c r="AE49" s="16">
        <f t="shared" si="2"/>
        <v>2.3223914064242975E-5</v>
      </c>
      <c r="AF49" s="16">
        <f t="shared" si="2"/>
        <v>4.5134470142797457E-6</v>
      </c>
      <c r="AG49" s="16">
        <f t="shared" si="2"/>
        <v>1.7127512182911456E-6</v>
      </c>
      <c r="AH49" s="16">
        <f t="shared" si="2"/>
        <v>2.0298891754878559E-6</v>
      </c>
      <c r="AI49" s="16">
        <f t="shared" si="2"/>
        <v>9.3102963537404036E-6</v>
      </c>
      <c r="AJ49" s="16">
        <f t="shared" si="2"/>
        <v>2.4996994873986277E-8</v>
      </c>
      <c r="AK49" s="16">
        <f t="shared" si="2"/>
        <v>3.0776605687834976E-7</v>
      </c>
      <c r="AL49" s="16">
        <f t="shared" si="2"/>
        <v>5.3796000219305581E-6</v>
      </c>
      <c r="AM49" s="18">
        <f t="shared" si="2"/>
        <v>1.680269253337699E-9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9.1731932099072002E-6</v>
      </c>
      <c r="E50" s="16">
        <f t="shared" si="3"/>
        <v>2.1601576341317337E-8</v>
      </c>
      <c r="F50" s="16">
        <f t="shared" si="3"/>
        <v>7.1885962483370251E-6</v>
      </c>
      <c r="G50" s="16">
        <f t="shared" si="3"/>
        <v>1.603558136759934E-6</v>
      </c>
      <c r="H50" s="16">
        <f t="shared" si="3"/>
        <v>8.7413367334532473E-7</v>
      </c>
      <c r="I50" s="16">
        <f t="shared" si="3"/>
        <v>3.0564955466331915E-5</v>
      </c>
      <c r="J50" s="16">
        <f t="shared" si="3"/>
        <v>1.3983610203867985E-7</v>
      </c>
      <c r="K50" s="16">
        <f t="shared" si="3"/>
        <v>4.2538330276297433E-7</v>
      </c>
      <c r="L50" s="17">
        <f t="shared" si="3"/>
        <v>4.8171837437876426E-3</v>
      </c>
      <c r="M50" s="16">
        <f t="shared" si="3"/>
        <v>1.2669598106710357E-5</v>
      </c>
      <c r="N50" s="16">
        <f t="shared" si="3"/>
        <v>5.6184192165556431E-6</v>
      </c>
      <c r="O50" s="16">
        <f t="shared" si="3"/>
        <v>1.1937729837998191E-5</v>
      </c>
      <c r="P50" s="16">
        <f t="shared" si="3"/>
        <v>4.7618898504743998E-6</v>
      </c>
      <c r="Q50" s="16">
        <f t="shared" si="3"/>
        <v>3.9488593526631237E-5</v>
      </c>
      <c r="R50" s="16">
        <f t="shared" si="3"/>
        <v>7.9645986863534495E-6</v>
      </c>
      <c r="S50" s="16">
        <f t="shared" si="3"/>
        <v>1.0976243537035218E-7</v>
      </c>
      <c r="T50" s="16">
        <f t="shared" si="3"/>
        <v>2.5507525435580606E-5</v>
      </c>
      <c r="U50" s="16">
        <f t="shared" si="3"/>
        <v>8.0000276384843607E-6</v>
      </c>
      <c r="V50" s="16">
        <f t="shared" si="3"/>
        <v>2.3614948795440337E-7</v>
      </c>
      <c r="W50" s="16">
        <f t="shared" si="3"/>
        <v>1.9010616564075786E-6</v>
      </c>
      <c r="X50" s="16">
        <f t="shared" si="3"/>
        <v>4.0885628940157654E-6</v>
      </c>
      <c r="Y50" s="16">
        <f t="shared" si="3"/>
        <v>1.7816215391764209E-5</v>
      </c>
      <c r="Z50" s="16">
        <f t="shared" si="3"/>
        <v>8.7913930844843449E-5</v>
      </c>
      <c r="AA50" s="16">
        <f t="shared" si="3"/>
        <v>3.9427410036766971E-5</v>
      </c>
      <c r="AB50" s="16">
        <f t="shared" si="3"/>
        <v>1.6521520163478271E-6</v>
      </c>
      <c r="AC50" s="16">
        <f t="shared" si="3"/>
        <v>6.8620203941646757E-6</v>
      </c>
      <c r="AD50" s="16">
        <f t="shared" si="3"/>
        <v>2.3246951063028611E-5</v>
      </c>
      <c r="AE50" s="16">
        <f t="shared" si="3"/>
        <v>1.5161069824322047E-5</v>
      </c>
      <c r="AF50" s="16">
        <f t="shared" si="3"/>
        <v>1.1864491059396293E-5</v>
      </c>
      <c r="AG50" s="16">
        <f t="shared" si="3"/>
        <v>4.2413014208848277E-8</v>
      </c>
      <c r="AH50" s="16">
        <f t="shared" si="3"/>
        <v>7.3552858239252086E-6</v>
      </c>
      <c r="AI50" s="16">
        <f t="shared" si="3"/>
        <v>1.5225951523700464E-7</v>
      </c>
      <c r="AJ50" s="16">
        <f t="shared" si="3"/>
        <v>6.3007433947356762E-6</v>
      </c>
      <c r="AK50" s="16">
        <f t="shared" si="3"/>
        <v>1.1142898671750994E-5</v>
      </c>
      <c r="AL50" s="16">
        <f t="shared" si="3"/>
        <v>8.4342214205616352E-5</v>
      </c>
      <c r="AM50" s="18">
        <f t="shared" si="3"/>
        <v>1.2923089322724114E-6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7.3890003071976686E-5</v>
      </c>
      <c r="E51" s="16">
        <f t="shared" si="4"/>
        <v>1.8104569691146364E-4</v>
      </c>
      <c r="F51" s="16">
        <f t="shared" si="4"/>
        <v>1.0251583242330646E-5</v>
      </c>
      <c r="G51" s="16">
        <f t="shared" si="4"/>
        <v>7.8311501490332282E-6</v>
      </c>
      <c r="H51" s="16">
        <f t="shared" si="4"/>
        <v>1.7612518162638322E-5</v>
      </c>
      <c r="I51" s="16">
        <f t="shared" si="4"/>
        <v>2.6352265230805334E-5</v>
      </c>
      <c r="J51" s="16">
        <f t="shared" si="4"/>
        <v>7.7911904298505428E-5</v>
      </c>
      <c r="K51" s="16">
        <f t="shared" si="4"/>
        <v>3.4923977494544901E-4</v>
      </c>
      <c r="L51" s="16">
        <f t="shared" si="4"/>
        <v>3.985013135049286E-5</v>
      </c>
      <c r="M51" s="16">
        <f t="shared" si="4"/>
        <v>5.7026885476402871E-6</v>
      </c>
      <c r="N51" s="16">
        <f t="shared" si="4"/>
        <v>1.107534654077349E-5</v>
      </c>
      <c r="O51" s="16">
        <f t="shared" si="4"/>
        <v>6.2462799425960335E-6</v>
      </c>
      <c r="P51" s="16">
        <f t="shared" si="4"/>
        <v>6.1227690764737702E-5</v>
      </c>
      <c r="Q51" s="16">
        <f t="shared" si="4"/>
        <v>2.5569234226790468E-4</v>
      </c>
      <c r="R51" s="17">
        <f t="shared" si="4"/>
        <v>2.4343288019705079E-2</v>
      </c>
      <c r="S51" s="16">
        <f t="shared" si="4"/>
        <v>2.3618900224569296E-4</v>
      </c>
      <c r="T51" s="16">
        <f t="shared" si="4"/>
        <v>1.0030497840700112E-4</v>
      </c>
      <c r="U51" s="16">
        <f t="shared" si="4"/>
        <v>1.4362883154077747E-5</v>
      </c>
      <c r="V51" s="16">
        <f t="shared" si="4"/>
        <v>2.8192443566637089E-5</v>
      </c>
      <c r="W51" s="16">
        <f t="shared" si="4"/>
        <v>1.933612246949043E-9</v>
      </c>
      <c r="X51" s="16">
        <f t="shared" si="4"/>
        <v>1.1069007418076783E-5</v>
      </c>
      <c r="Y51" s="16">
        <f t="shared" si="4"/>
        <v>7.3038970577099377E-5</v>
      </c>
      <c r="Z51" s="16">
        <f t="shared" si="4"/>
        <v>1.3218703741969091E-4</v>
      </c>
      <c r="AA51" s="16">
        <f t="shared" si="4"/>
        <v>3.1490540429848928E-5</v>
      </c>
      <c r="AB51" s="16">
        <f t="shared" si="4"/>
        <v>2.9403653122175903E-5</v>
      </c>
      <c r="AC51" s="16">
        <f t="shared" si="4"/>
        <v>5.8964019395630706E-6</v>
      </c>
      <c r="AD51" s="16">
        <f t="shared" si="4"/>
        <v>1.0877738772508806E-4</v>
      </c>
      <c r="AE51" s="16">
        <f t="shared" si="4"/>
        <v>3.9905357516470291E-5</v>
      </c>
      <c r="AF51" s="16">
        <f t="shared" si="4"/>
        <v>4.2052396746872629E-4</v>
      </c>
      <c r="AG51" s="16">
        <f t="shared" si="4"/>
        <v>2.9263253113302129E-5</v>
      </c>
      <c r="AH51" s="16">
        <f t="shared" si="4"/>
        <v>6.2851687693576987E-6</v>
      </c>
      <c r="AI51" s="16">
        <f t="shared" si="4"/>
        <v>3.3451363990253847E-5</v>
      </c>
      <c r="AJ51" s="16">
        <f t="shared" si="4"/>
        <v>3.4038396488742267E-6</v>
      </c>
      <c r="AK51" s="16">
        <f t="shared" si="4"/>
        <v>3.2347176883424039E-4</v>
      </c>
      <c r="AL51" s="16">
        <f t="shared" si="4"/>
        <v>6.6593421828113922E-6</v>
      </c>
      <c r="AM51" s="18">
        <f t="shared" si="4"/>
        <v>1.0939427693283661E-5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3.350646847296475E-7</v>
      </c>
      <c r="E52" s="16">
        <f t="shared" si="5"/>
        <v>8.5535787834821053E-6</v>
      </c>
      <c r="F52" s="16">
        <f t="shared" si="5"/>
        <v>4.4776572331404651E-7</v>
      </c>
      <c r="G52" s="16">
        <f t="shared" si="5"/>
        <v>9.4978247699977549E-7</v>
      </c>
      <c r="H52" s="16">
        <f t="shared" si="5"/>
        <v>6.0940469693499898E-6</v>
      </c>
      <c r="I52" s="16">
        <f t="shared" si="5"/>
        <v>1.5024442543400399E-5</v>
      </c>
      <c r="J52" s="16">
        <f t="shared" si="5"/>
        <v>1.2859477318204405E-7</v>
      </c>
      <c r="K52" s="16">
        <f t="shared" si="5"/>
        <v>6.7007302127224043E-7</v>
      </c>
      <c r="L52" s="16">
        <f t="shared" si="5"/>
        <v>2.0416584299075055E-5</v>
      </c>
      <c r="M52" s="16">
        <f t="shared" si="5"/>
        <v>8.9863973998440106E-7</v>
      </c>
      <c r="N52" s="16">
        <f t="shared" si="5"/>
        <v>1.7753965035958646E-7</v>
      </c>
      <c r="O52" s="16">
        <f t="shared" si="5"/>
        <v>2.4696789612535882E-6</v>
      </c>
      <c r="P52" s="16">
        <f t="shared" si="5"/>
        <v>7.1001270966603473E-7</v>
      </c>
      <c r="Q52" s="16">
        <f t="shared" si="5"/>
        <v>1.0660928709500725E-7</v>
      </c>
      <c r="R52" s="16">
        <f t="shared" si="5"/>
        <v>1.9119124453718037E-5</v>
      </c>
      <c r="S52" s="16">
        <f t="shared" si="5"/>
        <v>5.8497198118858311E-7</v>
      </c>
      <c r="T52" s="16">
        <f t="shared" si="5"/>
        <v>6.9519005207807313E-5</v>
      </c>
      <c r="U52" s="16">
        <f t="shared" si="5"/>
        <v>5.3491043976243513E-6</v>
      </c>
      <c r="V52" s="16">
        <f t="shared" si="5"/>
        <v>9.0811584993760927E-6</v>
      </c>
      <c r="W52" s="16">
        <f t="shared" si="5"/>
        <v>8.8339921451692274E-5</v>
      </c>
      <c r="X52" s="16">
        <f t="shared" si="5"/>
        <v>1.5416393800840732E-5</v>
      </c>
      <c r="Y52" s="16">
        <f t="shared" si="5"/>
        <v>3.4318912952251367E-6</v>
      </c>
      <c r="Z52" s="16">
        <f t="shared" si="5"/>
        <v>1.8467109438558033E-5</v>
      </c>
      <c r="AA52" s="16">
        <f t="shared" si="5"/>
        <v>1.759746157045309E-5</v>
      </c>
      <c r="AB52" s="16">
        <f t="shared" si="5"/>
        <v>1.0565549583157566E-5</v>
      </c>
      <c r="AC52" s="16">
        <f t="shared" si="5"/>
        <v>9.8977061234255159E-6</v>
      </c>
      <c r="AD52" s="17">
        <f t="shared" si="5"/>
        <v>4.2043321547926352E-3</v>
      </c>
      <c r="AE52" s="16">
        <f t="shared" si="5"/>
        <v>1.5861150314293316E-5</v>
      </c>
      <c r="AF52" s="16">
        <f t="shared" si="5"/>
        <v>9.0789948268940876E-6</v>
      </c>
      <c r="AG52" s="16">
        <f t="shared" si="5"/>
        <v>1.072757478191317E-5</v>
      </c>
      <c r="AH52" s="16">
        <f t="shared" si="5"/>
        <v>1.1499648219419915E-5</v>
      </c>
      <c r="AI52" s="16">
        <f t="shared" si="5"/>
        <v>2.6087566317421116E-5</v>
      </c>
      <c r="AJ52" s="16">
        <f t="shared" si="5"/>
        <v>2.6359043094725939E-6</v>
      </c>
      <c r="AK52" s="16">
        <f t="shared" si="5"/>
        <v>1.1713320510234926E-5</v>
      </c>
      <c r="AL52" s="16">
        <f t="shared" si="5"/>
        <v>1.2327387879736692E-5</v>
      </c>
      <c r="AM52" s="18">
        <f t="shared" si="5"/>
        <v>3.8442251596424633E-6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1.0394085304062702E-7</v>
      </c>
      <c r="E53" s="16">
        <f t="shared" si="6"/>
        <v>2.9786508066381233E-9</v>
      </c>
      <c r="F53" s="16">
        <f t="shared" si="6"/>
        <v>1.3533698896417383E-10</v>
      </c>
      <c r="G53" s="16">
        <f t="shared" si="6"/>
        <v>8.2780654992667019E-9</v>
      </c>
      <c r="H53" s="16">
        <f t="shared" si="6"/>
        <v>1.0860474993724325E-8</v>
      </c>
      <c r="I53" s="16">
        <f t="shared" si="6"/>
        <v>3.6019311245751737E-8</v>
      </c>
      <c r="J53" s="16">
        <f t="shared" si="6"/>
        <v>1.2765768646076953E-7</v>
      </c>
      <c r="K53" s="16">
        <f t="shared" si="6"/>
        <v>5.4333697401535895E-12</v>
      </c>
      <c r="L53" s="16">
        <f t="shared" si="6"/>
        <v>3.9185243531004814E-8</v>
      </c>
      <c r="M53" s="16">
        <f t="shared" si="6"/>
        <v>2.4576071204019742E-7</v>
      </c>
      <c r="N53" s="16">
        <f t="shared" si="6"/>
        <v>2.3132710953611349E-9</v>
      </c>
      <c r="O53" s="16">
        <f t="shared" si="6"/>
        <v>9.9421883254636528E-9</v>
      </c>
      <c r="P53" s="16">
        <f t="shared" si="6"/>
        <v>1.2826080349846344E-7</v>
      </c>
      <c r="Q53" s="16">
        <f t="shared" si="6"/>
        <v>6.5290735818179171E-9</v>
      </c>
      <c r="R53" s="16">
        <f t="shared" si="6"/>
        <v>1.414863126446803E-8</v>
      </c>
      <c r="S53" s="16">
        <f t="shared" si="6"/>
        <v>2.4420522179085679E-7</v>
      </c>
      <c r="T53" s="16">
        <f t="shared" si="6"/>
        <v>5.5494782155542816E-8</v>
      </c>
      <c r="U53" s="17">
        <f t="shared" si="6"/>
        <v>2.320376748703772E-5</v>
      </c>
      <c r="V53" s="16">
        <f t="shared" si="6"/>
        <v>5.7085148680736734E-8</v>
      </c>
      <c r="W53" s="16">
        <f t="shared" si="6"/>
        <v>3.4359262333620401E-9</v>
      </c>
      <c r="X53" s="16">
        <f t="shared" si="6"/>
        <v>2.6716466277415313E-8</v>
      </c>
      <c r="Y53" s="16">
        <f t="shared" si="6"/>
        <v>5.3294480553173292E-10</v>
      </c>
      <c r="Z53" s="16">
        <f t="shared" si="6"/>
        <v>1.145748772806687E-7</v>
      </c>
      <c r="AA53" s="16">
        <f t="shared" si="6"/>
        <v>1.0092363673958883E-7</v>
      </c>
      <c r="AB53" s="16">
        <f t="shared" si="6"/>
        <v>7.1654232881954351E-8</v>
      </c>
      <c r="AC53" s="16">
        <f t="shared" si="6"/>
        <v>7.5022078435089683E-8</v>
      </c>
      <c r="AD53" s="16">
        <f t="shared" si="6"/>
        <v>3.0317477068833937E-8</v>
      </c>
      <c r="AE53" s="16">
        <f t="shared" si="6"/>
        <v>4.9537665234413126E-9</v>
      </c>
      <c r="AF53" s="16">
        <f t="shared" si="6"/>
        <v>5.3144587333865277E-9</v>
      </c>
      <c r="AG53" s="16">
        <f t="shared" si="6"/>
        <v>5.5477705010763017E-9</v>
      </c>
      <c r="AH53" s="16">
        <f t="shared" si="6"/>
        <v>1.3902249398754867E-7</v>
      </c>
      <c r="AI53" s="16">
        <f t="shared" si="6"/>
        <v>1.5545752142453349E-8</v>
      </c>
      <c r="AJ53" s="16">
        <f t="shared" si="6"/>
        <v>3.9737545253700012E-8</v>
      </c>
      <c r="AK53" s="16">
        <f t="shared" si="6"/>
        <v>8.9041204266674329E-9</v>
      </c>
      <c r="AL53" s="16">
        <f t="shared" si="6"/>
        <v>1.0407367473195754E-7</v>
      </c>
      <c r="AM53" s="18">
        <f t="shared" si="6"/>
        <v>2.6339655324926701E-7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7.3731276449303849E-6</v>
      </c>
      <c r="E54" s="16">
        <f t="shared" si="7"/>
        <v>4.8466560603914479E-8</v>
      </c>
      <c r="F54" s="17">
        <f t="shared" si="7"/>
        <v>6.4617699640470046E-3</v>
      </c>
      <c r="G54" s="16">
        <f t="shared" si="7"/>
        <v>5.6977116656230816E-6</v>
      </c>
      <c r="H54" s="16">
        <f t="shared" si="7"/>
        <v>2.9666655617923585E-7</v>
      </c>
      <c r="I54" s="16">
        <f t="shared" si="7"/>
        <v>8.2702622580815137E-6</v>
      </c>
      <c r="J54" s="16">
        <f t="shared" si="7"/>
        <v>2.1886396807954408E-5</v>
      </c>
      <c r="K54" s="16">
        <f t="shared" si="7"/>
        <v>7.0073741509711941E-5</v>
      </c>
      <c r="L54" s="16">
        <f t="shared" si="7"/>
        <v>9.1619908143904259E-6</v>
      </c>
      <c r="M54" s="16">
        <f t="shared" si="7"/>
        <v>1.7839548191918044E-6</v>
      </c>
      <c r="N54" s="16">
        <f t="shared" si="7"/>
        <v>1.7036569517538897E-5</v>
      </c>
      <c r="O54" s="16">
        <f t="shared" si="7"/>
        <v>4.2583288189072848E-5</v>
      </c>
      <c r="P54" s="16">
        <f t="shared" si="7"/>
        <v>9.9918072735186635E-7</v>
      </c>
      <c r="Q54" s="16">
        <f t="shared" si="7"/>
        <v>6.0466099519022899E-5</v>
      </c>
      <c r="R54" s="16">
        <f t="shared" si="7"/>
        <v>2.6637023693239313E-6</v>
      </c>
      <c r="S54" s="16">
        <f t="shared" si="7"/>
        <v>1.2323770385226578E-6</v>
      </c>
      <c r="T54" s="16">
        <f t="shared" si="7"/>
        <v>5.9103923701735529E-5</v>
      </c>
      <c r="U54" s="16">
        <f t="shared" si="7"/>
        <v>4.0535817887217756E-8</v>
      </c>
      <c r="V54" s="16">
        <f t="shared" si="7"/>
        <v>7.2088919632695906E-6</v>
      </c>
      <c r="W54" s="16">
        <f t="shared" si="7"/>
        <v>9.1902210915795378E-8</v>
      </c>
      <c r="X54" s="16">
        <f t="shared" si="7"/>
        <v>2.8675772237212455E-5</v>
      </c>
      <c r="Y54" s="16">
        <f t="shared" si="7"/>
        <v>5.7858282361291874E-5</v>
      </c>
      <c r="Z54" s="16">
        <f t="shared" si="7"/>
        <v>1.4791743841655276E-6</v>
      </c>
      <c r="AA54" s="16">
        <f t="shared" si="7"/>
        <v>6.5604023536595247E-6</v>
      </c>
      <c r="AB54" s="16">
        <f t="shared" si="7"/>
        <v>1.6158710123101347E-5</v>
      </c>
      <c r="AC54" s="16">
        <f t="shared" si="7"/>
        <v>2.1947765825744007E-6</v>
      </c>
      <c r="AD54" s="16">
        <f t="shared" si="7"/>
        <v>7.1914595148167562E-7</v>
      </c>
      <c r="AE54" s="16">
        <f t="shared" si="7"/>
        <v>3.8780355880187363E-6</v>
      </c>
      <c r="AF54" s="16">
        <f t="shared" si="7"/>
        <v>1.249837972642411E-4</v>
      </c>
      <c r="AG54" s="16">
        <f t="shared" si="7"/>
        <v>1.4435280299719505E-7</v>
      </c>
      <c r="AH54" s="16">
        <f t="shared" si="7"/>
        <v>2.6363880793870685E-5</v>
      </c>
      <c r="AI54" s="16">
        <f t="shared" si="7"/>
        <v>7.088244139518132E-6</v>
      </c>
      <c r="AJ54" s="16">
        <f t="shared" si="7"/>
        <v>1.3295400670945096E-5</v>
      </c>
      <c r="AK54" s="16">
        <f t="shared" si="7"/>
        <v>1.2092495798863563E-4</v>
      </c>
      <c r="AL54" s="16">
        <f t="shared" si="7"/>
        <v>9.282476504517056E-6</v>
      </c>
      <c r="AM54" s="18">
        <f t="shared" si="7"/>
        <v>5.4410263576968361E-6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4.6138187108813521E-5</v>
      </c>
      <c r="E55" s="16">
        <f t="shared" si="8"/>
        <v>5.0612359872480878E-5</v>
      </c>
      <c r="F55" s="16">
        <f t="shared" si="8"/>
        <v>4.5086830930145059E-5</v>
      </c>
      <c r="G55" s="16">
        <f t="shared" si="8"/>
        <v>2.3575457862108953E-6</v>
      </c>
      <c r="H55" s="16">
        <f t="shared" si="8"/>
        <v>7.2868446762727117E-6</v>
      </c>
      <c r="I55" s="16">
        <f t="shared" si="8"/>
        <v>4.0421857020290245E-6</v>
      </c>
      <c r="J55" s="16">
        <f t="shared" si="8"/>
        <v>2.7093307619233217E-5</v>
      </c>
      <c r="K55" s="16">
        <f t="shared" si="8"/>
        <v>3.3063757508956486E-5</v>
      </c>
      <c r="L55" s="16">
        <f t="shared" si="8"/>
        <v>1.6265159543455884E-5</v>
      </c>
      <c r="M55" s="16">
        <f t="shared" si="8"/>
        <v>2.4726526958191623E-6</v>
      </c>
      <c r="N55" s="16">
        <f t="shared" si="8"/>
        <v>3.9626943809569496E-6</v>
      </c>
      <c r="O55" s="16">
        <f t="shared" si="8"/>
        <v>8.2933272047517611E-5</v>
      </c>
      <c r="P55" s="16">
        <f t="shared" si="8"/>
        <v>8.7156950858457757E-5</v>
      </c>
      <c r="Q55" s="16">
        <f t="shared" si="8"/>
        <v>7.6576688977614686E-5</v>
      </c>
      <c r="R55" s="16">
        <f t="shared" si="8"/>
        <v>2.7815155962750521E-6</v>
      </c>
      <c r="S55" s="16">
        <f t="shared" si="8"/>
        <v>2.2349683702393419E-6</v>
      </c>
      <c r="T55" s="16">
        <f t="shared" si="8"/>
        <v>7.7981747602601107E-5</v>
      </c>
      <c r="U55" s="16">
        <f t="shared" si="8"/>
        <v>6.2573510506057267E-5</v>
      </c>
      <c r="V55" s="16">
        <f t="shared" si="8"/>
        <v>1.6273590838170484E-5</v>
      </c>
      <c r="W55" s="16">
        <f t="shared" si="8"/>
        <v>1.7931364049446263E-6</v>
      </c>
      <c r="X55" s="16">
        <f t="shared" si="8"/>
        <v>3.5661238913414432E-5</v>
      </c>
      <c r="Y55" s="16">
        <f t="shared" si="8"/>
        <v>5.4604160982431489E-7</v>
      </c>
      <c r="Z55" s="16">
        <f t="shared" si="8"/>
        <v>4.9792785300088955E-5</v>
      </c>
      <c r="AA55" s="16">
        <f t="shared" si="8"/>
        <v>2.012508140122877E-5</v>
      </c>
      <c r="AB55" s="16">
        <f t="shared" si="8"/>
        <v>1.5948863152263353E-4</v>
      </c>
      <c r="AC55" s="16">
        <f t="shared" si="8"/>
        <v>5.9687824975331656E-6</v>
      </c>
      <c r="AD55" s="16">
        <f t="shared" si="8"/>
        <v>2.9361902138459515E-5</v>
      </c>
      <c r="AE55" s="16">
        <f t="shared" si="8"/>
        <v>2.0186039563419557E-5</v>
      </c>
      <c r="AF55" s="16">
        <f t="shared" si="8"/>
        <v>2.3303337617253551E-10</v>
      </c>
      <c r="AG55" s="16">
        <f t="shared" si="8"/>
        <v>5.0860805657790092E-7</v>
      </c>
      <c r="AH55" s="17">
        <f t="shared" si="8"/>
        <v>1.0867213174624671E-2</v>
      </c>
      <c r="AI55" s="16">
        <f t="shared" si="8"/>
        <v>1.0197954328536635E-5</v>
      </c>
      <c r="AJ55" s="16">
        <f t="shared" si="8"/>
        <v>1.0809959617028092E-4</v>
      </c>
      <c r="AK55" s="16">
        <f t="shared" si="8"/>
        <v>9.092123417032113E-6</v>
      </c>
      <c r="AL55" s="16">
        <f t="shared" si="8"/>
        <v>3.6655169522534045E-5</v>
      </c>
      <c r="AM55" s="18">
        <f t="shared" si="8"/>
        <v>5.4946483724459629E-5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3.1041549858981852E-6</v>
      </c>
      <c r="E56" s="16">
        <f t="shared" si="9"/>
        <v>3.6200169081829707E-7</v>
      </c>
      <c r="F56" s="16">
        <f t="shared" si="9"/>
        <v>6.7904604274807337E-7</v>
      </c>
      <c r="G56" s="16">
        <f t="shared" si="9"/>
        <v>7.1239335698633719E-8</v>
      </c>
      <c r="H56" s="16">
        <f t="shared" si="9"/>
        <v>7.5576696911222412E-8</v>
      </c>
      <c r="I56" s="16">
        <f t="shared" si="9"/>
        <v>1.7656750030608292E-6</v>
      </c>
      <c r="J56" s="16">
        <f t="shared" si="9"/>
        <v>1.1963892615427607E-7</v>
      </c>
      <c r="K56" s="16">
        <f t="shared" si="9"/>
        <v>6.6082032779632038E-7</v>
      </c>
      <c r="L56" s="16">
        <f t="shared" si="9"/>
        <v>7.8970254052145046E-9</v>
      </c>
      <c r="M56" s="16">
        <f t="shared" si="9"/>
        <v>6.3803140247201957E-8</v>
      </c>
      <c r="N56" s="16">
        <f t="shared" si="9"/>
        <v>8.1180650833924337E-7</v>
      </c>
      <c r="O56" s="16">
        <f t="shared" si="9"/>
        <v>6.9663141616527656E-9</v>
      </c>
      <c r="P56" s="16">
        <f t="shared" si="9"/>
        <v>5.453798569796028E-7</v>
      </c>
      <c r="Q56" s="16">
        <f t="shared" si="9"/>
        <v>2.5892289100167647E-6</v>
      </c>
      <c r="R56" s="16">
        <f t="shared" si="9"/>
        <v>7.971125110662128E-7</v>
      </c>
      <c r="S56" s="16">
        <f t="shared" si="9"/>
        <v>3.9861747962565304E-6</v>
      </c>
      <c r="T56" s="17">
        <f t="shared" si="9"/>
        <v>5.1821987121878931E-5</v>
      </c>
      <c r="U56" s="16">
        <f t="shared" si="9"/>
        <v>3.8474735388988258E-7</v>
      </c>
      <c r="V56" s="16">
        <f t="shared" si="9"/>
        <v>2.3855196084159695E-7</v>
      </c>
      <c r="W56" s="16">
        <f t="shared" si="9"/>
        <v>2.0749347501545247E-7</v>
      </c>
      <c r="X56" s="16">
        <f t="shared" si="9"/>
        <v>3.4807665038033582E-6</v>
      </c>
      <c r="Y56" s="16">
        <f t="shared" si="9"/>
        <v>6.144341247118339E-7</v>
      </c>
      <c r="Z56" s="16">
        <f t="shared" si="9"/>
        <v>1.0535163853674022E-8</v>
      </c>
      <c r="AA56" s="16">
        <f t="shared" si="9"/>
        <v>7.8411215947648271E-7</v>
      </c>
      <c r="AB56" s="16">
        <f t="shared" si="9"/>
        <v>1.7773960499522021E-9</v>
      </c>
      <c r="AC56" s="16">
        <f t="shared" si="9"/>
        <v>4.9458153747487147E-6</v>
      </c>
      <c r="AD56" s="16">
        <f t="shared" si="9"/>
        <v>3.045201927054302E-6</v>
      </c>
      <c r="AE56" s="16">
        <f t="shared" si="9"/>
        <v>1.1953208255269672E-7</v>
      </c>
      <c r="AF56" s="16">
        <f t="shared" si="9"/>
        <v>2.4307316567832191E-6</v>
      </c>
      <c r="AG56" s="16">
        <f t="shared" si="9"/>
        <v>1.341415472670608E-6</v>
      </c>
      <c r="AH56" s="16">
        <f t="shared" si="9"/>
        <v>4.4257523668051385E-7</v>
      </c>
      <c r="AI56" s="17">
        <f t="shared" si="9"/>
        <v>6.0321510269204404E-4</v>
      </c>
      <c r="AJ56" s="16">
        <f t="shared" si="9"/>
        <v>1.5582224379491484E-6</v>
      </c>
      <c r="AK56" s="16">
        <f t="shared" si="9"/>
        <v>3.6014323580006838E-6</v>
      </c>
      <c r="AL56" s="16">
        <f t="shared" si="9"/>
        <v>8.9475007653411108E-6</v>
      </c>
      <c r="AM56" s="18">
        <f t="shared" si="9"/>
        <v>6.4465445205351196E-6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2.4146238754225272E-5</v>
      </c>
      <c r="E57" s="16">
        <f t="shared" si="10"/>
        <v>1.1705595729912083E-7</v>
      </c>
      <c r="F57" s="16">
        <f t="shared" si="10"/>
        <v>5.5061015928664143E-6</v>
      </c>
      <c r="G57" s="16">
        <f t="shared" si="10"/>
        <v>3.4043980182106043E-6</v>
      </c>
      <c r="H57" s="16">
        <f t="shared" si="10"/>
        <v>4.1589569122778247E-5</v>
      </c>
      <c r="I57" s="16">
        <f t="shared" si="10"/>
        <v>4.1254632665724051E-5</v>
      </c>
      <c r="J57" s="16">
        <f t="shared" si="10"/>
        <v>3.3228037001232518E-6</v>
      </c>
      <c r="K57" s="16">
        <f t="shared" si="10"/>
        <v>2.7619885915957629E-6</v>
      </c>
      <c r="L57" s="16">
        <f t="shared" si="10"/>
        <v>2.8587693254972704E-5</v>
      </c>
      <c r="M57" s="16">
        <f t="shared" si="10"/>
        <v>1.0089582508424811E-5</v>
      </c>
      <c r="N57" s="16">
        <f t="shared" si="10"/>
        <v>3.6956600678828505E-5</v>
      </c>
      <c r="O57" s="16">
        <f t="shared" si="10"/>
        <v>1.740198467498651E-6</v>
      </c>
      <c r="P57" s="16">
        <f t="shared" si="10"/>
        <v>5.6087227196423533E-5</v>
      </c>
      <c r="Q57" s="16">
        <f t="shared" si="10"/>
        <v>2.832244673483779E-6</v>
      </c>
      <c r="R57" s="16">
        <f t="shared" si="10"/>
        <v>1.52427836441722E-5</v>
      </c>
      <c r="S57" s="16">
        <f t="shared" si="10"/>
        <v>8.942597967531036E-6</v>
      </c>
      <c r="T57" s="16">
        <f t="shared" si="10"/>
        <v>3.2139377533548829E-7</v>
      </c>
      <c r="U57" s="16">
        <f t="shared" si="10"/>
        <v>1.8958824169328788E-6</v>
      </c>
      <c r="V57" s="16">
        <f t="shared" si="10"/>
        <v>1.8135538281935221E-5</v>
      </c>
      <c r="W57" s="16">
        <f t="shared" si="10"/>
        <v>5.056142247722335E-5</v>
      </c>
      <c r="X57" s="16">
        <f t="shared" si="10"/>
        <v>1.8255698893312618E-6</v>
      </c>
      <c r="Y57" s="16">
        <f t="shared" si="10"/>
        <v>1.059576605938883E-4</v>
      </c>
      <c r="Z57" s="16">
        <f t="shared" si="10"/>
        <v>3.4964677454936515E-5</v>
      </c>
      <c r="AA57" s="16">
        <f t="shared" si="10"/>
        <v>3.1678517603197916E-5</v>
      </c>
      <c r="AB57" s="16">
        <f t="shared" si="10"/>
        <v>4.0208117332596747E-6</v>
      </c>
      <c r="AC57" s="16">
        <f t="shared" si="10"/>
        <v>1.2741883815483327E-5</v>
      </c>
      <c r="AD57" s="16">
        <f t="shared" si="10"/>
        <v>3.4727984819239289E-5</v>
      </c>
      <c r="AE57" s="17">
        <f t="shared" si="10"/>
        <v>8.9845734109269618E-3</v>
      </c>
      <c r="AF57" s="16">
        <f t="shared" si="10"/>
        <v>1.7047001343054324E-5</v>
      </c>
      <c r="AG57" s="16">
        <f t="shared" si="10"/>
        <v>8.2569751495043686E-6</v>
      </c>
      <c r="AH57" s="16">
        <f t="shared" si="10"/>
        <v>1.7337648774929165E-5</v>
      </c>
      <c r="AI57" s="16">
        <f t="shared" si="10"/>
        <v>2.058696722882732E-6</v>
      </c>
      <c r="AJ57" s="16">
        <f t="shared" si="10"/>
        <v>1.0873836527205999E-5</v>
      </c>
      <c r="AK57" s="16">
        <f t="shared" si="10"/>
        <v>4.9043052134295075E-5</v>
      </c>
      <c r="AL57" s="16">
        <f t="shared" si="10"/>
        <v>3.6351547564875059E-5</v>
      </c>
      <c r="AM57" s="18">
        <f t="shared" si="10"/>
        <v>7.1077300479439681E-5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3.4899687539401896E-11</v>
      </c>
      <c r="E58" s="16">
        <f t="shared" si="11"/>
        <v>6.0927075294412911E-7</v>
      </c>
      <c r="F58" s="16">
        <f t="shared" si="11"/>
        <v>1.1709871771948495E-8</v>
      </c>
      <c r="G58" s="16">
        <f t="shared" si="11"/>
        <v>7.5422353689006241E-9</v>
      </c>
      <c r="H58" s="16">
        <f t="shared" si="11"/>
        <v>7.3880261207914697E-8</v>
      </c>
      <c r="I58" s="16">
        <f t="shared" si="11"/>
        <v>2.4056961419636761E-7</v>
      </c>
      <c r="J58" s="16">
        <f t="shared" si="11"/>
        <v>3.0639985699699393E-7</v>
      </c>
      <c r="K58" s="16">
        <f t="shared" si="11"/>
        <v>2.340168949452032E-7</v>
      </c>
      <c r="L58" s="16">
        <f t="shared" si="11"/>
        <v>7.2631837068935633E-8</v>
      </c>
      <c r="M58" s="16">
        <f t="shared" si="11"/>
        <v>5.4482060950171335E-8</v>
      </c>
      <c r="N58" s="16">
        <f t="shared" si="11"/>
        <v>4.439082783978512E-10</v>
      </c>
      <c r="O58" s="16">
        <f t="shared" si="11"/>
        <v>1.0149337896901061E-8</v>
      </c>
      <c r="P58" s="17">
        <f t="shared" si="11"/>
        <v>7.7832291389120037E-5</v>
      </c>
      <c r="Q58" s="16">
        <f t="shared" si="11"/>
        <v>6.4889416247473996E-8</v>
      </c>
      <c r="R58" s="16">
        <f t="shared" si="11"/>
        <v>1.9133318723491167E-7</v>
      </c>
      <c r="S58" s="16">
        <f t="shared" si="11"/>
        <v>6.5052816230552123E-7</v>
      </c>
      <c r="T58" s="16">
        <f t="shared" si="11"/>
        <v>2.2115601210543962E-8</v>
      </c>
      <c r="U58" s="16">
        <f t="shared" si="11"/>
        <v>4.0005802915156341E-7</v>
      </c>
      <c r="V58" s="16">
        <f t="shared" si="11"/>
        <v>8.3576627421669126E-8</v>
      </c>
      <c r="W58" s="16">
        <f t="shared" si="11"/>
        <v>2.4571388628939136E-7</v>
      </c>
      <c r="X58" s="16">
        <f t="shared" si="11"/>
        <v>2.9651797828082184E-7</v>
      </c>
      <c r="Y58" s="16">
        <f t="shared" si="11"/>
        <v>1.8892432319753514E-7</v>
      </c>
      <c r="Z58" s="16">
        <f t="shared" si="11"/>
        <v>7.6609875196420659E-8</v>
      </c>
      <c r="AA58" s="16">
        <f t="shared" si="11"/>
        <v>2.1390760376741693E-7</v>
      </c>
      <c r="AB58" s="16">
        <f t="shared" si="11"/>
        <v>6.937247267876682E-8</v>
      </c>
      <c r="AC58" s="16">
        <f t="shared" si="11"/>
        <v>2.7133065710661337E-7</v>
      </c>
      <c r="AD58" s="16">
        <f t="shared" si="11"/>
        <v>1.2769301176740449E-8</v>
      </c>
      <c r="AE58" s="16">
        <f t="shared" si="11"/>
        <v>4.5126602024234291E-7</v>
      </c>
      <c r="AF58" s="16">
        <f t="shared" si="11"/>
        <v>7.7731397375154473E-7</v>
      </c>
      <c r="AG58" s="16">
        <f t="shared" si="11"/>
        <v>1.2086030141748797E-9</v>
      </c>
      <c r="AH58" s="16">
        <f t="shared" si="11"/>
        <v>6.0920802119232583E-7</v>
      </c>
      <c r="AI58" s="16">
        <f t="shared" si="11"/>
        <v>8.1348858063182236E-8</v>
      </c>
      <c r="AJ58" s="16">
        <f t="shared" si="11"/>
        <v>5.2835080884402774E-7</v>
      </c>
      <c r="AK58" s="16">
        <f t="shared" si="11"/>
        <v>2.4537913263222875E-7</v>
      </c>
      <c r="AL58" s="16">
        <f t="shared" si="11"/>
        <v>2.2630926191579987E-6</v>
      </c>
      <c r="AM58" s="18">
        <f t="shared" si="11"/>
        <v>2.2070909933518224E-8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1.759492690507006E-5</v>
      </c>
      <c r="E59" s="16">
        <f t="shared" si="12"/>
        <v>2.3317793441163979E-6</v>
      </c>
      <c r="F59" s="16">
        <f t="shared" si="12"/>
        <v>5.0557822817958737E-5</v>
      </c>
      <c r="G59" s="16">
        <f t="shared" si="12"/>
        <v>4.458872822610141E-5</v>
      </c>
      <c r="H59" s="16">
        <f t="shared" si="12"/>
        <v>1.2844092755782383E-4</v>
      </c>
      <c r="I59" s="16">
        <f t="shared" si="12"/>
        <v>8.1862156290017505E-5</v>
      </c>
      <c r="J59" s="17">
        <f t="shared" si="12"/>
        <v>1.4754913421113382E-2</v>
      </c>
      <c r="K59" s="16">
        <f t="shared" si="12"/>
        <v>1.7292156504983708E-6</v>
      </c>
      <c r="L59" s="16">
        <f t="shared" si="12"/>
        <v>4.1090186977672917E-7</v>
      </c>
      <c r="M59" s="16">
        <f t="shared" si="12"/>
        <v>1.2547128231587048E-5</v>
      </c>
      <c r="N59" s="16">
        <f t="shared" si="12"/>
        <v>8.0563499374606509E-7</v>
      </c>
      <c r="O59" s="16">
        <f t="shared" si="12"/>
        <v>1.0198632847598291E-4</v>
      </c>
      <c r="P59" s="16">
        <f t="shared" si="12"/>
        <v>5.9365550193394288E-5</v>
      </c>
      <c r="Q59" s="16">
        <f t="shared" si="12"/>
        <v>7.9587370983057488E-5</v>
      </c>
      <c r="R59" s="16">
        <f t="shared" si="12"/>
        <v>4.760940631647783E-5</v>
      </c>
      <c r="S59" s="16">
        <f t="shared" si="12"/>
        <v>1.9917841333192009E-4</v>
      </c>
      <c r="T59" s="16">
        <f t="shared" si="12"/>
        <v>1.2169362762081563E-5</v>
      </c>
      <c r="U59" s="16">
        <f t="shared" si="12"/>
        <v>7.8381571724467811E-5</v>
      </c>
      <c r="V59" s="16">
        <f t="shared" si="12"/>
        <v>1.3453190234906202E-4</v>
      </c>
      <c r="W59" s="16">
        <f t="shared" si="12"/>
        <v>1.0914367132771859E-6</v>
      </c>
      <c r="X59" s="16">
        <f t="shared" si="12"/>
        <v>1.5620709709914614E-6</v>
      </c>
      <c r="Y59" s="16">
        <f t="shared" si="12"/>
        <v>5.8937498787475641E-6</v>
      </c>
      <c r="Z59" s="16">
        <f t="shared" si="12"/>
        <v>8.5357717255581022E-5</v>
      </c>
      <c r="AA59" s="16">
        <f t="shared" si="12"/>
        <v>4.2502715955596147E-5</v>
      </c>
      <c r="AB59" s="16">
        <f t="shared" si="12"/>
        <v>6.3157385643925048E-7</v>
      </c>
      <c r="AC59" s="16">
        <f t="shared" si="12"/>
        <v>3.4259334077771521E-5</v>
      </c>
      <c r="AD59" s="16">
        <f t="shared" si="12"/>
        <v>4.5710648092259732E-7</v>
      </c>
      <c r="AE59" s="16">
        <f t="shared" si="12"/>
        <v>5.2406637583141371E-6</v>
      </c>
      <c r="AF59" s="16">
        <f t="shared" si="12"/>
        <v>3.6251131277483048E-5</v>
      </c>
      <c r="AG59" s="16">
        <f t="shared" si="12"/>
        <v>1.2501911131644299E-5</v>
      </c>
      <c r="AH59" s="16">
        <f t="shared" si="12"/>
        <v>3.6628425149703253E-5</v>
      </c>
      <c r="AI59" s="16">
        <f t="shared" si="12"/>
        <v>3.6762199616999668E-6</v>
      </c>
      <c r="AJ59" s="16">
        <f t="shared" si="12"/>
        <v>1.885255108992081E-4</v>
      </c>
      <c r="AK59" s="16">
        <f t="shared" si="12"/>
        <v>3.0826471675044243E-5</v>
      </c>
      <c r="AL59" s="16">
        <f t="shared" si="12"/>
        <v>9.5373436345544701E-6</v>
      </c>
      <c r="AM59" s="18">
        <f t="shared" si="12"/>
        <v>5.8859953585525555E-6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9.7389901986728877E-6</v>
      </c>
      <c r="E60" s="16">
        <f t="shared" si="13"/>
        <v>9.3450063532780295E-5</v>
      </c>
      <c r="F60" s="16">
        <f t="shared" si="13"/>
        <v>1.7622422790104909E-5</v>
      </c>
      <c r="G60" s="16">
        <f t="shared" si="13"/>
        <v>1.7849248886498458E-5</v>
      </c>
      <c r="H60" s="16">
        <f t="shared" si="13"/>
        <v>2.6002499049826861E-4</v>
      </c>
      <c r="I60" s="16">
        <f t="shared" si="13"/>
        <v>6.8438894147211849E-5</v>
      </c>
      <c r="J60" s="16">
        <f t="shared" si="13"/>
        <v>1.4059628289400509E-4</v>
      </c>
      <c r="K60" s="16">
        <f t="shared" si="13"/>
        <v>1.0132446148416954E-4</v>
      </c>
      <c r="L60" s="16">
        <f t="shared" si="13"/>
        <v>7.5501319003283075E-7</v>
      </c>
      <c r="M60" s="16">
        <f t="shared" si="13"/>
        <v>3.8643154521328908E-5</v>
      </c>
      <c r="N60" s="16">
        <f t="shared" si="13"/>
        <v>8.8700767550011858E-5</v>
      </c>
      <c r="O60" s="16">
        <f t="shared" si="13"/>
        <v>1.0094756821725297E-7</v>
      </c>
      <c r="P60" s="16">
        <f t="shared" si="13"/>
        <v>1.7339109788945721E-5</v>
      </c>
      <c r="Q60" s="16">
        <f t="shared" si="13"/>
        <v>2.6193369179014104E-7</v>
      </c>
      <c r="R60" s="16">
        <f t="shared" si="13"/>
        <v>1.7779559994633198E-5</v>
      </c>
      <c r="S60" s="16">
        <f t="shared" si="13"/>
        <v>1.0831985511160372E-5</v>
      </c>
      <c r="T60" s="16">
        <f t="shared" si="13"/>
        <v>7.5897334945789169E-8</v>
      </c>
      <c r="U60" s="16">
        <f t="shared" si="13"/>
        <v>3.6863804142744501E-5</v>
      </c>
      <c r="V60" s="17">
        <f t="shared" si="13"/>
        <v>1.5861240303799547E-2</v>
      </c>
      <c r="W60" s="16">
        <f t="shared" si="13"/>
        <v>6.3149810551827102E-5</v>
      </c>
      <c r="X60" s="16">
        <f t="shared" si="13"/>
        <v>3.4076627662757628E-5</v>
      </c>
      <c r="Y60" s="16">
        <f t="shared" si="13"/>
        <v>3.7863110711375953E-4</v>
      </c>
      <c r="Z60" s="16">
        <f t="shared" si="13"/>
        <v>3.2188555713018399E-5</v>
      </c>
      <c r="AA60" s="16">
        <f t="shared" si="13"/>
        <v>2.2658382374967123E-7</v>
      </c>
      <c r="AB60" s="16">
        <f t="shared" si="13"/>
        <v>1.0242404033270973E-4</v>
      </c>
      <c r="AC60" s="16">
        <f t="shared" si="13"/>
        <v>1.8567493630271316E-4</v>
      </c>
      <c r="AD60" s="16">
        <f t="shared" si="13"/>
        <v>3.2170393860879524E-5</v>
      </c>
      <c r="AE60" s="16">
        <f t="shared" si="13"/>
        <v>3.0205497734359716E-5</v>
      </c>
      <c r="AF60" s="16">
        <f t="shared" si="13"/>
        <v>1.09556385592904E-5</v>
      </c>
      <c r="AG60" s="16">
        <f t="shared" si="13"/>
        <v>3.11460390491453E-6</v>
      </c>
      <c r="AH60" s="16">
        <f t="shared" si="13"/>
        <v>2.317455021128666E-5</v>
      </c>
      <c r="AI60" s="16">
        <f t="shared" si="13"/>
        <v>6.8075024993896236E-6</v>
      </c>
      <c r="AJ60" s="16">
        <f t="shared" si="13"/>
        <v>5.1404130289081672E-5</v>
      </c>
      <c r="AK60" s="16">
        <f t="shared" si="13"/>
        <v>1.9023025470897998E-5</v>
      </c>
      <c r="AL60" s="16">
        <f t="shared" si="13"/>
        <v>3.2636800740504342E-6</v>
      </c>
      <c r="AM60" s="18">
        <f t="shared" si="13"/>
        <v>2.4123374847834622E-5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4.0342564171975665E-5</v>
      </c>
      <c r="E61" s="16">
        <f t="shared" si="14"/>
        <v>6.3579507570516347E-4</v>
      </c>
      <c r="F61" s="16">
        <f t="shared" si="14"/>
        <v>3.4399357681579496E-4</v>
      </c>
      <c r="G61" s="16">
        <f t="shared" si="14"/>
        <v>3.8239720741496125E-7</v>
      </c>
      <c r="H61" s="16">
        <f t="shared" si="14"/>
        <v>1.2928608969637593E-6</v>
      </c>
      <c r="I61" s="16">
        <f t="shared" si="14"/>
        <v>2.0235184291232911E-5</v>
      </c>
      <c r="J61" s="16">
        <f t="shared" si="14"/>
        <v>4.321249843693572E-5</v>
      </c>
      <c r="K61" s="16">
        <f t="shared" si="14"/>
        <v>1.2690532608897944E-5</v>
      </c>
      <c r="L61" s="16">
        <f t="shared" si="14"/>
        <v>4.285154766351139E-5</v>
      </c>
      <c r="M61" s="16">
        <f t="shared" si="14"/>
        <v>3.4053644554826431E-5</v>
      </c>
      <c r="N61" s="16">
        <f t="shared" si="14"/>
        <v>1.3293601437435566E-5</v>
      </c>
      <c r="O61" s="16">
        <f t="shared" si="14"/>
        <v>8.0246028866255642E-6</v>
      </c>
      <c r="P61" s="16">
        <f t="shared" si="14"/>
        <v>1.8418734154758795E-4</v>
      </c>
      <c r="Q61" s="16">
        <f t="shared" si="14"/>
        <v>9.3054267196060911E-5</v>
      </c>
      <c r="R61" s="16">
        <f t="shared" si="14"/>
        <v>3.0788945030363454E-4</v>
      </c>
      <c r="S61" s="16">
        <f t="shared" si="14"/>
        <v>2.772567144747846E-4</v>
      </c>
      <c r="T61" s="16">
        <f t="shared" si="14"/>
        <v>1.8595834259624325E-5</v>
      </c>
      <c r="U61" s="16">
        <f t="shared" si="14"/>
        <v>3.9258586636388234E-6</v>
      </c>
      <c r="V61" s="16">
        <f t="shared" si="14"/>
        <v>1.2984211983285077E-5</v>
      </c>
      <c r="W61" s="16">
        <f t="shared" si="14"/>
        <v>5.351464893736753E-7</v>
      </c>
      <c r="X61" s="16">
        <f t="shared" si="14"/>
        <v>2.4078090463891685E-6</v>
      </c>
      <c r="Y61" s="16">
        <f t="shared" si="14"/>
        <v>3.4151609421919439E-6</v>
      </c>
      <c r="Z61" s="16">
        <f t="shared" si="14"/>
        <v>2.3284592334899845E-5</v>
      </c>
      <c r="AA61" s="16">
        <f t="shared" si="14"/>
        <v>4.8023439062029063E-6</v>
      </c>
      <c r="AB61" s="16">
        <f t="shared" si="14"/>
        <v>1.3076663694076271E-4</v>
      </c>
      <c r="AC61" s="16">
        <f t="shared" si="14"/>
        <v>4.749271597228327E-5</v>
      </c>
      <c r="AD61" s="16">
        <f t="shared" si="14"/>
        <v>3.8197119207027903E-5</v>
      </c>
      <c r="AE61" s="16">
        <f t="shared" si="14"/>
        <v>3.2513610339140256E-5</v>
      </c>
      <c r="AF61" s="17">
        <f t="shared" si="14"/>
        <v>1.8885360173156999E-2</v>
      </c>
      <c r="AG61" s="16">
        <f t="shared" si="14"/>
        <v>4.8797042496985486E-6</v>
      </c>
      <c r="AH61" s="16">
        <f t="shared" si="14"/>
        <v>1.7636654066346111E-9</v>
      </c>
      <c r="AI61" s="16">
        <f t="shared" si="14"/>
        <v>8.3340441414094877E-5</v>
      </c>
      <c r="AJ61" s="16">
        <f t="shared" si="14"/>
        <v>2.5335326569819564E-5</v>
      </c>
      <c r="AK61" s="16">
        <f t="shared" si="14"/>
        <v>2.3853289178494487E-6</v>
      </c>
      <c r="AL61" s="16">
        <f t="shared" si="14"/>
        <v>6.8848988750514761E-5</v>
      </c>
      <c r="AM61" s="18">
        <f t="shared" si="14"/>
        <v>4.3120737131922783E-5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2.5674561504240746E-6</v>
      </c>
      <c r="E62" s="16">
        <f t="shared" si="15"/>
        <v>2.199868586387632E-4</v>
      </c>
      <c r="F62" s="16">
        <f t="shared" si="15"/>
        <v>2.0324351665694007E-7</v>
      </c>
      <c r="G62" s="16">
        <f t="shared" si="15"/>
        <v>8.1823551554490969E-5</v>
      </c>
      <c r="H62" s="16">
        <f t="shared" si="15"/>
        <v>5.1124422280161549E-5</v>
      </c>
      <c r="I62" s="16">
        <f t="shared" si="15"/>
        <v>4.9823450482459218E-5</v>
      </c>
      <c r="J62" s="16">
        <f t="shared" si="15"/>
        <v>1.0874873871743609E-6</v>
      </c>
      <c r="K62" s="16">
        <f t="shared" si="15"/>
        <v>8.6668109801826239E-6</v>
      </c>
      <c r="L62" s="16">
        <f t="shared" si="15"/>
        <v>5.5507990359319822E-6</v>
      </c>
      <c r="M62" s="16">
        <f t="shared" si="15"/>
        <v>4.9404188080882598E-5</v>
      </c>
      <c r="N62" s="16">
        <f t="shared" si="15"/>
        <v>5.2572199613281048E-5</v>
      </c>
      <c r="O62" s="16">
        <f t="shared" si="15"/>
        <v>6.5290642089194185E-5</v>
      </c>
      <c r="P62" s="16">
        <f t="shared" si="15"/>
        <v>4.6642112979583674E-5</v>
      </c>
      <c r="Q62" s="16">
        <f t="shared" si="15"/>
        <v>1.9346318679049415E-4</v>
      </c>
      <c r="R62" s="16">
        <f t="shared" si="15"/>
        <v>6.8802124724128832E-11</v>
      </c>
      <c r="S62" s="16">
        <f t="shared" si="15"/>
        <v>1.2076499246835839E-4</v>
      </c>
      <c r="T62" s="16">
        <f t="shared" si="15"/>
        <v>7.5231956379482443E-5</v>
      </c>
      <c r="U62" s="16">
        <f t="shared" si="15"/>
        <v>2.0565072329763343E-6</v>
      </c>
      <c r="V62" s="16">
        <f t="shared" si="15"/>
        <v>5.877182490227167E-5</v>
      </c>
      <c r="W62" s="17">
        <f t="shared" si="15"/>
        <v>1.4816315991513796E-2</v>
      </c>
      <c r="X62" s="16">
        <f t="shared" si="15"/>
        <v>7.2948717210990159E-7</v>
      </c>
      <c r="Y62" s="16">
        <f t="shared" si="15"/>
        <v>1.4687309440436416E-5</v>
      </c>
      <c r="Z62" s="16">
        <f t="shared" si="15"/>
        <v>2.2705978762689331E-4</v>
      </c>
      <c r="AA62" s="16">
        <f t="shared" si="15"/>
        <v>4.4756508201989876E-6</v>
      </c>
      <c r="AB62" s="16">
        <f t="shared" si="15"/>
        <v>5.4301269785809163E-7</v>
      </c>
      <c r="AC62" s="16">
        <f t="shared" si="15"/>
        <v>9.2246606394779968E-6</v>
      </c>
      <c r="AD62" s="16">
        <f t="shared" si="15"/>
        <v>2.9374919973131872E-4</v>
      </c>
      <c r="AE62" s="16">
        <f t="shared" si="15"/>
        <v>7.7228782822945911E-5</v>
      </c>
      <c r="AF62" s="16">
        <f t="shared" si="15"/>
        <v>3.1909993814194354E-7</v>
      </c>
      <c r="AG62" s="16">
        <f t="shared" si="15"/>
        <v>1.2515722829306074E-5</v>
      </c>
      <c r="AH62" s="16">
        <f t="shared" si="15"/>
        <v>2.2734733320797987E-6</v>
      </c>
      <c r="AI62" s="16">
        <f t="shared" si="15"/>
        <v>4.659517390210911E-6</v>
      </c>
      <c r="AJ62" s="16">
        <f t="shared" si="15"/>
        <v>5.5094180605930145E-5</v>
      </c>
      <c r="AK62" s="16">
        <f t="shared" si="15"/>
        <v>7.9452267855597501E-8</v>
      </c>
      <c r="AL62" s="16">
        <f t="shared" si="15"/>
        <v>3.8575742808197861E-5</v>
      </c>
      <c r="AM62" s="18">
        <f t="shared" si="15"/>
        <v>1.7665356303379716E-7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1.7165899326913645E-5</v>
      </c>
      <c r="E63" s="16">
        <f t="shared" si="16"/>
        <v>3.2642689797817162E-6</v>
      </c>
      <c r="F63" s="16">
        <f t="shared" si="16"/>
        <v>1.060107268379686E-6</v>
      </c>
      <c r="G63" s="16">
        <f t="shared" si="16"/>
        <v>1.046119269677189E-5</v>
      </c>
      <c r="H63" s="16">
        <f t="shared" si="16"/>
        <v>5.0773976101892859E-5</v>
      </c>
      <c r="I63" s="16">
        <f t="shared" si="16"/>
        <v>3.3449491250992892E-5</v>
      </c>
      <c r="J63" s="16">
        <f t="shared" si="16"/>
        <v>6.9809260071126024E-6</v>
      </c>
      <c r="K63" s="16">
        <f t="shared" si="16"/>
        <v>3.5097626189645709E-5</v>
      </c>
      <c r="L63" s="16">
        <f t="shared" si="16"/>
        <v>4.2010988772904387E-6</v>
      </c>
      <c r="M63" s="16">
        <f t="shared" si="16"/>
        <v>3.6460044104171858E-6</v>
      </c>
      <c r="N63" s="16">
        <f t="shared" si="16"/>
        <v>3.6861143708879815E-6</v>
      </c>
      <c r="O63" s="16">
        <f t="shared" si="16"/>
        <v>4.6147723269845429E-6</v>
      </c>
      <c r="P63" s="16">
        <f t="shared" si="16"/>
        <v>1.0951779788416062E-5</v>
      </c>
      <c r="Q63" s="16">
        <f t="shared" si="16"/>
        <v>1.2191925432144062E-8</v>
      </c>
      <c r="R63" s="16">
        <f t="shared" si="16"/>
        <v>7.4026331680019631E-7</v>
      </c>
      <c r="S63" s="16">
        <f t="shared" si="16"/>
        <v>5.8937950613941363E-6</v>
      </c>
      <c r="T63" s="16">
        <f t="shared" si="16"/>
        <v>1.5615341248412183E-5</v>
      </c>
      <c r="U63" s="16">
        <f t="shared" si="16"/>
        <v>9.5251248931069913E-6</v>
      </c>
      <c r="V63" s="16">
        <f t="shared" si="16"/>
        <v>3.6498415949144291E-5</v>
      </c>
      <c r="W63" s="16">
        <f t="shared" si="16"/>
        <v>2.0145221672154996E-6</v>
      </c>
      <c r="X63" s="16">
        <f t="shared" si="16"/>
        <v>3.1782422486784884E-5</v>
      </c>
      <c r="Y63" s="16">
        <f t="shared" si="16"/>
        <v>7.1423841852216136E-5</v>
      </c>
      <c r="Z63" s="16">
        <f t="shared" si="16"/>
        <v>1.5553495612090408E-7</v>
      </c>
      <c r="AA63" s="16">
        <f t="shared" si="16"/>
        <v>2.8748320739824457E-6</v>
      </c>
      <c r="AB63" s="16">
        <f t="shared" si="16"/>
        <v>6.0457407346934592E-6</v>
      </c>
      <c r="AC63" s="17">
        <f t="shared" si="16"/>
        <v>3.2176336763643978E-3</v>
      </c>
      <c r="AD63" s="16">
        <f t="shared" si="16"/>
        <v>7.0610510035596985E-6</v>
      </c>
      <c r="AE63" s="16">
        <f t="shared" si="16"/>
        <v>4.0673467705092879E-6</v>
      </c>
      <c r="AF63" s="16">
        <f t="shared" si="16"/>
        <v>8.0206968415024235E-6</v>
      </c>
      <c r="AG63" s="16">
        <f t="shared" si="16"/>
        <v>5.3984343309959757E-6</v>
      </c>
      <c r="AH63" s="16">
        <f t="shared" si="16"/>
        <v>1.6315689779717011E-6</v>
      </c>
      <c r="AI63" s="16">
        <f t="shared" si="16"/>
        <v>2.6890033369039623E-5</v>
      </c>
      <c r="AJ63" s="16">
        <f t="shared" si="16"/>
        <v>1.5123413168974277E-6</v>
      </c>
      <c r="AK63" s="16">
        <f t="shared" si="16"/>
        <v>1.2480828027483543E-5</v>
      </c>
      <c r="AL63" s="16">
        <f t="shared" si="16"/>
        <v>1.1887883537734001E-6</v>
      </c>
      <c r="AM63" s="18">
        <f t="shared" si="16"/>
        <v>2.5466760820582191E-6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4.2899212611919452E-4</v>
      </c>
      <c r="E64" s="16">
        <f t="shared" si="17"/>
        <v>1.028035108989224E-4</v>
      </c>
      <c r="F64" s="16">
        <f t="shared" si="17"/>
        <v>5.1475003925665905E-6</v>
      </c>
      <c r="G64" s="16">
        <f t="shared" si="17"/>
        <v>3.5930746333735967E-6</v>
      </c>
      <c r="H64" s="16">
        <f t="shared" si="17"/>
        <v>2.8915495775251368E-5</v>
      </c>
      <c r="I64" s="16">
        <f t="shared" si="17"/>
        <v>9.0859993774373995E-5</v>
      </c>
      <c r="J64" s="16">
        <f t="shared" si="17"/>
        <v>1.5100055449013187E-5</v>
      </c>
      <c r="K64" s="16">
        <f t="shared" si="17"/>
        <v>2.3500228789305683E-4</v>
      </c>
      <c r="L64" s="16">
        <f t="shared" si="17"/>
        <v>4.7504670535037981E-5</v>
      </c>
      <c r="M64" s="17">
        <f t="shared" si="17"/>
        <v>1.9775675001940489E-2</v>
      </c>
      <c r="N64" s="16">
        <f t="shared" si="17"/>
        <v>7.9173944098449687E-8</v>
      </c>
      <c r="O64" s="16">
        <f t="shared" si="17"/>
        <v>9.4765565885679832E-5</v>
      </c>
      <c r="P64" s="16">
        <f t="shared" si="17"/>
        <v>1.3094710613290884E-5</v>
      </c>
      <c r="Q64" s="16">
        <f t="shared" si="17"/>
        <v>6.6029206357506947E-7</v>
      </c>
      <c r="R64" s="16">
        <f t="shared" si="17"/>
        <v>4.395894946700784E-6</v>
      </c>
      <c r="S64" s="16">
        <f t="shared" si="17"/>
        <v>1.1264961117369603E-4</v>
      </c>
      <c r="T64" s="16">
        <f t="shared" si="17"/>
        <v>1.8203907957516004E-4</v>
      </c>
      <c r="U64" s="16">
        <f t="shared" si="17"/>
        <v>1.8502911671662247E-4</v>
      </c>
      <c r="V64" s="16">
        <f t="shared" si="17"/>
        <v>4.5220489417343889E-5</v>
      </c>
      <c r="W64" s="16">
        <f t="shared" si="17"/>
        <v>6.2299882687488498E-5</v>
      </c>
      <c r="X64" s="16">
        <f t="shared" si="17"/>
        <v>2.4805545693956578E-4</v>
      </c>
      <c r="Y64" s="16">
        <f t="shared" si="17"/>
        <v>2.061887946108025E-4</v>
      </c>
      <c r="Z64" s="16">
        <f t="shared" si="17"/>
        <v>1.5436847920738213E-5</v>
      </c>
      <c r="AA64" s="16">
        <f t="shared" si="17"/>
        <v>4.5466548534984569E-4</v>
      </c>
      <c r="AB64" s="16">
        <f t="shared" si="17"/>
        <v>1.7542202493807054E-5</v>
      </c>
      <c r="AC64" s="16">
        <f t="shared" si="17"/>
        <v>2.1578254747440816E-5</v>
      </c>
      <c r="AD64" s="16">
        <f t="shared" si="17"/>
        <v>3.7138404161091986E-6</v>
      </c>
      <c r="AE64" s="16">
        <f t="shared" si="17"/>
        <v>1.959690485679162E-5</v>
      </c>
      <c r="AF64" s="16">
        <f t="shared" si="17"/>
        <v>3.3668503807106422E-5</v>
      </c>
      <c r="AG64" s="16">
        <f t="shared" si="17"/>
        <v>4.8321304130397929E-5</v>
      </c>
      <c r="AH64" s="16">
        <f t="shared" si="17"/>
        <v>3.9961926267238685E-6</v>
      </c>
      <c r="AI64" s="16">
        <f t="shared" si="17"/>
        <v>1.3834751953737792E-6</v>
      </c>
      <c r="AJ64" s="16">
        <f t="shared" si="17"/>
        <v>8.2977924148313758E-5</v>
      </c>
      <c r="AK64" s="16">
        <f t="shared" si="17"/>
        <v>1.4032192454009135E-4</v>
      </c>
      <c r="AL64" s="16">
        <f t="shared" si="17"/>
        <v>1.4521652147904106E-5</v>
      </c>
      <c r="AM64" s="18">
        <f t="shared" si="17"/>
        <v>5.7808958065491036E-5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5.6701683287626634E-9</v>
      </c>
      <c r="E65" s="16">
        <f t="shared" si="18"/>
        <v>3.6491525059085992E-8</v>
      </c>
      <c r="F65" s="16">
        <f t="shared" si="18"/>
        <v>2.156292487884302E-8</v>
      </c>
      <c r="G65" s="16">
        <f t="shared" si="18"/>
        <v>1.5636515578441331E-8</v>
      </c>
      <c r="H65" s="16">
        <f t="shared" si="18"/>
        <v>1.6982089351101104E-7</v>
      </c>
      <c r="I65" s="16">
        <f t="shared" si="18"/>
        <v>2.4909128319840917E-8</v>
      </c>
      <c r="J65" s="16">
        <f t="shared" si="18"/>
        <v>1.3004269168221313E-7</v>
      </c>
      <c r="K65" s="16">
        <f t="shared" si="18"/>
        <v>2.3306156061733992E-7</v>
      </c>
      <c r="L65" s="16">
        <f t="shared" si="18"/>
        <v>1.3046643492776581E-8</v>
      </c>
      <c r="M65" s="16">
        <f t="shared" si="18"/>
        <v>4.6973831377170269E-8</v>
      </c>
      <c r="N65" s="16">
        <f t="shared" si="18"/>
        <v>5.8096081699014629E-11</v>
      </c>
      <c r="O65" s="16">
        <f t="shared" si="18"/>
        <v>3.3245691802204395E-10</v>
      </c>
      <c r="P65" s="16">
        <f t="shared" si="18"/>
        <v>7.1465613180154841E-8</v>
      </c>
      <c r="Q65" s="16">
        <f t="shared" si="18"/>
        <v>1.9584151966992401E-9</v>
      </c>
      <c r="R65" s="16">
        <f t="shared" si="18"/>
        <v>1.3659627537337373E-9</v>
      </c>
      <c r="S65" s="16">
        <f t="shared" si="18"/>
        <v>2.6986713636077638E-8</v>
      </c>
      <c r="T65" s="16">
        <f t="shared" si="18"/>
        <v>5.26920769061153E-10</v>
      </c>
      <c r="U65" s="16">
        <f t="shared" si="18"/>
        <v>1.6851059861430309E-8</v>
      </c>
      <c r="V65" s="16">
        <f t="shared" si="18"/>
        <v>3.3880925699750531E-8</v>
      </c>
      <c r="W65" s="16">
        <f t="shared" si="18"/>
        <v>3.9588973807931073E-8</v>
      </c>
      <c r="X65" s="16">
        <f t="shared" si="18"/>
        <v>5.7871641253124009E-8</v>
      </c>
      <c r="Y65" s="16">
        <f t="shared" si="18"/>
        <v>8.1694528697080855E-12</v>
      </c>
      <c r="Z65" s="16">
        <f t="shared" si="18"/>
        <v>2.1891415618086239E-8</v>
      </c>
      <c r="AA65" s="16">
        <f t="shared" si="18"/>
        <v>4.9555454381685992E-8</v>
      </c>
      <c r="AB65" s="16">
        <f t="shared" si="18"/>
        <v>1.2683434603132658E-7</v>
      </c>
      <c r="AC65" s="16">
        <f t="shared" si="18"/>
        <v>4.9252807727257579E-9</v>
      </c>
      <c r="AD65" s="16">
        <f t="shared" si="18"/>
        <v>6.1781591234087161E-9</v>
      </c>
      <c r="AE65" s="16">
        <f t="shared" si="18"/>
        <v>1.1844611233882944E-8</v>
      </c>
      <c r="AF65" s="16">
        <f t="shared" si="18"/>
        <v>1.4781312673340543E-8</v>
      </c>
      <c r="AG65" s="16">
        <f t="shared" si="18"/>
        <v>5.5601956858422731E-8</v>
      </c>
      <c r="AH65" s="16">
        <f t="shared" si="18"/>
        <v>1.007547817266266E-7</v>
      </c>
      <c r="AI65" s="16">
        <f t="shared" si="18"/>
        <v>3.0235875738325404E-8</v>
      </c>
      <c r="AJ65" s="17">
        <f t="shared" si="18"/>
        <v>1.0988168979743235E-5</v>
      </c>
      <c r="AK65" s="16">
        <f t="shared" si="18"/>
        <v>1.3216842783457427E-7</v>
      </c>
      <c r="AL65" s="16">
        <f t="shared" si="18"/>
        <v>1.158949283683289E-10</v>
      </c>
      <c r="AM65" s="18">
        <f t="shared" si="18"/>
        <v>1.847648710783129E-8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1.6369688719261621E-4</v>
      </c>
      <c r="E66" s="16">
        <f t="shared" si="19"/>
        <v>1.0357023737208394E-5</v>
      </c>
      <c r="F66" s="16">
        <f t="shared" si="19"/>
        <v>5.9058325987907996E-5</v>
      </c>
      <c r="G66" s="16">
        <f t="shared" si="19"/>
        <v>1.3923724899798442E-5</v>
      </c>
      <c r="H66" s="16">
        <f t="shared" si="19"/>
        <v>1.2095847792773162E-5</v>
      </c>
      <c r="I66" s="16">
        <f t="shared" si="19"/>
        <v>1.3606025709828265E-4</v>
      </c>
      <c r="J66" s="16">
        <f t="shared" si="19"/>
        <v>6.1578674593334927E-5</v>
      </c>
      <c r="K66" s="16">
        <f t="shared" si="19"/>
        <v>6.3546632594991152E-5</v>
      </c>
      <c r="L66" s="16">
        <f t="shared" si="19"/>
        <v>2.1730339744718812E-5</v>
      </c>
      <c r="M66" s="16">
        <f t="shared" si="19"/>
        <v>4.6984941981929995E-5</v>
      </c>
      <c r="N66" s="16">
        <f t="shared" si="19"/>
        <v>4.1232505702928806E-5</v>
      </c>
      <c r="O66" s="17">
        <f t="shared" si="19"/>
        <v>9.5616154044872777E-3</v>
      </c>
      <c r="P66" s="16">
        <f t="shared" si="19"/>
        <v>1.1668760660616733E-6</v>
      </c>
      <c r="Q66" s="16">
        <f t="shared" si="19"/>
        <v>6.8312202999766227E-5</v>
      </c>
      <c r="R66" s="16">
        <f t="shared" si="19"/>
        <v>2.2680252833845928E-6</v>
      </c>
      <c r="S66" s="16">
        <f t="shared" si="19"/>
        <v>1.0600063585244703E-4</v>
      </c>
      <c r="T66" s="16">
        <f t="shared" si="19"/>
        <v>5.3834491684604296E-7</v>
      </c>
      <c r="U66" s="16">
        <f t="shared" si="19"/>
        <v>3.7256355458213581E-6</v>
      </c>
      <c r="V66" s="16">
        <f t="shared" si="19"/>
        <v>6.2949029025026173E-8</v>
      </c>
      <c r="W66" s="16">
        <f t="shared" si="19"/>
        <v>4.0567725864652855E-5</v>
      </c>
      <c r="X66" s="16">
        <f t="shared" si="19"/>
        <v>7.5873314893197621E-6</v>
      </c>
      <c r="Y66" s="16">
        <f t="shared" si="19"/>
        <v>9.1556437472019492E-6</v>
      </c>
      <c r="Z66" s="16">
        <f t="shared" si="19"/>
        <v>3.2795215443799228E-5</v>
      </c>
      <c r="AA66" s="16">
        <f t="shared" si="19"/>
        <v>1.0759458980272336E-4</v>
      </c>
      <c r="AB66" s="16">
        <f t="shared" si="19"/>
        <v>4.7712424123388533E-6</v>
      </c>
      <c r="AC66" s="16">
        <f t="shared" si="19"/>
        <v>1.340157853508682E-5</v>
      </c>
      <c r="AD66" s="16">
        <f t="shared" si="19"/>
        <v>5.104342088630288E-6</v>
      </c>
      <c r="AE66" s="16">
        <f t="shared" si="19"/>
        <v>1.7044960350658029E-6</v>
      </c>
      <c r="AF66" s="16">
        <f t="shared" si="19"/>
        <v>4.1018971714694888E-6</v>
      </c>
      <c r="AG66" s="16">
        <f t="shared" si="19"/>
        <v>1.1261079294084776E-4</v>
      </c>
      <c r="AH66" s="16">
        <f t="shared" si="19"/>
        <v>6.792577015857496E-5</v>
      </c>
      <c r="AI66" s="16">
        <f t="shared" si="19"/>
        <v>1.3266478115884428E-7</v>
      </c>
      <c r="AJ66" s="16">
        <f t="shared" si="19"/>
        <v>2.7794967701907864E-7</v>
      </c>
      <c r="AK66" s="16">
        <f t="shared" si="19"/>
        <v>7.3601396978641523E-7</v>
      </c>
      <c r="AL66" s="16">
        <f t="shared" si="19"/>
        <v>7.473266576241462E-6</v>
      </c>
      <c r="AM66" s="18">
        <f t="shared" si="19"/>
        <v>8.6097833097025894E-5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3.1625737248244824E-5</v>
      </c>
      <c r="E67" s="16">
        <f t="shared" si="20"/>
        <v>3.2422869524215284E-6</v>
      </c>
      <c r="F67" s="16">
        <f t="shared" si="20"/>
        <v>1.9561739602418764E-7</v>
      </c>
      <c r="G67" s="16">
        <f t="shared" si="20"/>
        <v>1.7482741418799286E-5</v>
      </c>
      <c r="H67" s="17">
        <f t="shared" si="20"/>
        <v>4.2697332221405303E-3</v>
      </c>
      <c r="I67" s="16">
        <f t="shared" si="20"/>
        <v>4.383346364925263E-5</v>
      </c>
      <c r="J67" s="16">
        <f t="shared" si="20"/>
        <v>3.4056938807129598E-5</v>
      </c>
      <c r="K67" s="16">
        <f t="shared" si="20"/>
        <v>7.4170151099419319E-6</v>
      </c>
      <c r="L67" s="16">
        <f t="shared" si="20"/>
        <v>7.1196469621094886E-7</v>
      </c>
      <c r="M67" s="16">
        <f t="shared" si="20"/>
        <v>6.3091700525761788E-6</v>
      </c>
      <c r="N67" s="16">
        <f t="shared" si="20"/>
        <v>1.127265536319469E-6</v>
      </c>
      <c r="O67" s="16">
        <f t="shared" si="20"/>
        <v>5.3108398438607064E-6</v>
      </c>
      <c r="P67" s="16">
        <f t="shared" si="20"/>
        <v>3.8488320443544935E-6</v>
      </c>
      <c r="Q67" s="16">
        <f t="shared" si="20"/>
        <v>7.3167706219653847E-6</v>
      </c>
      <c r="R67" s="16">
        <f t="shared" si="20"/>
        <v>2.8451177868918249E-6</v>
      </c>
      <c r="S67" s="16">
        <f t="shared" si="20"/>
        <v>1.9015984659235387E-5</v>
      </c>
      <c r="T67" s="16">
        <f t="shared" si="20"/>
        <v>3.0804937647974297E-5</v>
      </c>
      <c r="U67" s="16">
        <f t="shared" si="20"/>
        <v>1.825779347588036E-6</v>
      </c>
      <c r="V67" s="16">
        <f t="shared" si="20"/>
        <v>6.5951514562801554E-5</v>
      </c>
      <c r="W67" s="16">
        <f t="shared" si="20"/>
        <v>1.406510994443198E-5</v>
      </c>
      <c r="X67" s="16">
        <f t="shared" si="20"/>
        <v>2.6724453130564121E-5</v>
      </c>
      <c r="Y67" s="16">
        <f t="shared" si="20"/>
        <v>5.6293571493454134E-5</v>
      </c>
      <c r="Z67" s="16">
        <f t="shared" si="20"/>
        <v>2.7007413156105806E-6</v>
      </c>
      <c r="AA67" s="16">
        <f t="shared" si="20"/>
        <v>1.3379850981270815E-5</v>
      </c>
      <c r="AB67" s="16">
        <f t="shared" si="20"/>
        <v>7.1609813806463653E-6</v>
      </c>
      <c r="AC67" s="16">
        <f t="shared" si="20"/>
        <v>6.5492623755171729E-5</v>
      </c>
      <c r="AD67" s="16">
        <f t="shared" si="20"/>
        <v>5.5922589961485413E-6</v>
      </c>
      <c r="AE67" s="16">
        <f t="shared" si="20"/>
        <v>1.7413112078285632E-5</v>
      </c>
      <c r="AF67" s="16">
        <f t="shared" si="20"/>
        <v>2.9387692305321039E-7</v>
      </c>
      <c r="AG67" s="16">
        <f t="shared" si="20"/>
        <v>2.1791520920934669E-5</v>
      </c>
      <c r="AH67" s="16">
        <f t="shared" si="20"/>
        <v>2.6393779909918464E-6</v>
      </c>
      <c r="AI67" s="16">
        <f t="shared" si="20"/>
        <v>7.3992877017765528E-7</v>
      </c>
      <c r="AJ67" s="16">
        <f t="shared" si="20"/>
        <v>6.5328906317823547E-5</v>
      </c>
      <c r="AK67" s="16">
        <f t="shared" si="20"/>
        <v>8.8738039721364988E-8</v>
      </c>
      <c r="AL67" s="16">
        <f t="shared" si="20"/>
        <v>2.2660714199800266E-5</v>
      </c>
      <c r="AM67" s="18">
        <f t="shared" si="20"/>
        <v>4.8239358798669307E-7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2.5444312694032807E-4</v>
      </c>
      <c r="E68" s="16">
        <f t="shared" si="21"/>
        <v>1.8823622359150064E-4</v>
      </c>
      <c r="F68" s="16">
        <f t="shared" si="21"/>
        <v>1.2606676615300989E-5</v>
      </c>
      <c r="G68" s="16">
        <f t="shared" si="21"/>
        <v>1.7544642242323634E-4</v>
      </c>
      <c r="H68" s="16">
        <f t="shared" si="21"/>
        <v>1.8091960762710102E-6</v>
      </c>
      <c r="I68" s="16">
        <f t="shared" si="21"/>
        <v>9.5829624223081801E-5</v>
      </c>
      <c r="J68" s="16">
        <f t="shared" si="21"/>
        <v>5.8082764128112351E-6</v>
      </c>
      <c r="K68" s="16">
        <f t="shared" si="21"/>
        <v>2.1298923366722976E-4</v>
      </c>
      <c r="L68" s="16">
        <f t="shared" si="21"/>
        <v>3.8573372629335237E-6</v>
      </c>
      <c r="M68" s="16">
        <f t="shared" si="21"/>
        <v>4.7035664467662546E-5</v>
      </c>
      <c r="N68" s="16">
        <f t="shared" si="21"/>
        <v>1.9240318358038502E-8</v>
      </c>
      <c r="O68" s="16">
        <f t="shared" si="21"/>
        <v>1.4094171033842006E-4</v>
      </c>
      <c r="P68" s="16">
        <f t="shared" si="21"/>
        <v>4.1787643725295994E-6</v>
      </c>
      <c r="Q68" s="16">
        <f t="shared" si="21"/>
        <v>6.1057829260796636E-5</v>
      </c>
      <c r="R68" s="16">
        <f t="shared" si="21"/>
        <v>6.4830596964608394E-6</v>
      </c>
      <c r="S68" s="16">
        <f t="shared" si="21"/>
        <v>1.1273454617322539E-6</v>
      </c>
      <c r="T68" s="16">
        <f t="shared" si="21"/>
        <v>2.4931275911054138E-6</v>
      </c>
      <c r="U68" s="16">
        <f t="shared" si="21"/>
        <v>1.5980345305830688E-4</v>
      </c>
      <c r="V68" s="16">
        <f t="shared" si="21"/>
        <v>2.2909100436105427E-5</v>
      </c>
      <c r="W68" s="16">
        <f t="shared" si="21"/>
        <v>1.7315041805378931E-7</v>
      </c>
      <c r="X68" s="16">
        <f t="shared" si="21"/>
        <v>1.0014568453468439E-4</v>
      </c>
      <c r="Y68" s="16">
        <f t="shared" si="21"/>
        <v>5.9926775666013775E-5</v>
      </c>
      <c r="Z68" s="16">
        <f t="shared" si="21"/>
        <v>9.0491995897543392E-7</v>
      </c>
      <c r="AA68" s="16">
        <f t="shared" si="21"/>
        <v>7.526604470557027E-9</v>
      </c>
      <c r="AB68" s="16">
        <f t="shared" si="21"/>
        <v>1.0001056019676814E-4</v>
      </c>
      <c r="AC68" s="16">
        <f t="shared" si="21"/>
        <v>1.194336956902651E-5</v>
      </c>
      <c r="AD68" s="16">
        <f t="shared" si="21"/>
        <v>1.3177938829332619E-5</v>
      </c>
      <c r="AE68" s="16">
        <f t="shared" si="21"/>
        <v>1.1115817009804544E-4</v>
      </c>
      <c r="AF68" s="16">
        <f t="shared" si="21"/>
        <v>3.6201188245765277E-5</v>
      </c>
      <c r="AG68" s="16">
        <f t="shared" si="21"/>
        <v>1.9870045256319705E-4</v>
      </c>
      <c r="AH68" s="16">
        <f t="shared" si="21"/>
        <v>7.4599318198998463E-5</v>
      </c>
      <c r="AI68" s="16">
        <f t="shared" si="21"/>
        <v>1.7788015710220028E-4</v>
      </c>
      <c r="AJ68" s="16">
        <f t="shared" si="21"/>
        <v>2.6664419595267474E-5</v>
      </c>
      <c r="AK68" s="16">
        <f t="shared" si="21"/>
        <v>5.2327099125371942E-5</v>
      </c>
      <c r="AL68" s="16">
        <f t="shared" si="21"/>
        <v>1.5807373932943185E-6</v>
      </c>
      <c r="AM68" s="20">
        <f t="shared" si="21"/>
        <v>1.6154655552513733E-2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1.057309532923964E-4</v>
      </c>
      <c r="E69" s="16">
        <f t="shared" si="22"/>
        <v>7.5274184824392959E-6</v>
      </c>
      <c r="F69" s="16">
        <f t="shared" si="22"/>
        <v>2.2012936615424596E-6</v>
      </c>
      <c r="G69" s="16">
        <f t="shared" si="22"/>
        <v>3.4495679783880176E-7</v>
      </c>
      <c r="H69" s="16">
        <f t="shared" si="22"/>
        <v>6.2036019139197311E-6</v>
      </c>
      <c r="I69" s="16">
        <f t="shared" si="22"/>
        <v>9.2593441429390324E-6</v>
      </c>
      <c r="J69" s="16">
        <f t="shared" si="22"/>
        <v>5.2327009647412639E-5</v>
      </c>
      <c r="K69" s="16">
        <f t="shared" si="22"/>
        <v>3.1093141315327816E-4</v>
      </c>
      <c r="L69" s="16">
        <f t="shared" si="22"/>
        <v>1.6041092343786572E-4</v>
      </c>
      <c r="M69" s="16">
        <f t="shared" si="22"/>
        <v>8.2321150858806685E-6</v>
      </c>
      <c r="N69" s="16">
        <f t="shared" si="22"/>
        <v>1.1953003245166641E-5</v>
      </c>
      <c r="O69" s="16">
        <f t="shared" si="22"/>
        <v>3.3776614724314071E-5</v>
      </c>
      <c r="P69" s="16">
        <f t="shared" si="22"/>
        <v>9.1922965771861777E-6</v>
      </c>
      <c r="Q69" s="16">
        <f t="shared" si="22"/>
        <v>4.4480813798029069E-6</v>
      </c>
      <c r="R69" s="16">
        <f t="shared" si="22"/>
        <v>4.8888556747406238E-5</v>
      </c>
      <c r="S69" s="16">
        <f t="shared" si="22"/>
        <v>3.6781556370814944E-5</v>
      </c>
      <c r="T69" s="16">
        <f t="shared" si="22"/>
        <v>1.218150998234377E-7</v>
      </c>
      <c r="U69" s="16">
        <f t="shared" si="22"/>
        <v>4.2873978320562678E-5</v>
      </c>
      <c r="V69" s="16">
        <f t="shared" si="22"/>
        <v>1.9129975522969935E-5</v>
      </c>
      <c r="W69" s="16">
        <f t="shared" si="22"/>
        <v>1.4460986480609121E-4</v>
      </c>
      <c r="X69" s="16">
        <f t="shared" si="22"/>
        <v>1.3324131388822411E-5</v>
      </c>
      <c r="Y69" s="16">
        <f t="shared" si="22"/>
        <v>6.483096352786892E-7</v>
      </c>
      <c r="Z69" s="17">
        <f t="shared" si="22"/>
        <v>9.9963490417211802E-3</v>
      </c>
      <c r="AA69" s="16">
        <f t="shared" si="22"/>
        <v>2.9467738324291398E-5</v>
      </c>
      <c r="AB69" s="16">
        <f t="shared" si="22"/>
        <v>5.1726620167350449E-5</v>
      </c>
      <c r="AC69" s="16">
        <f t="shared" si="22"/>
        <v>4.2886441857223204E-7</v>
      </c>
      <c r="AD69" s="16">
        <f t="shared" si="22"/>
        <v>3.8969199566568843E-5</v>
      </c>
      <c r="AE69" s="16">
        <f t="shared" si="22"/>
        <v>3.4482558733591904E-5</v>
      </c>
      <c r="AF69" s="16">
        <f t="shared" si="22"/>
        <v>1.1665699971037251E-5</v>
      </c>
      <c r="AG69" s="16">
        <f t="shared" si="22"/>
        <v>1.3520264193423563E-5</v>
      </c>
      <c r="AH69" s="16">
        <f t="shared" si="22"/>
        <v>4.1773017244902292E-5</v>
      </c>
      <c r="AI69" s="16">
        <f t="shared" si="22"/>
        <v>1.7922816160584561E-7</v>
      </c>
      <c r="AJ69" s="16">
        <f t="shared" si="22"/>
        <v>1.9648027925555439E-5</v>
      </c>
      <c r="AK69" s="16">
        <f t="shared" si="22"/>
        <v>1.8729597354868994E-4</v>
      </c>
      <c r="AL69" s="16">
        <f t="shared" si="22"/>
        <v>5.7814996423742749E-6</v>
      </c>
      <c r="AM69" s="18">
        <f t="shared" si="22"/>
        <v>5.1602845100876223E-7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1.2266942994563504E-5</v>
      </c>
      <c r="E70" s="16">
        <f t="shared" si="23"/>
        <v>1.9938399689265832E-4</v>
      </c>
      <c r="F70" s="16">
        <f t="shared" si="23"/>
        <v>1.8011695493106751E-4</v>
      </c>
      <c r="G70" s="16">
        <f t="shared" si="23"/>
        <v>5.38463307951754E-6</v>
      </c>
      <c r="H70" s="16">
        <f t="shared" si="23"/>
        <v>2.0990717231656318E-7</v>
      </c>
      <c r="I70" s="16">
        <f t="shared" si="23"/>
        <v>4.5660330405666849E-5</v>
      </c>
      <c r="J70" s="16">
        <f t="shared" si="23"/>
        <v>2.0149961589935448E-5</v>
      </c>
      <c r="K70" s="16">
        <f t="shared" si="23"/>
        <v>6.5337707281040824E-5</v>
      </c>
      <c r="L70" s="16">
        <f t="shared" si="23"/>
        <v>2.1740640560259741E-5</v>
      </c>
      <c r="M70" s="16">
        <f t="shared" si="23"/>
        <v>7.5030897096352829E-5</v>
      </c>
      <c r="N70" s="16">
        <f t="shared" si="23"/>
        <v>5.2123849942411531E-7</v>
      </c>
      <c r="O70" s="16">
        <f t="shared" si="23"/>
        <v>7.9600430399732446E-7</v>
      </c>
      <c r="P70" s="16">
        <f t="shared" si="23"/>
        <v>3.170083523867185E-5</v>
      </c>
      <c r="Q70" s="16">
        <f t="shared" si="23"/>
        <v>5.4617831881485886E-5</v>
      </c>
      <c r="R70" s="16">
        <f t="shared" si="23"/>
        <v>1.2809491266719061E-4</v>
      </c>
      <c r="S70" s="16">
        <f t="shared" si="23"/>
        <v>1.0421273792272036E-5</v>
      </c>
      <c r="T70" s="16">
        <f t="shared" si="23"/>
        <v>7.8714764519847615E-6</v>
      </c>
      <c r="U70" s="16">
        <f t="shared" si="23"/>
        <v>3.6291115727242544E-6</v>
      </c>
      <c r="V70" s="16">
        <f t="shared" si="23"/>
        <v>1.1746681632623872E-5</v>
      </c>
      <c r="W70" s="16">
        <f t="shared" si="23"/>
        <v>4.5847068748490129E-8</v>
      </c>
      <c r="X70" s="16">
        <f t="shared" si="23"/>
        <v>1.1450891029384985E-7</v>
      </c>
      <c r="Y70" s="16">
        <f t="shared" si="23"/>
        <v>1.1463180922611337E-5</v>
      </c>
      <c r="Z70" s="16">
        <f t="shared" si="23"/>
        <v>2.0024897629163639E-4</v>
      </c>
      <c r="AA70" s="16">
        <f t="shared" si="23"/>
        <v>3.548507444395007E-7</v>
      </c>
      <c r="AB70" s="16">
        <f t="shared" si="23"/>
        <v>1.0325340268374907E-4</v>
      </c>
      <c r="AC70" s="16">
        <f t="shared" si="23"/>
        <v>3.9613080138202479E-5</v>
      </c>
      <c r="AD70" s="16">
        <f t="shared" si="23"/>
        <v>2.6496735880026452E-5</v>
      </c>
      <c r="AE70" s="16">
        <f t="shared" si="23"/>
        <v>5.0868285070417753E-5</v>
      </c>
      <c r="AF70" s="16">
        <f t="shared" si="23"/>
        <v>1.2235122896410348E-6</v>
      </c>
      <c r="AG70" s="16">
        <f t="shared" si="23"/>
        <v>1.9148165275806286E-5</v>
      </c>
      <c r="AH70" s="16">
        <f t="shared" si="23"/>
        <v>8.0263528512855425E-6</v>
      </c>
      <c r="AI70" s="16">
        <f t="shared" si="23"/>
        <v>6.55339267064905E-5</v>
      </c>
      <c r="AJ70" s="16">
        <f t="shared" si="23"/>
        <v>1.2332473996376825E-4</v>
      </c>
      <c r="AK70" s="17">
        <f t="shared" si="23"/>
        <v>1.0733730870193175E-2</v>
      </c>
      <c r="AL70" s="16">
        <f t="shared" si="23"/>
        <v>7.3932328106628153E-5</v>
      </c>
      <c r="AM70" s="18">
        <f t="shared" si="23"/>
        <v>3.4049502526495438E-5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2.4529323121710127E-6</v>
      </c>
      <c r="E71" s="16">
        <f t="shared" si="24"/>
        <v>1.3825612108750789E-6</v>
      </c>
      <c r="F71" s="16">
        <f t="shared" si="24"/>
        <v>3.3990352435559128E-6</v>
      </c>
      <c r="G71" s="16">
        <f t="shared" si="24"/>
        <v>2.0292773572885995E-6</v>
      </c>
      <c r="H71" s="16">
        <f t="shared" si="24"/>
        <v>3.0167058363709154E-5</v>
      </c>
      <c r="I71" s="17">
        <f t="shared" si="24"/>
        <v>3.0141279268148572E-3</v>
      </c>
      <c r="J71" s="16">
        <f t="shared" si="24"/>
        <v>1.4973689374972255E-5</v>
      </c>
      <c r="K71" s="16">
        <f t="shared" si="24"/>
        <v>2.0089803888065373E-6</v>
      </c>
      <c r="L71" s="16">
        <f t="shared" si="24"/>
        <v>1.6525389267112256E-5</v>
      </c>
      <c r="M71" s="16">
        <f t="shared" si="24"/>
        <v>1.3709170156117087E-5</v>
      </c>
      <c r="N71" s="16">
        <f t="shared" si="24"/>
        <v>7.7792619669768582E-6</v>
      </c>
      <c r="O71" s="16">
        <f t="shared" si="24"/>
        <v>4.0925599847320163E-5</v>
      </c>
      <c r="P71" s="16">
        <f t="shared" si="24"/>
        <v>8.5152095982440248E-6</v>
      </c>
      <c r="Q71" s="16">
        <f t="shared" si="24"/>
        <v>1.4032850033187126E-5</v>
      </c>
      <c r="R71" s="16">
        <f t="shared" si="24"/>
        <v>2.9609707581653367E-6</v>
      </c>
      <c r="S71" s="16">
        <f t="shared" si="24"/>
        <v>1.1373452494445879E-6</v>
      </c>
      <c r="T71" s="16">
        <f t="shared" si="24"/>
        <v>1.3057619613555343E-5</v>
      </c>
      <c r="U71" s="16">
        <f t="shared" si="24"/>
        <v>3.967025732151768E-6</v>
      </c>
      <c r="V71" s="16">
        <f t="shared" si="24"/>
        <v>1.1880239999211E-5</v>
      </c>
      <c r="W71" s="16">
        <f t="shared" si="24"/>
        <v>9.3330191984902201E-6</v>
      </c>
      <c r="X71" s="16">
        <f t="shared" si="24"/>
        <v>8.3989149778815366E-6</v>
      </c>
      <c r="Y71" s="16">
        <f t="shared" si="24"/>
        <v>1.4206980347497713E-5</v>
      </c>
      <c r="Z71" s="16">
        <f t="shared" si="24"/>
        <v>2.7091035241511989E-6</v>
      </c>
      <c r="AA71" s="16">
        <f t="shared" si="24"/>
        <v>1.3318671999635403E-5</v>
      </c>
      <c r="AB71" s="16">
        <f t="shared" si="24"/>
        <v>4.5672644991197293E-6</v>
      </c>
      <c r="AC71" s="16">
        <f t="shared" si="24"/>
        <v>2.9676003626149645E-5</v>
      </c>
      <c r="AD71" s="16">
        <f t="shared" si="24"/>
        <v>9.3976254170661649E-6</v>
      </c>
      <c r="AE71" s="16">
        <f t="shared" si="24"/>
        <v>1.1901134724945387E-5</v>
      </c>
      <c r="AF71" s="16">
        <f t="shared" si="24"/>
        <v>3.1062972600414479E-6</v>
      </c>
      <c r="AG71" s="16">
        <f t="shared" si="24"/>
        <v>2.9165604121858285E-5</v>
      </c>
      <c r="AH71" s="16">
        <f t="shared" si="24"/>
        <v>9.5772985854649872E-7</v>
      </c>
      <c r="AI71" s="16">
        <f t="shared" si="24"/>
        <v>8.4020917388474216E-6</v>
      </c>
      <c r="AJ71" s="16">
        <f t="shared" si="24"/>
        <v>6.496967223532771E-6</v>
      </c>
      <c r="AK71" s="16">
        <f t="shared" si="24"/>
        <v>1.2729438365956629E-5</v>
      </c>
      <c r="AL71" s="16">
        <f t="shared" si="24"/>
        <v>9.1262832633228622E-5</v>
      </c>
      <c r="AM71" s="18">
        <f t="shared" si="24"/>
        <v>1.7510545261451801E-5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5.5005446152498339E-6</v>
      </c>
      <c r="E72" s="16">
        <f t="shared" si="25"/>
        <v>8.8117389446873383E-8</v>
      </c>
      <c r="F72" s="16">
        <f t="shared" si="25"/>
        <v>5.485070864037745E-6</v>
      </c>
      <c r="G72" s="16">
        <f t="shared" si="25"/>
        <v>4.6269989544254287E-7</v>
      </c>
      <c r="H72" s="16">
        <f t="shared" si="25"/>
        <v>1.114848717475478E-6</v>
      </c>
      <c r="I72" s="16">
        <f t="shared" si="25"/>
        <v>3.1151061881012294E-6</v>
      </c>
      <c r="J72" s="16">
        <f t="shared" si="25"/>
        <v>3.1813357926601336E-6</v>
      </c>
      <c r="K72" s="16">
        <f t="shared" si="25"/>
        <v>3.2653083586401451E-6</v>
      </c>
      <c r="L72" s="16">
        <f t="shared" si="25"/>
        <v>4.7142959816937196E-6</v>
      </c>
      <c r="M72" s="16">
        <f t="shared" si="25"/>
        <v>1.7116601370713269E-8</v>
      </c>
      <c r="N72" s="16">
        <f t="shared" si="25"/>
        <v>2.4391834816626798E-9</v>
      </c>
      <c r="O72" s="16">
        <f t="shared" si="25"/>
        <v>4.4973491541352825E-6</v>
      </c>
      <c r="P72" s="16">
        <f t="shared" si="25"/>
        <v>4.9985975307523917E-7</v>
      </c>
      <c r="Q72" s="17">
        <f t="shared" si="25"/>
        <v>6.7938059084258812E-4</v>
      </c>
      <c r="R72" s="16">
        <f t="shared" si="25"/>
        <v>6.2573474348245105E-6</v>
      </c>
      <c r="S72" s="16">
        <f t="shared" si="25"/>
        <v>1.5203744516353054E-8</v>
      </c>
      <c r="T72" s="16">
        <f t="shared" si="25"/>
        <v>3.2060432536935993E-6</v>
      </c>
      <c r="U72" s="16">
        <f t="shared" si="25"/>
        <v>1.5591178625297631E-7</v>
      </c>
      <c r="V72" s="16">
        <f t="shared" si="25"/>
        <v>8.012226304070336E-9</v>
      </c>
      <c r="W72" s="16">
        <f t="shared" si="25"/>
        <v>7.9669088798472308E-6</v>
      </c>
      <c r="X72" s="16">
        <f t="shared" si="25"/>
        <v>1.3834188417819319E-5</v>
      </c>
      <c r="Y72" s="16">
        <f t="shared" si="25"/>
        <v>9.7226550656043259E-6</v>
      </c>
      <c r="Z72" s="16">
        <f t="shared" si="25"/>
        <v>2.8597786580930796E-7</v>
      </c>
      <c r="AA72" s="16">
        <f t="shared" si="25"/>
        <v>5.3527998346015302E-8</v>
      </c>
      <c r="AB72" s="16">
        <f t="shared" si="25"/>
        <v>2.2090807976207733E-5</v>
      </c>
      <c r="AC72" s="16">
        <f t="shared" si="25"/>
        <v>1.875689278326106E-9</v>
      </c>
      <c r="AD72" s="16">
        <f t="shared" si="25"/>
        <v>1.5701443192811501E-8</v>
      </c>
      <c r="AE72" s="16">
        <f t="shared" si="25"/>
        <v>1.8009807102056214E-7</v>
      </c>
      <c r="AF72" s="16">
        <f t="shared" si="25"/>
        <v>3.1362780567373824E-6</v>
      </c>
      <c r="AG72" s="16">
        <f t="shared" si="25"/>
        <v>2.8702694481448695E-7</v>
      </c>
      <c r="AH72" s="16">
        <f t="shared" si="25"/>
        <v>4.1938907516575718E-6</v>
      </c>
      <c r="AI72" s="16">
        <f t="shared" si="25"/>
        <v>3.0215721053687206E-6</v>
      </c>
      <c r="AJ72" s="16">
        <f t="shared" si="25"/>
        <v>1.0324214133487329E-7</v>
      </c>
      <c r="AK72" s="16">
        <f t="shared" si="25"/>
        <v>3.3086094166235325E-6</v>
      </c>
      <c r="AL72" s="16">
        <f t="shared" si="25"/>
        <v>1.4015165524078757E-9</v>
      </c>
      <c r="AM72" s="18">
        <f t="shared" si="25"/>
        <v>2.4843784010636831E-6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5.7836355633555916E-5</v>
      </c>
      <c r="E73" s="16">
        <f t="shared" si="26"/>
        <v>8.4852716598563885E-7</v>
      </c>
      <c r="F73" s="16">
        <f t="shared" si="26"/>
        <v>3.3166120643945762E-5</v>
      </c>
      <c r="G73" s="16">
        <f t="shared" si="26"/>
        <v>8.5863847146403291E-10</v>
      </c>
      <c r="H73" s="16">
        <f t="shared" si="26"/>
        <v>5.2946524295272051E-5</v>
      </c>
      <c r="I73" s="16">
        <f t="shared" si="26"/>
        <v>1.9597557929452159E-5</v>
      </c>
      <c r="J73" s="16">
        <f t="shared" si="26"/>
        <v>1.4951780614223118E-6</v>
      </c>
      <c r="K73" s="16">
        <f t="shared" si="26"/>
        <v>7.8637564775614858E-6</v>
      </c>
      <c r="L73" s="16">
        <f t="shared" si="26"/>
        <v>1.3326183504160727E-5</v>
      </c>
      <c r="M73" s="16">
        <f t="shared" si="26"/>
        <v>4.2314964751395493E-5</v>
      </c>
      <c r="N73" s="16">
        <f t="shared" si="26"/>
        <v>6.8766605025556323E-6</v>
      </c>
      <c r="O73" s="16">
        <f t="shared" si="26"/>
        <v>3.783830206121776E-6</v>
      </c>
      <c r="P73" s="16">
        <f t="shared" si="26"/>
        <v>9.321471658442506E-6</v>
      </c>
      <c r="Q73" s="16">
        <f t="shared" si="26"/>
        <v>6.0401363392614116E-5</v>
      </c>
      <c r="R73" s="16">
        <f t="shared" si="26"/>
        <v>1.1092014489560932E-5</v>
      </c>
      <c r="S73" s="16">
        <f t="shared" si="26"/>
        <v>3.304606088359282E-5</v>
      </c>
      <c r="T73" s="16">
        <f t="shared" si="26"/>
        <v>6.4687508483560238E-7</v>
      </c>
      <c r="U73" s="16">
        <f t="shared" si="26"/>
        <v>9.226976983009663E-8</v>
      </c>
      <c r="V73" s="16">
        <f t="shared" si="26"/>
        <v>9.0099748308497299E-5</v>
      </c>
      <c r="W73" s="16">
        <f t="shared" si="26"/>
        <v>3.7091648679087047E-6</v>
      </c>
      <c r="X73" s="16">
        <f t="shared" si="26"/>
        <v>2.5818031937804849E-8</v>
      </c>
      <c r="Y73" s="17">
        <f t="shared" si="26"/>
        <v>4.1849231434179833E-3</v>
      </c>
      <c r="Z73" s="16">
        <f t="shared" si="26"/>
        <v>2.8798785431958582E-7</v>
      </c>
      <c r="AA73" s="16">
        <f t="shared" si="26"/>
        <v>1.1451757248567207E-5</v>
      </c>
      <c r="AB73" s="16">
        <f t="shared" si="26"/>
        <v>1.6909975585776555E-5</v>
      </c>
      <c r="AC73" s="16">
        <f t="shared" si="26"/>
        <v>8.67903532295747E-5</v>
      </c>
      <c r="AD73" s="16">
        <f t="shared" si="26"/>
        <v>2.963979798764078E-6</v>
      </c>
      <c r="AE73" s="16">
        <f t="shared" si="26"/>
        <v>4.1799447502865084E-5</v>
      </c>
      <c r="AF73" s="16">
        <f t="shared" si="26"/>
        <v>6.7798404716591655E-7</v>
      </c>
      <c r="AG73" s="16">
        <f t="shared" si="26"/>
        <v>7.6446911508483926E-6</v>
      </c>
      <c r="AH73" s="16">
        <f t="shared" si="26"/>
        <v>1.8771019930606944E-7</v>
      </c>
      <c r="AI73" s="16">
        <f t="shared" si="26"/>
        <v>4.0794565934562027E-6</v>
      </c>
      <c r="AJ73" s="16">
        <f t="shared" si="26"/>
        <v>2.8976920619983524E-9</v>
      </c>
      <c r="AK73" s="16">
        <f t="shared" si="26"/>
        <v>4.3238654404828073E-6</v>
      </c>
      <c r="AL73" s="16">
        <f t="shared" si="26"/>
        <v>3.7181815128179286E-6</v>
      </c>
      <c r="AM73" s="18">
        <f t="shared" si="26"/>
        <v>1.509860437750311E-5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5.2436831047089269E-5</v>
      </c>
      <c r="E74" s="16">
        <f t="shared" si="27"/>
        <v>2.8311171114777394E-5</v>
      </c>
      <c r="F74" s="16">
        <f t="shared" si="27"/>
        <v>2.8533076793302055E-6</v>
      </c>
      <c r="G74" s="16">
        <f t="shared" si="27"/>
        <v>4.2518017481406712E-5</v>
      </c>
      <c r="H74" s="16">
        <f t="shared" si="27"/>
        <v>9.9561918034229749E-6</v>
      </c>
      <c r="I74" s="16">
        <f t="shared" si="27"/>
        <v>1.4061011823816038E-5</v>
      </c>
      <c r="J74" s="16">
        <f t="shared" si="27"/>
        <v>8.3163816256046285E-6</v>
      </c>
      <c r="K74" s="16">
        <f t="shared" si="27"/>
        <v>1.5002101330417977E-5</v>
      </c>
      <c r="L74" s="16">
        <f t="shared" si="27"/>
        <v>2.2997539445157845E-5</v>
      </c>
      <c r="M74" s="16">
        <f t="shared" si="27"/>
        <v>7.2068342585956092E-5</v>
      </c>
      <c r="N74" s="16">
        <f t="shared" si="27"/>
        <v>1.5710446543922502E-5</v>
      </c>
      <c r="O74" s="16">
        <f t="shared" si="27"/>
        <v>3.4154169474301975E-5</v>
      </c>
      <c r="P74" s="16">
        <f t="shared" si="27"/>
        <v>8.0313466368639387E-6</v>
      </c>
      <c r="Q74" s="16">
        <f t="shared" si="27"/>
        <v>2.3503170314047093E-7</v>
      </c>
      <c r="R74" s="16">
        <f t="shared" si="27"/>
        <v>3.6653426486943769E-6</v>
      </c>
      <c r="S74" s="16">
        <f t="shared" si="27"/>
        <v>4.9880401664559449E-6</v>
      </c>
      <c r="T74" s="16">
        <f t="shared" si="27"/>
        <v>9.7019149760891297E-5</v>
      </c>
      <c r="U74" s="16">
        <f t="shared" si="27"/>
        <v>1.197270282984126E-5</v>
      </c>
      <c r="V74" s="16">
        <f t="shared" si="27"/>
        <v>4.392202330465666E-8</v>
      </c>
      <c r="W74" s="16">
        <f t="shared" si="27"/>
        <v>8.4723443061255144E-7</v>
      </c>
      <c r="X74" s="16">
        <f t="shared" si="27"/>
        <v>2.4390687560966658E-6</v>
      </c>
      <c r="Y74" s="16">
        <f t="shared" si="27"/>
        <v>8.8047942983610142E-6</v>
      </c>
      <c r="Z74" s="16">
        <f t="shared" si="27"/>
        <v>9.3180509878167752E-6</v>
      </c>
      <c r="AA74" s="17">
        <f t="shared" si="27"/>
        <v>3.3489667123759591E-3</v>
      </c>
      <c r="AB74" s="16">
        <f t="shared" si="27"/>
        <v>5.745343221790986E-5</v>
      </c>
      <c r="AC74" s="16">
        <f t="shared" si="27"/>
        <v>2.7633094316924879E-6</v>
      </c>
      <c r="AD74" s="16">
        <f t="shared" si="27"/>
        <v>1.1725068140551126E-5</v>
      </c>
      <c r="AE74" s="16">
        <f t="shared" si="27"/>
        <v>9.7638232983556438E-6</v>
      </c>
      <c r="AF74" s="16">
        <f t="shared" si="27"/>
        <v>7.1555386671844892E-7</v>
      </c>
      <c r="AG74" s="16">
        <f t="shared" si="27"/>
        <v>3.697197693585399E-7</v>
      </c>
      <c r="AH74" s="16">
        <f t="shared" si="27"/>
        <v>5.1552640249667174E-6</v>
      </c>
      <c r="AI74" s="16">
        <f t="shared" si="27"/>
        <v>3.5722501145330706E-6</v>
      </c>
      <c r="AJ74" s="16">
        <f t="shared" si="27"/>
        <v>1.3734151848747649E-5</v>
      </c>
      <c r="AK74" s="16">
        <f t="shared" si="27"/>
        <v>1.2621283214852825E-7</v>
      </c>
      <c r="AL74" s="16">
        <f t="shared" si="27"/>
        <v>2.7936766015748463E-6</v>
      </c>
      <c r="AM74" s="18">
        <f t="shared" si="27"/>
        <v>4.1625407731848301E-9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5.4587675798807361E-5</v>
      </c>
      <c r="E75" s="16">
        <f t="shared" si="28"/>
        <v>6.3716437686267666E-5</v>
      </c>
      <c r="F75" s="16">
        <f t="shared" si="28"/>
        <v>2.555922268600614E-6</v>
      </c>
      <c r="G75" s="16">
        <f t="shared" si="28"/>
        <v>1.3940168250889788E-4</v>
      </c>
      <c r="H75" s="16">
        <f t="shared" si="28"/>
        <v>6.5632197938763712E-5</v>
      </c>
      <c r="I75" s="16">
        <f t="shared" si="28"/>
        <v>5.8597919548336681E-6</v>
      </c>
      <c r="J75" s="16">
        <f t="shared" si="28"/>
        <v>1.8004518025848873E-4</v>
      </c>
      <c r="K75" s="16">
        <f t="shared" si="28"/>
        <v>1.3187061140907462E-5</v>
      </c>
      <c r="L75" s="16">
        <f t="shared" si="28"/>
        <v>3.5578099896495216E-7</v>
      </c>
      <c r="M75" s="16">
        <f t="shared" si="28"/>
        <v>8.2994766918548373E-5</v>
      </c>
      <c r="N75" s="16">
        <f t="shared" si="28"/>
        <v>3.4453382531982358E-6</v>
      </c>
      <c r="O75" s="16">
        <f t="shared" si="28"/>
        <v>1.5931114434030163E-4</v>
      </c>
      <c r="P75" s="16">
        <f t="shared" si="28"/>
        <v>1.1403924045731683E-4</v>
      </c>
      <c r="Q75" s="16">
        <f t="shared" si="28"/>
        <v>4.171739206393761E-7</v>
      </c>
      <c r="R75" s="16">
        <f t="shared" si="28"/>
        <v>1.3023443475532363E-4</v>
      </c>
      <c r="S75" s="17">
        <f t="shared" si="28"/>
        <v>1.5420611404953112E-2</v>
      </c>
      <c r="T75" s="16">
        <f t="shared" si="28"/>
        <v>7.604525649901446E-5</v>
      </c>
      <c r="U75" s="16">
        <f t="shared" si="28"/>
        <v>1.3560418651821022E-4</v>
      </c>
      <c r="V75" s="16">
        <f t="shared" si="28"/>
        <v>9.0918474541555224E-6</v>
      </c>
      <c r="W75" s="16">
        <f t="shared" si="28"/>
        <v>1.1386493273922046E-4</v>
      </c>
      <c r="X75" s="16">
        <f t="shared" si="28"/>
        <v>2.0673899204371954E-4</v>
      </c>
      <c r="Y75" s="16">
        <f t="shared" si="28"/>
        <v>1.1996007372720095E-4</v>
      </c>
      <c r="Z75" s="16">
        <f t="shared" si="28"/>
        <v>5.5057503856096661E-5</v>
      </c>
      <c r="AA75" s="16">
        <f t="shared" si="28"/>
        <v>2.2858855304153552E-5</v>
      </c>
      <c r="AB75" s="16">
        <f t="shared" si="28"/>
        <v>2.6611115514052627E-4</v>
      </c>
      <c r="AC75" s="16">
        <f t="shared" si="28"/>
        <v>2.5882200970264953E-5</v>
      </c>
      <c r="AD75" s="16">
        <f t="shared" si="28"/>
        <v>1.8361642344360733E-6</v>
      </c>
      <c r="AE75" s="16">
        <f t="shared" si="28"/>
        <v>1.2802050568030949E-5</v>
      </c>
      <c r="AF75" s="16">
        <f t="shared" si="28"/>
        <v>2.101826346478728E-4</v>
      </c>
      <c r="AG75" s="16">
        <f t="shared" si="28"/>
        <v>1.9609177715075111E-6</v>
      </c>
      <c r="AH75" s="16">
        <f t="shared" si="28"/>
        <v>2.745779777742949E-6</v>
      </c>
      <c r="AI75" s="16">
        <f t="shared" si="28"/>
        <v>1.0381471555071005E-4</v>
      </c>
      <c r="AJ75" s="16">
        <f t="shared" si="28"/>
        <v>3.5285401584144328E-5</v>
      </c>
      <c r="AK75" s="16">
        <f t="shared" si="28"/>
        <v>1.4465442629696279E-5</v>
      </c>
      <c r="AL75" s="16">
        <f t="shared" si="28"/>
        <v>4.1649723891373006E-5</v>
      </c>
      <c r="AM75" s="18">
        <f t="shared" si="28"/>
        <v>1.0708974584152061E-6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9.796867838615067E-3</v>
      </c>
      <c r="E76" s="16">
        <f t="shared" si="29"/>
        <v>3.5362243900122569E-5</v>
      </c>
      <c r="F76" s="16">
        <f t="shared" si="29"/>
        <v>9.6971907680530036E-6</v>
      </c>
      <c r="G76" s="16">
        <f t="shared" si="29"/>
        <v>6.1752144717041764E-5</v>
      </c>
      <c r="H76" s="16">
        <f t="shared" si="29"/>
        <v>6.7587337435434007E-5</v>
      </c>
      <c r="I76" s="16">
        <f t="shared" si="29"/>
        <v>7.4861011747173374E-6</v>
      </c>
      <c r="J76" s="16">
        <f t="shared" si="29"/>
        <v>9.8921634563434154E-6</v>
      </c>
      <c r="K76" s="16">
        <f t="shared" si="29"/>
        <v>1.7605397223206088E-7</v>
      </c>
      <c r="L76" s="16">
        <f t="shared" si="29"/>
        <v>1.5723288686826368E-5</v>
      </c>
      <c r="M76" s="16">
        <f t="shared" si="29"/>
        <v>1.9815072687374722E-4</v>
      </c>
      <c r="N76" s="16">
        <f t="shared" si="29"/>
        <v>3.6951686740432964E-6</v>
      </c>
      <c r="O76" s="16">
        <f t="shared" si="29"/>
        <v>1.5377016707218176E-4</v>
      </c>
      <c r="P76" s="16">
        <f t="shared" si="29"/>
        <v>5.2230289570093697E-9</v>
      </c>
      <c r="Q76" s="16">
        <f t="shared" si="29"/>
        <v>7.7887730782286269E-5</v>
      </c>
      <c r="R76" s="16">
        <f t="shared" si="29"/>
        <v>2.5385220000343015E-5</v>
      </c>
      <c r="S76" s="16">
        <f t="shared" si="29"/>
        <v>3.4244283755800567E-5</v>
      </c>
      <c r="T76" s="16">
        <f t="shared" si="29"/>
        <v>7.5068887033769699E-5</v>
      </c>
      <c r="U76" s="16">
        <f t="shared" si="29"/>
        <v>3.6146588397298775E-5</v>
      </c>
      <c r="V76" s="16">
        <f t="shared" si="29"/>
        <v>5.3033866889145778E-6</v>
      </c>
      <c r="W76" s="16">
        <f t="shared" si="29"/>
        <v>1.5636225484429955E-6</v>
      </c>
      <c r="X76" s="16">
        <f t="shared" si="29"/>
        <v>1.0125313140303923E-4</v>
      </c>
      <c r="Y76" s="16">
        <f t="shared" si="29"/>
        <v>1.3005082125256816E-4</v>
      </c>
      <c r="Z76" s="16">
        <f t="shared" si="29"/>
        <v>9.7138901069895528E-5</v>
      </c>
      <c r="AA76" s="16">
        <f t="shared" si="29"/>
        <v>1.5422487583461385E-4</v>
      </c>
      <c r="AB76" s="16">
        <f t="shared" si="29"/>
        <v>1.116619105411179E-5</v>
      </c>
      <c r="AC76" s="16">
        <f t="shared" si="29"/>
        <v>4.7229722686605489E-5</v>
      </c>
      <c r="AD76" s="16">
        <f t="shared" si="29"/>
        <v>6.7316225528056458E-7</v>
      </c>
      <c r="AE76" s="16">
        <f t="shared" si="29"/>
        <v>2.165308322373193E-5</v>
      </c>
      <c r="AF76" s="16">
        <f t="shared" si="29"/>
        <v>1.8598418744762444E-5</v>
      </c>
      <c r="AG76" s="16">
        <f t="shared" si="29"/>
        <v>1.1736003098048521E-5</v>
      </c>
      <c r="AH76" s="16">
        <f t="shared" si="29"/>
        <v>3.5624348762434998E-5</v>
      </c>
      <c r="AI76" s="16">
        <f t="shared" si="29"/>
        <v>5.1489406788199304E-5</v>
      </c>
      <c r="AJ76" s="16">
        <f t="shared" si="29"/>
        <v>4.815823933646547E-6</v>
      </c>
      <c r="AK76" s="16">
        <f t="shared" si="29"/>
        <v>1.0551650275553695E-5</v>
      </c>
      <c r="AL76" s="16">
        <f t="shared" si="29"/>
        <v>2.3584047868093734E-6</v>
      </c>
      <c r="AM76" s="18">
        <f t="shared" si="29"/>
        <v>1.4447928083599496E-4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2.1767641174938958E-5</v>
      </c>
      <c r="E77" s="16">
        <f t="shared" si="30"/>
        <v>1.8731899766926368E-5</v>
      </c>
      <c r="F77" s="16">
        <f t="shared" si="30"/>
        <v>3.9642733406112924E-5</v>
      </c>
      <c r="G77" s="16">
        <f t="shared" si="30"/>
        <v>6.690272731359904E-5</v>
      </c>
      <c r="H77" s="16">
        <f t="shared" si="30"/>
        <v>2.9903695929962304E-5</v>
      </c>
      <c r="I77" s="16">
        <f t="shared" si="30"/>
        <v>2.8501590533971594E-5</v>
      </c>
      <c r="J77" s="16">
        <f t="shared" si="30"/>
        <v>6.5700286354197681E-7</v>
      </c>
      <c r="K77" s="16">
        <f t="shared" si="30"/>
        <v>1.9333610919415364E-6</v>
      </c>
      <c r="L77" s="16">
        <f t="shared" si="30"/>
        <v>5.204377792781861E-6</v>
      </c>
      <c r="M77" s="16">
        <f t="shared" si="30"/>
        <v>1.5697646856493329E-5</v>
      </c>
      <c r="N77" s="16">
        <f t="shared" si="30"/>
        <v>8.2547736844772678E-5</v>
      </c>
      <c r="O77" s="16">
        <f t="shared" si="30"/>
        <v>8.8361805125870504E-6</v>
      </c>
      <c r="P77" s="16">
        <f t="shared" si="30"/>
        <v>1.4644579323822371E-5</v>
      </c>
      <c r="Q77" s="16">
        <f t="shared" si="30"/>
        <v>6.02502465873555E-4</v>
      </c>
      <c r="R77" s="16">
        <f t="shared" si="30"/>
        <v>1.9974834391359081E-5</v>
      </c>
      <c r="S77" s="16">
        <f t="shared" si="30"/>
        <v>3.2011707969082043E-4</v>
      </c>
      <c r="T77" s="16">
        <f t="shared" si="30"/>
        <v>1.1232906868237979E-4</v>
      </c>
      <c r="U77" s="16">
        <f t="shared" si="30"/>
        <v>4.7468276409133815E-5</v>
      </c>
      <c r="V77" s="16">
        <f t="shared" si="30"/>
        <v>1.0737602628634114E-4</v>
      </c>
      <c r="W77" s="16">
        <f t="shared" si="30"/>
        <v>5.0015328234037599E-7</v>
      </c>
      <c r="X77" s="16">
        <f t="shared" si="30"/>
        <v>1.0075985190554418E-4</v>
      </c>
      <c r="Y77" s="16">
        <f t="shared" si="30"/>
        <v>7.5690418613353998E-5</v>
      </c>
      <c r="Z77" s="16">
        <f t="shared" si="30"/>
        <v>9.2608294675264541E-5</v>
      </c>
      <c r="AA77" s="16">
        <f t="shared" si="30"/>
        <v>3.2242865822847166E-4</v>
      </c>
      <c r="AB77" s="17">
        <f t="shared" si="30"/>
        <v>1.9030546344448913E-2</v>
      </c>
      <c r="AC77" s="16">
        <f t="shared" si="30"/>
        <v>3.1960733211143214E-5</v>
      </c>
      <c r="AD77" s="16">
        <f t="shared" si="30"/>
        <v>4.0333892971976753E-5</v>
      </c>
      <c r="AE77" s="16">
        <f t="shared" si="30"/>
        <v>6.6803041461233329E-6</v>
      </c>
      <c r="AF77" s="16">
        <f t="shared" si="30"/>
        <v>1.1879686830281751E-4</v>
      </c>
      <c r="AG77" s="16">
        <f t="shared" si="30"/>
        <v>7.7147277811108375E-6</v>
      </c>
      <c r="AH77" s="16">
        <f t="shared" si="30"/>
        <v>2.3663071534713257E-4</v>
      </c>
      <c r="AI77" s="16">
        <f t="shared" si="30"/>
        <v>1.8586626545850959E-7</v>
      </c>
      <c r="AJ77" s="16">
        <f t="shared" si="30"/>
        <v>1.9980650124177009E-4</v>
      </c>
      <c r="AK77" s="16">
        <f t="shared" si="30"/>
        <v>1.7157527263639321E-4</v>
      </c>
      <c r="AL77" s="16">
        <f t="shared" si="30"/>
        <v>2.2980889357938344E-4</v>
      </c>
      <c r="AM77" s="18">
        <f t="shared" si="30"/>
        <v>1.105100345532891E-4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9.1599705431397936E-5</v>
      </c>
      <c r="E78" s="16">
        <f t="shared" si="31"/>
        <v>5.0769354395538723E-6</v>
      </c>
      <c r="F78" s="16">
        <f t="shared" si="31"/>
        <v>3.3081810390700445E-5</v>
      </c>
      <c r="G78" s="16">
        <f t="shared" si="31"/>
        <v>1.5642669843467003E-5</v>
      </c>
      <c r="H78" s="16">
        <f t="shared" si="31"/>
        <v>5.0737522069442011E-5</v>
      </c>
      <c r="I78" s="16">
        <f t="shared" si="31"/>
        <v>2.3474022278930656E-5</v>
      </c>
      <c r="J78" s="16">
        <f t="shared" si="31"/>
        <v>7.9793594415056663E-7</v>
      </c>
      <c r="K78" s="16">
        <f t="shared" si="31"/>
        <v>3.2907453417809777E-5</v>
      </c>
      <c r="L78" s="16">
        <f t="shared" si="31"/>
        <v>6.1737781440993769E-6</v>
      </c>
      <c r="M78" s="16">
        <f t="shared" si="31"/>
        <v>1.0296921162093187E-4</v>
      </c>
      <c r="N78" s="16">
        <f t="shared" si="31"/>
        <v>2.496232945277914E-4</v>
      </c>
      <c r="O78" s="16">
        <f t="shared" si="31"/>
        <v>6.5216592134893021E-6</v>
      </c>
      <c r="P78" s="16">
        <f t="shared" si="31"/>
        <v>2.8814454059611127E-5</v>
      </c>
      <c r="Q78" s="16">
        <f t="shared" si="31"/>
        <v>1.7660442462499675E-4</v>
      </c>
      <c r="R78" s="16">
        <f t="shared" si="31"/>
        <v>3.3825440835430609E-6</v>
      </c>
      <c r="S78" s="16">
        <f t="shared" si="31"/>
        <v>1.1529443742849964E-4</v>
      </c>
      <c r="T78" s="16">
        <f t="shared" si="31"/>
        <v>2.9188273535825329E-6</v>
      </c>
      <c r="U78" s="16">
        <f t="shared" si="31"/>
        <v>8.3536493390955931E-6</v>
      </c>
      <c r="V78" s="16">
        <f t="shared" si="31"/>
        <v>1.617964496055475E-5</v>
      </c>
      <c r="W78" s="16">
        <f t="shared" si="31"/>
        <v>3.6710513514633753E-7</v>
      </c>
      <c r="X78" s="17">
        <f t="shared" si="31"/>
        <v>8.727438282137975E-3</v>
      </c>
      <c r="Y78" s="16">
        <f t="shared" si="31"/>
        <v>7.668626543838636E-8</v>
      </c>
      <c r="Z78" s="16">
        <f t="shared" si="31"/>
        <v>1.0623873622029493E-5</v>
      </c>
      <c r="AA78" s="16">
        <f t="shared" si="31"/>
        <v>6.3904057348041948E-6</v>
      </c>
      <c r="AB78" s="16">
        <f t="shared" si="31"/>
        <v>4.7485008009565074E-5</v>
      </c>
      <c r="AC78" s="16">
        <f t="shared" si="31"/>
        <v>7.8549737194327335E-5</v>
      </c>
      <c r="AD78" s="16">
        <f t="shared" si="31"/>
        <v>2.7179598992410721E-5</v>
      </c>
      <c r="AE78" s="16">
        <f t="shared" si="31"/>
        <v>1.5359332693377896E-6</v>
      </c>
      <c r="AF78" s="16">
        <f t="shared" si="31"/>
        <v>1.0210102585784053E-6</v>
      </c>
      <c r="AG78" s="16">
        <f t="shared" si="31"/>
        <v>2.3112140770100578E-6</v>
      </c>
      <c r="AH78" s="16">
        <f t="shared" si="31"/>
        <v>2.4526216084038045E-5</v>
      </c>
      <c r="AI78" s="16">
        <f t="shared" si="31"/>
        <v>4.8640490983986176E-5</v>
      </c>
      <c r="AJ78" s="16">
        <f t="shared" si="31"/>
        <v>4.2588081987269004E-5</v>
      </c>
      <c r="AK78" s="16">
        <f t="shared" si="31"/>
        <v>9.3721697733939606E-8</v>
      </c>
      <c r="AL78" s="16">
        <f t="shared" si="31"/>
        <v>1.113829710067238E-4</v>
      </c>
      <c r="AM78" s="18">
        <f t="shared" si="31"/>
        <v>5.1081713962225191E-5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2.3676812493473692E-9</v>
      </c>
      <c r="E79" s="16">
        <f t="shared" si="32"/>
        <v>5.5205270571801652E-8</v>
      </c>
      <c r="F79" s="16">
        <f t="shared" si="32"/>
        <v>1.2814034443295173E-8</v>
      </c>
      <c r="G79" s="16">
        <f t="shared" si="32"/>
        <v>7.1304002705119022E-9</v>
      </c>
      <c r="H79" s="16">
        <f t="shared" si="32"/>
        <v>5.1125024019356659E-8</v>
      </c>
      <c r="I79" s="16">
        <f t="shared" si="32"/>
        <v>2.9590079249699241E-7</v>
      </c>
      <c r="J79" s="16">
        <f t="shared" si="32"/>
        <v>5.8865868626592092E-9</v>
      </c>
      <c r="K79" s="16">
        <f t="shared" si="32"/>
        <v>1.2794653659774891E-7</v>
      </c>
      <c r="L79" s="16">
        <f t="shared" si="32"/>
        <v>1.4704242529962859E-7</v>
      </c>
      <c r="M79" s="16">
        <f t="shared" si="32"/>
        <v>7.1330572616046179E-9</v>
      </c>
      <c r="N79" s="16">
        <f t="shared" si="32"/>
        <v>7.900890964681397E-9</v>
      </c>
      <c r="O79" s="16">
        <f t="shared" si="32"/>
        <v>7.3634590903655588E-9</v>
      </c>
      <c r="P79" s="16">
        <f t="shared" si="32"/>
        <v>2.5767127183937435E-7</v>
      </c>
      <c r="Q79" s="16">
        <f t="shared" si="32"/>
        <v>3.4363297291129889E-11</v>
      </c>
      <c r="R79" s="16">
        <f t="shared" si="32"/>
        <v>2.3955007364230914E-9</v>
      </c>
      <c r="S79" s="16">
        <f t="shared" si="32"/>
        <v>2.7525686083194395E-8</v>
      </c>
      <c r="T79" s="16">
        <f t="shared" si="32"/>
        <v>2.5106065178590988E-8</v>
      </c>
      <c r="U79" s="16">
        <f t="shared" si="32"/>
        <v>3.7440094975785972E-8</v>
      </c>
      <c r="V79" s="16">
        <f t="shared" si="32"/>
        <v>1.8758024196236561E-9</v>
      </c>
      <c r="W79" s="16">
        <f t="shared" si="32"/>
        <v>2.3299151942331745E-8</v>
      </c>
      <c r="X79" s="16">
        <f t="shared" si="32"/>
        <v>1.3069392783868112E-7</v>
      </c>
      <c r="Y79" s="16">
        <f t="shared" si="32"/>
        <v>8.9524919047732285E-9</v>
      </c>
      <c r="Z79" s="16">
        <f t="shared" si="32"/>
        <v>5.4119252935066579E-9</v>
      </c>
      <c r="AA79" s="16">
        <f t="shared" si="32"/>
        <v>8.3718315918256669E-9</v>
      </c>
      <c r="AB79" s="16">
        <f t="shared" si="32"/>
        <v>1.2417139122385413E-7</v>
      </c>
      <c r="AC79" s="16">
        <f t="shared" si="32"/>
        <v>3.3735449012478109E-9</v>
      </c>
      <c r="AD79" s="16">
        <f t="shared" si="32"/>
        <v>2.4926353534037648E-8</v>
      </c>
      <c r="AE79" s="16">
        <f t="shared" si="32"/>
        <v>3.3960092333299693E-8</v>
      </c>
      <c r="AF79" s="16">
        <f t="shared" si="32"/>
        <v>3.3416747743408521E-8</v>
      </c>
      <c r="AG79" s="16">
        <f t="shared" si="32"/>
        <v>8.5632888316692332E-9</v>
      </c>
      <c r="AH79" s="16">
        <f t="shared" si="32"/>
        <v>2.9421918863788467E-8</v>
      </c>
      <c r="AI79" s="16">
        <f t="shared" si="32"/>
        <v>1.4309510124758137E-7</v>
      </c>
      <c r="AJ79" s="16">
        <f t="shared" si="32"/>
        <v>1.1260310803616226E-10</v>
      </c>
      <c r="AK79" s="16">
        <f t="shared" si="32"/>
        <v>6.7372743059854972E-8</v>
      </c>
      <c r="AL79" s="17">
        <f t="shared" si="32"/>
        <v>1.0278492083804308E-5</v>
      </c>
      <c r="AM79" s="18">
        <f t="shared" si="32"/>
        <v>9.0082272596727289E-10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3.6276071478406404E-7</v>
      </c>
      <c r="E80" s="16">
        <f t="shared" si="33"/>
        <v>1.4262422142305686E-4</v>
      </c>
      <c r="F80" s="16">
        <f t="shared" si="33"/>
        <v>1.5230223565810153E-4</v>
      </c>
      <c r="G80" s="16">
        <f t="shared" si="33"/>
        <v>2.644089838130037E-11</v>
      </c>
      <c r="H80" s="16">
        <f t="shared" si="33"/>
        <v>2.6100758853759237E-5</v>
      </c>
      <c r="I80" s="16">
        <f t="shared" si="33"/>
        <v>1.0215647344984447E-5</v>
      </c>
      <c r="J80" s="16">
        <f t="shared" si="33"/>
        <v>1.7355756029888603E-6</v>
      </c>
      <c r="K80" s="17">
        <f t="shared" si="33"/>
        <v>1.6711258326410378E-2</v>
      </c>
      <c r="L80" s="16">
        <f t="shared" si="33"/>
        <v>1.1207977219945203E-6</v>
      </c>
      <c r="M80" s="16">
        <f t="shared" si="33"/>
        <v>1.8017813261497997E-4</v>
      </c>
      <c r="N80" s="16">
        <f t="shared" si="33"/>
        <v>6.0888101489388193E-5</v>
      </c>
      <c r="O80" s="16">
        <f t="shared" si="33"/>
        <v>9.9632183834683259E-5</v>
      </c>
      <c r="P80" s="16">
        <f t="shared" si="33"/>
        <v>4.3114997408969647E-5</v>
      </c>
      <c r="Q80" s="16">
        <f t="shared" si="33"/>
        <v>7.672501840859505E-5</v>
      </c>
      <c r="R80" s="16">
        <f t="shared" si="33"/>
        <v>1.9828626433750725E-4</v>
      </c>
      <c r="S80" s="16">
        <f t="shared" si="33"/>
        <v>1.3498129547805561E-5</v>
      </c>
      <c r="T80" s="16">
        <f t="shared" si="33"/>
        <v>1.1851052523349755E-5</v>
      </c>
      <c r="U80" s="16">
        <f t="shared" si="33"/>
        <v>2.6248948133415422E-9</v>
      </c>
      <c r="V80" s="16">
        <f t="shared" si="33"/>
        <v>9.1968420116303194E-5</v>
      </c>
      <c r="W80" s="16">
        <f t="shared" si="33"/>
        <v>8.8976752631648014E-6</v>
      </c>
      <c r="X80" s="16">
        <f t="shared" si="33"/>
        <v>6.1628076328156849E-5</v>
      </c>
      <c r="Y80" s="16">
        <f t="shared" si="33"/>
        <v>2.9575593948280269E-5</v>
      </c>
      <c r="Z80" s="16">
        <f t="shared" si="33"/>
        <v>4.7503644311926369E-4</v>
      </c>
      <c r="AA80" s="16">
        <f t="shared" si="33"/>
        <v>7.2019076884005662E-5</v>
      </c>
      <c r="AB80" s="16">
        <f t="shared" si="33"/>
        <v>1.7278818035439832E-6</v>
      </c>
      <c r="AC80" s="16">
        <f t="shared" si="33"/>
        <v>1.6036162705534865E-4</v>
      </c>
      <c r="AD80" s="16">
        <f t="shared" si="33"/>
        <v>2.072597753672742E-6</v>
      </c>
      <c r="AE80" s="16">
        <f t="shared" si="33"/>
        <v>4.3983600214974572E-6</v>
      </c>
      <c r="AF80" s="16">
        <f t="shared" si="33"/>
        <v>9.5863257547119533E-6</v>
      </c>
      <c r="AG80" s="16">
        <f t="shared" si="33"/>
        <v>5.91104253377825E-5</v>
      </c>
      <c r="AH80" s="16">
        <f t="shared" si="33"/>
        <v>4.2268917599020681E-5</v>
      </c>
      <c r="AI80" s="16">
        <f t="shared" si="33"/>
        <v>1.6764675647418731E-5</v>
      </c>
      <c r="AJ80" s="16">
        <f t="shared" si="33"/>
        <v>3.1598758580550908E-4</v>
      </c>
      <c r="AK80" s="16">
        <f t="shared" si="33"/>
        <v>9.5063475472633075E-5</v>
      </c>
      <c r="AL80" s="16">
        <f t="shared" si="33"/>
        <v>2.0328680278958468E-4</v>
      </c>
      <c r="AM80" s="18">
        <f t="shared" si="33"/>
        <v>2.0078658647899137E-4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2.7178451095602057E-6</v>
      </c>
      <c r="E81" s="17">
        <f t="shared" si="34"/>
        <v>7.8908106486452907E-4</v>
      </c>
      <c r="F81" s="16">
        <f t="shared" si="34"/>
        <v>5.5380008585835953E-9</v>
      </c>
      <c r="G81" s="16">
        <f t="shared" si="34"/>
        <v>7.7884934920712843E-6</v>
      </c>
      <c r="H81" s="16">
        <f t="shared" si="34"/>
        <v>5.1878489474609665E-7</v>
      </c>
      <c r="I81" s="16">
        <f t="shared" si="34"/>
        <v>3.1439937470545866E-7</v>
      </c>
      <c r="J81" s="16">
        <f t="shared" si="34"/>
        <v>1.0148248267676883E-7</v>
      </c>
      <c r="K81" s="16">
        <f t="shared" si="34"/>
        <v>6.5234048507478036E-6</v>
      </c>
      <c r="L81" s="16">
        <f t="shared" si="34"/>
        <v>3.8644603677760041E-9</v>
      </c>
      <c r="M81" s="16">
        <f t="shared" si="34"/>
        <v>3.6555970763702828E-6</v>
      </c>
      <c r="N81" s="16">
        <f t="shared" si="34"/>
        <v>3.7948871228833888E-6</v>
      </c>
      <c r="O81" s="16">
        <f t="shared" si="34"/>
        <v>7.5189045648001617E-7</v>
      </c>
      <c r="P81" s="16">
        <f t="shared" si="34"/>
        <v>5.1855785616849909E-6</v>
      </c>
      <c r="Q81" s="16">
        <f t="shared" si="34"/>
        <v>9.4510480035106192E-8</v>
      </c>
      <c r="R81" s="16">
        <f t="shared" si="34"/>
        <v>4.7981401208159381E-6</v>
      </c>
      <c r="S81" s="16">
        <f t="shared" si="34"/>
        <v>3.0047750402858132E-6</v>
      </c>
      <c r="T81" s="16">
        <f t="shared" si="34"/>
        <v>1.1372951819159882E-7</v>
      </c>
      <c r="U81" s="16">
        <f t="shared" si="34"/>
        <v>7.5381823487342894E-8</v>
      </c>
      <c r="V81" s="16">
        <f t="shared" si="34"/>
        <v>3.8714470285811491E-6</v>
      </c>
      <c r="W81" s="16">
        <f t="shared" si="34"/>
        <v>9.7871707264833839E-6</v>
      </c>
      <c r="X81" s="16">
        <f t="shared" si="34"/>
        <v>4.3984094881817236E-7</v>
      </c>
      <c r="Y81" s="16">
        <f t="shared" si="34"/>
        <v>1.4901742175010698E-7</v>
      </c>
      <c r="Z81" s="16">
        <f t="shared" si="34"/>
        <v>5.1544281055654368E-7</v>
      </c>
      <c r="AA81" s="16">
        <f t="shared" si="34"/>
        <v>6.3470284959643564E-6</v>
      </c>
      <c r="AB81" s="16">
        <f t="shared" si="34"/>
        <v>7.3958771078486356E-7</v>
      </c>
      <c r="AC81" s="16">
        <f t="shared" si="34"/>
        <v>6.785352887780717E-7</v>
      </c>
      <c r="AD81" s="16">
        <f t="shared" si="34"/>
        <v>1.2969193135411724E-6</v>
      </c>
      <c r="AE81" s="16">
        <f t="shared" si="34"/>
        <v>7.0164655254161981E-9</v>
      </c>
      <c r="AF81" s="16">
        <f t="shared" si="34"/>
        <v>2.2380651411233632E-5</v>
      </c>
      <c r="AG81" s="16">
        <f t="shared" si="34"/>
        <v>2.028658654453255E-5</v>
      </c>
      <c r="AH81" s="16">
        <f t="shared" si="34"/>
        <v>2.94094302756597E-6</v>
      </c>
      <c r="AI81" s="16">
        <f t="shared" si="34"/>
        <v>4.5716890626656223E-7</v>
      </c>
      <c r="AJ81" s="16">
        <f t="shared" si="34"/>
        <v>2.214320902431066E-6</v>
      </c>
      <c r="AK81" s="16">
        <f t="shared" si="34"/>
        <v>1.3103358115392514E-5</v>
      </c>
      <c r="AL81" s="16">
        <f t="shared" si="34"/>
        <v>4.1217495942199846E-6</v>
      </c>
      <c r="AM81" s="18">
        <f t="shared" si="34"/>
        <v>8.0949585057358592E-6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1.6274068195924559E-6</v>
      </c>
      <c r="E82" s="16">
        <f t="shared" si="35"/>
        <v>2.8823075396324943E-8</v>
      </c>
      <c r="F82" s="16">
        <f t="shared" si="35"/>
        <v>1.7495918026677735E-6</v>
      </c>
      <c r="G82" s="16">
        <f t="shared" si="35"/>
        <v>3.3740146912035242E-9</v>
      </c>
      <c r="H82" s="16">
        <f t="shared" si="35"/>
        <v>1.4825578330450503E-6</v>
      </c>
      <c r="I82" s="16">
        <f t="shared" si="35"/>
        <v>9.3284667213045863E-7</v>
      </c>
      <c r="J82" s="16">
        <f t="shared" si="35"/>
        <v>1.5428681154475512E-7</v>
      </c>
      <c r="K82" s="16">
        <f t="shared" si="35"/>
        <v>1.6997955727282891E-7</v>
      </c>
      <c r="L82" s="16">
        <f t="shared" si="35"/>
        <v>9.8999897684636712E-7</v>
      </c>
      <c r="M82" s="16">
        <f t="shared" si="35"/>
        <v>1.9066878591589781E-6</v>
      </c>
      <c r="N82" s="16">
        <f t="shared" si="35"/>
        <v>5.975582615788354E-8</v>
      </c>
      <c r="O82" s="16">
        <f t="shared" si="35"/>
        <v>1.0158679482954808E-8</v>
      </c>
      <c r="P82" s="16">
        <f t="shared" si="35"/>
        <v>5.0397884361594463E-8</v>
      </c>
      <c r="Q82" s="16">
        <f t="shared" si="35"/>
        <v>1.0036193238157725E-6</v>
      </c>
      <c r="R82" s="16">
        <f t="shared" si="35"/>
        <v>7.9920424419423032E-7</v>
      </c>
      <c r="S82" s="16">
        <f t="shared" si="35"/>
        <v>1.0290354438350827E-6</v>
      </c>
      <c r="T82" s="17">
        <f t="shared" si="35"/>
        <v>2.4144269082168138E-4</v>
      </c>
      <c r="U82" s="16">
        <f t="shared" si="35"/>
        <v>4.3940255548577195E-7</v>
      </c>
      <c r="V82" s="16">
        <f t="shared" si="35"/>
        <v>6.8842563419961618E-10</v>
      </c>
      <c r="W82" s="16">
        <f t="shared" si="35"/>
        <v>1.0096435780555388E-6</v>
      </c>
      <c r="X82" s="16">
        <f t="shared" si="35"/>
        <v>8.6688717447496554E-8</v>
      </c>
      <c r="Y82" s="16">
        <f t="shared" si="35"/>
        <v>3.6898535064349516E-8</v>
      </c>
      <c r="Z82" s="16">
        <f t="shared" si="35"/>
        <v>2.296844688897827E-9</v>
      </c>
      <c r="AA82" s="16">
        <f t="shared" si="35"/>
        <v>6.3950609557664258E-6</v>
      </c>
      <c r="AB82" s="16">
        <f t="shared" si="35"/>
        <v>1.3295509757277327E-6</v>
      </c>
      <c r="AC82" s="16">
        <f t="shared" si="35"/>
        <v>1.0183791548033697E-6</v>
      </c>
      <c r="AD82" s="16">
        <f t="shared" si="35"/>
        <v>2.9665530731651151E-6</v>
      </c>
      <c r="AE82" s="16">
        <f t="shared" si="35"/>
        <v>6.6520029220977817E-9</v>
      </c>
      <c r="AF82" s="16">
        <f t="shared" si="35"/>
        <v>1.8160767512743839E-7</v>
      </c>
      <c r="AG82" s="16">
        <f t="shared" si="35"/>
        <v>1.5211819479873539E-7</v>
      </c>
      <c r="AH82" s="16">
        <f t="shared" si="35"/>
        <v>1.3247845857958831E-6</v>
      </c>
      <c r="AI82" s="17">
        <f t="shared" si="35"/>
        <v>1.7389835523650767E-5</v>
      </c>
      <c r="AJ82" s="16">
        <f t="shared" si="35"/>
        <v>6.9038583291272715E-9</v>
      </c>
      <c r="AK82" s="16">
        <f t="shared" si="35"/>
        <v>1.3857682687938954E-7</v>
      </c>
      <c r="AL82" s="16">
        <f t="shared" si="35"/>
        <v>5.8830369044556589E-7</v>
      </c>
      <c r="AM82" s="18">
        <f t="shared" si="35"/>
        <v>2.4641517834327014E-8</v>
      </c>
    </row>
    <row r="83" spans="1:39">
      <c r="A83" t="s">
        <v>99</v>
      </c>
      <c r="D83" s="21">
        <f>SUM($D$47:$D$82)</f>
        <v>1.1344297338796105E-2</v>
      </c>
      <c r="E83" s="21">
        <f>SUM($E$47:$E$82)</f>
        <v>2.8616982378926593E-3</v>
      </c>
      <c r="F83" s="21">
        <f>SUM($F$47:$F$82)</f>
        <v>7.5034592171731819E-3</v>
      </c>
      <c r="G83" s="21">
        <f>SUM($G$47:$G$82)</f>
        <v>1.2987032044323461E-3</v>
      </c>
      <c r="H83" s="21">
        <f>SUM($H$47:$H$82)</f>
        <v>5.2295741744890906E-3</v>
      </c>
      <c r="I83" s="21">
        <f>SUM($I$47:$I$82)</f>
        <v>3.9572660812065858E-3</v>
      </c>
      <c r="J83" s="21">
        <f>SUM($J$47:$J$82)</f>
        <v>1.5491078563332383E-2</v>
      </c>
      <c r="K83" s="21">
        <f>SUM($K$47:$K$82)</f>
        <v>1.8335243185185878E-2</v>
      </c>
      <c r="L83" s="21">
        <f>SUM($L$47:$L$82)</f>
        <v>5.3355520736720098E-3</v>
      </c>
      <c r="M83" s="21">
        <f>SUM($M$47:$M$82)</f>
        <v>2.084753879539206E-2</v>
      </c>
      <c r="N83" s="21">
        <f>SUM($N$47:$N$82)</f>
        <v>6.3550089315000695E-3</v>
      </c>
      <c r="O83" s="21">
        <f>SUM($O$47:$O$82)</f>
        <v>1.0715883415241835E-2</v>
      </c>
      <c r="P83" s="21">
        <f>SUM($P$47:$P$82)</f>
        <v>9.0376133848822106E-4</v>
      </c>
      <c r="Q83" s="21">
        <f>SUM($Q$47:$Q$82)</f>
        <v>2.690805932280417E-3</v>
      </c>
      <c r="R83" s="21">
        <f>SUM($R$47:$R$82)</f>
        <v>2.5369815567907131E-2</v>
      </c>
      <c r="S83" s="21">
        <f>SUM($S$47:$S$82)</f>
        <v>1.7108853959593384E-2</v>
      </c>
      <c r="T83" s="21">
        <f>SUM($T$47:$T$82)</f>
        <v>1.3666554558359311E-3</v>
      </c>
      <c r="U83" s="21">
        <f>SUM($U$47:$U$82)</f>
        <v>8.891467526539569E-4</v>
      </c>
      <c r="V83" s="21">
        <f>SUM($V$47:$V$82)</f>
        <v>1.6718518454338482E-2</v>
      </c>
      <c r="W83" s="21">
        <f>SUM($W$47:$W$82)</f>
        <v>1.5471462610840188E-2</v>
      </c>
      <c r="X83" s="21">
        <f>SUM($X$47:$X$82)</f>
        <v>9.9907050627691049E-3</v>
      </c>
      <c r="Y83" s="21">
        <f>SUM($Y$47:$Y$82)</f>
        <v>5.6629622767494598E-3</v>
      </c>
      <c r="Z83" s="21">
        <f>SUM($Z$47:$Z$82)</f>
        <v>1.1693768508557478E-2</v>
      </c>
      <c r="AA83" s="21">
        <f>SUM($AA$47:$AA$82)</f>
        <v>4.8137579548327538E-3</v>
      </c>
      <c r="AB83" s="21">
        <f>SUM($AB$47:$AB$82)</f>
        <v>2.0239738172823245E-2</v>
      </c>
      <c r="AC83" s="21">
        <f>SUM($AC$47:$AC$82)</f>
        <v>4.1713890001802457E-3</v>
      </c>
      <c r="AD83" s="21">
        <f>SUM($AD$47:$AD$82)</f>
        <v>4.971829007379522E-3</v>
      </c>
      <c r="AE83" s="21">
        <f>SUM($AE$47:$AE$82)</f>
        <v>9.5995432110424096E-3</v>
      </c>
      <c r="AF83" s="21">
        <f>SUM($AF$47:$AF$82)</f>
        <v>2.0007960338775159E-2</v>
      </c>
      <c r="AG83">
        <f>SUM($AG$47:$AG$82)</f>
        <v>1.4495374907295886E-3</v>
      </c>
      <c r="AH83" s="21">
        <f>SUM($AH$47:$AH$82)</f>
        <v>1.1558790359589975E-2</v>
      </c>
      <c r="AI83" s="21">
        <f>SUM($AI$47:$AI$82)</f>
        <v>1.3230691434424871E-3</v>
      </c>
      <c r="AJ83" s="21">
        <f>SUM($AJ$47:$AJ$82)</f>
        <v>1.4241659124885966E-3</v>
      </c>
      <c r="AK83" s="21">
        <f>SUM($AK$47:$AK$82)</f>
        <v>1.2036480733227198E-2</v>
      </c>
      <c r="AL83" s="21">
        <f>SUM($AL$47:$AL$82)</f>
        <v>1.1522370900568415E-3</v>
      </c>
      <c r="AM83" s="21">
        <f>SUM($AM$47:$AM$82)</f>
        <v>1.7132917299638988E-2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0.3270231748525349</v>
      </c>
      <c r="D85" s="22">
        <f>$D$83/$C$85</f>
        <v>3.468958230226836E-2</v>
      </c>
      <c r="E85" s="22">
        <f>$E$83/$C$85</f>
        <v>8.7507505826860416E-3</v>
      </c>
      <c r="F85" s="22">
        <f>$F$83/$C$85</f>
        <v>2.294473234368399E-2</v>
      </c>
      <c r="G85" s="22">
        <f>$G$83/$C$85</f>
        <v>3.9712879829326237E-3</v>
      </c>
      <c r="H85" s="22">
        <f>$H$83/$C$85</f>
        <v>1.5991448241695013E-2</v>
      </c>
      <c r="I85" s="22">
        <f>$I$83/$C$85</f>
        <v>1.2100873532865193E-2</v>
      </c>
      <c r="J85" s="22">
        <f>$J$83/$C$85</f>
        <v>4.7369971777436876E-2</v>
      </c>
      <c r="K85" s="22">
        <f>$K$83/$C$85</f>
        <v>5.6067106539020729E-2</v>
      </c>
      <c r="L85" s="22">
        <f>$L$83/$C$85</f>
        <v>1.6315516709413572E-2</v>
      </c>
      <c r="M85" s="22">
        <f>$M$83/$C$85</f>
        <v>6.3749423278007367E-2</v>
      </c>
      <c r="N85" s="22">
        <f>$N$83/$C$85</f>
        <v>1.9432900846754191E-2</v>
      </c>
      <c r="O85" s="22">
        <f>$O$83/$C$85</f>
        <v>3.2767963371629447E-2</v>
      </c>
      <c r="P85" s="22">
        <f>$P$83/$C$85</f>
        <v>2.7636002827498558E-3</v>
      </c>
      <c r="Q85" s="22">
        <f>$Q$83/$C$85</f>
        <v>8.2281811785778983E-3</v>
      </c>
      <c r="R85" s="22">
        <f>$R$83/$C$85</f>
        <v>7.7578035805404871E-2</v>
      </c>
      <c r="S85" s="22">
        <f>$S$83/$C$85</f>
        <v>5.2316946550678887E-2</v>
      </c>
      <c r="T85" s="22">
        <f>$T$83/$C$85</f>
        <v>4.1790783067658715E-3</v>
      </c>
      <c r="U85" s="22">
        <f>$U$83/$C$85</f>
        <v>2.7189105269218345E-3</v>
      </c>
      <c r="V85" s="22">
        <f>$V$83/$C$85</f>
        <v>5.1123344582161161E-2</v>
      </c>
      <c r="W85" s="22">
        <f>$W$83/$C$85</f>
        <v>4.73099884062246E-2</v>
      </c>
      <c r="X85" s="22">
        <f>$X$83/$C$85</f>
        <v>3.0550449726611056E-2</v>
      </c>
      <c r="Y85" s="22">
        <f>$Y$83/$C$85</f>
        <v>1.7316700198091676E-2</v>
      </c>
      <c r="Z85" s="22">
        <f>$Z$83/$C$85</f>
        <v>3.5758225739905336E-2</v>
      </c>
      <c r="AA85" s="22">
        <f>$AA$83/$C$85</f>
        <v>1.4719929121241726E-2</v>
      </c>
      <c r="AB85" s="22">
        <f>$AB$83/$C$85</f>
        <v>6.1890837497831717E-2</v>
      </c>
      <c r="AC85" s="22">
        <f>$AC$83/$C$85</f>
        <v>1.2755637278799147E-2</v>
      </c>
      <c r="AD85" s="22">
        <f>$AD$83/$C$85</f>
        <v>1.520329257894789E-2</v>
      </c>
      <c r="AE85" s="22">
        <f>$AE$83/$C$85</f>
        <v>2.9354320883745157E-2</v>
      </c>
      <c r="AF85" s="22">
        <f>$AF$83/$C$85</f>
        <v>6.1182087012021033E-2</v>
      </c>
      <c r="AG85" s="22">
        <f>$AG$83/$C$85</f>
        <v>4.4325222253231164E-3</v>
      </c>
      <c r="AH85" s="22">
        <f>$AH$83/$C$85</f>
        <v>3.5345477777843116E-2</v>
      </c>
      <c r="AI85" s="22">
        <f>$AI$83/$C$85</f>
        <v>4.0457962774017491E-3</v>
      </c>
      <c r="AJ85" s="22">
        <f>$AJ$83/$C$85</f>
        <v>4.3549387994621424E-3</v>
      </c>
      <c r="AK85" s="22">
        <f>$AK$83/$C$85</f>
        <v>3.6806201085457714E-2</v>
      </c>
      <c r="AL85" s="22">
        <f>$AL$83/$C$85</f>
        <v>3.5234111178096832E-3</v>
      </c>
      <c r="AM85" s="22">
        <f>$AM$83/$C$85</f>
        <v>5.2390529531629565E-2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5CFB-F231-4A7D-8210-AC1793D6DB8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1.9008951114011862E-2</v>
      </c>
      <c r="D5" s="10">
        <v>-2.1343189857976893E-2</v>
      </c>
      <c r="E5" s="10">
        <v>-9.0348230033880789E-3</v>
      </c>
      <c r="F5" s="10">
        <v>-2.4289169154501179E-2</v>
      </c>
      <c r="G5" s="10">
        <v>-1.4424831234531425E-2</v>
      </c>
      <c r="H5" s="10">
        <v>-4.0558690918450976E-2</v>
      </c>
      <c r="I5" s="10">
        <v>1.9207206989300511E-2</v>
      </c>
      <c r="J5" s="10">
        <v>-6.7222087463710044E-3</v>
      </c>
      <c r="K5" s="10">
        <v>-6.3729163970113856E-2</v>
      </c>
      <c r="L5" s="10">
        <v>-2.4115212621218188E-3</v>
      </c>
      <c r="M5" s="10">
        <v>3.6610023618540923E-3</v>
      </c>
      <c r="N5" s="11" t="s">
        <v>322</v>
      </c>
      <c r="O5" s="10">
        <v>-2.9645674893874121E-3</v>
      </c>
      <c r="P5" s="10">
        <v>2.2105778979651736E-3</v>
      </c>
      <c r="Q5" s="10">
        <v>1.2768506285208198E-2</v>
      </c>
      <c r="R5" s="10">
        <v>-3.7361994789346813E-2</v>
      </c>
      <c r="S5" s="10">
        <v>4.5153387973338255E-3</v>
      </c>
      <c r="T5" s="10">
        <v>-3.4019950440017238E-2</v>
      </c>
      <c r="U5" s="10">
        <v>1.788208222653918E-2</v>
      </c>
      <c r="V5" s="10">
        <v>1.2071047648433474E-3</v>
      </c>
      <c r="W5" s="10">
        <v>3.0944425254328497E-2</v>
      </c>
      <c r="X5" s="10">
        <v>2.3869564262134355E-2</v>
      </c>
      <c r="Y5" s="10">
        <v>1.7695142520385222E-2</v>
      </c>
      <c r="Z5" s="10">
        <v>-2.5236867653965545E-2</v>
      </c>
      <c r="AA5" s="10">
        <v>2.6130852027318911E-2</v>
      </c>
      <c r="AB5" s="10">
        <v>2.9774689937222605E-2</v>
      </c>
      <c r="AC5" s="10">
        <v>3.1383677048988902E-2</v>
      </c>
      <c r="AD5" s="10">
        <v>-1.0828348689453697E-2</v>
      </c>
      <c r="AE5" s="10">
        <v>5.8169736933802781E-3</v>
      </c>
      <c r="AF5" s="10">
        <v>-7.8383635424831549E-3</v>
      </c>
      <c r="AG5" s="10">
        <v>2.4428462339310109E-2</v>
      </c>
      <c r="AH5" s="10">
        <v>2.3968710262010685E-2</v>
      </c>
      <c r="AI5" s="10">
        <v>3.9553171708583454E-2</v>
      </c>
      <c r="AJ5" s="10">
        <v>5.6063893499124107E-2</v>
      </c>
      <c r="AK5" s="10">
        <v>1.3042446316742866E-2</v>
      </c>
      <c r="AL5" s="10">
        <v>-1.4394629734581336E-2</v>
      </c>
      <c r="AM5" s="12">
        <v>5.6051424146605223E-2</v>
      </c>
    </row>
    <row r="6" spans="1:39" ht="24">
      <c r="A6" s="13" t="s">
        <v>41</v>
      </c>
      <c r="B6" s="14" t="s">
        <v>40</v>
      </c>
      <c r="C6" s="15">
        <v>9.2104331609692738E-2</v>
      </c>
      <c r="D6" s="16">
        <v>4.6580695137831785E-4</v>
      </c>
      <c r="E6" s="16">
        <v>-4.8196474439030593E-2</v>
      </c>
      <c r="F6" s="16">
        <v>3.6797917310757454E-2</v>
      </c>
      <c r="G6" s="16">
        <v>-4.8994555171934682E-3</v>
      </c>
      <c r="H6" s="16">
        <v>1.4110598083854108E-3</v>
      </c>
      <c r="I6" s="16">
        <v>-6.9351467997020211E-4</v>
      </c>
      <c r="J6" s="16">
        <v>4.8648571485304971E-3</v>
      </c>
      <c r="K6" s="16">
        <v>-5.6134609359590568E-2</v>
      </c>
      <c r="L6" s="17" t="s">
        <v>322</v>
      </c>
      <c r="M6" s="16">
        <v>-7.9008748389005658E-3</v>
      </c>
      <c r="N6" s="16">
        <v>-2.4184580355798928E-3</v>
      </c>
      <c r="O6" s="16">
        <v>-3.1573449169542717E-2</v>
      </c>
      <c r="P6" s="16">
        <v>2.3525304049566282E-2</v>
      </c>
      <c r="Q6" s="16">
        <v>-4.0441490908849069E-2</v>
      </c>
      <c r="R6" s="16">
        <v>-4.9237188808143716E-3</v>
      </c>
      <c r="S6" s="16">
        <v>5.0330165795655031E-2</v>
      </c>
      <c r="T6" s="16">
        <v>-5.2697994429376185E-2</v>
      </c>
      <c r="U6" s="16">
        <v>-1.0839420202334688E-2</v>
      </c>
      <c r="V6" s="16">
        <v>1.2664040035975247E-2</v>
      </c>
      <c r="W6" s="16">
        <v>-8.6435066202131033E-4</v>
      </c>
      <c r="X6" s="16">
        <v>5.5471570817964069E-3</v>
      </c>
      <c r="Y6" s="16">
        <v>-6.481286444672889E-3</v>
      </c>
      <c r="Z6" s="16">
        <v>1.5921833698285509E-2</v>
      </c>
      <c r="AA6" s="16">
        <v>2.3827648685232187E-2</v>
      </c>
      <c r="AB6" s="16">
        <v>4.4817865025007932E-2</v>
      </c>
      <c r="AC6" s="16">
        <v>2.783776478279993E-2</v>
      </c>
      <c r="AD6" s="16">
        <v>4.2456275949550565E-2</v>
      </c>
      <c r="AE6" s="16">
        <v>3.9634099989575532E-3</v>
      </c>
      <c r="AF6" s="16">
        <v>2.1881924236904567E-3</v>
      </c>
      <c r="AG6" s="16">
        <v>3.9324629725326486E-2</v>
      </c>
      <c r="AH6" s="16">
        <v>1.7967754421230758E-2</v>
      </c>
      <c r="AI6" s="16">
        <v>1.5964793764161541E-2</v>
      </c>
      <c r="AJ6" s="16">
        <v>6.7551755591993634E-3</v>
      </c>
      <c r="AK6" s="16">
        <v>-1.3286043420331225E-4</v>
      </c>
      <c r="AL6" s="16">
        <v>2.1786015604726365E-2</v>
      </c>
      <c r="AM6" s="18">
        <v>2.8972038740390393E-2</v>
      </c>
    </row>
    <row r="7" spans="1:39" ht="24">
      <c r="A7" s="13" t="s">
        <v>42</v>
      </c>
      <c r="B7" s="14" t="s">
        <v>40</v>
      </c>
      <c r="C7" s="15">
        <v>-2.2361933773821709E-2</v>
      </c>
      <c r="D7" s="16">
        <v>-4.6436794724596296E-2</v>
      </c>
      <c r="E7" s="16">
        <v>-1.4345066054778765E-2</v>
      </c>
      <c r="F7" s="16">
        <v>2.4841094544319976E-2</v>
      </c>
      <c r="G7" s="16">
        <v>-3.7329323067695458E-2</v>
      </c>
      <c r="H7" s="16">
        <v>-4.9014028926521729E-2</v>
      </c>
      <c r="I7" s="16">
        <v>-2.4756686659445269E-2</v>
      </c>
      <c r="J7" s="16">
        <v>-4.1653291441427168E-2</v>
      </c>
      <c r="K7" s="16">
        <v>-1.1637782689186086E-2</v>
      </c>
      <c r="L7" s="16">
        <v>-8.6864252269427229E-4</v>
      </c>
      <c r="M7" s="16">
        <v>-7.2687584354841506E-3</v>
      </c>
      <c r="N7" s="16">
        <v>3.0977698128557635E-2</v>
      </c>
      <c r="O7" s="16">
        <v>2.973549385804165E-2</v>
      </c>
      <c r="P7" s="16">
        <v>-7.9067066704861903E-3</v>
      </c>
      <c r="Q7" s="16">
        <v>-1.5125325594058865E-2</v>
      </c>
      <c r="R7" s="16">
        <v>4.1986904114724631E-2</v>
      </c>
      <c r="S7" s="16">
        <v>-2.1489946904566907E-2</v>
      </c>
      <c r="T7" s="16">
        <v>-9.5339319483503313E-3</v>
      </c>
      <c r="U7" s="16">
        <v>-3.8531987457393273E-2</v>
      </c>
      <c r="V7" s="16">
        <v>1.2816514370284448E-2</v>
      </c>
      <c r="W7" s="17" t="s">
        <v>323</v>
      </c>
      <c r="X7" s="16">
        <v>4.0162163210035212E-2</v>
      </c>
      <c r="Y7" s="16">
        <v>2.4613231795755724E-3</v>
      </c>
      <c r="Z7" s="16">
        <v>-9.6173752820212181E-3</v>
      </c>
      <c r="AA7" s="16">
        <v>-1.3585384840994436E-2</v>
      </c>
      <c r="AB7" s="16">
        <v>-1.293395142980816E-2</v>
      </c>
      <c r="AC7" s="16">
        <v>1.5826130536823305E-2</v>
      </c>
      <c r="AD7" s="16">
        <v>4.1029194800974417E-2</v>
      </c>
      <c r="AE7" s="16">
        <v>-4.5251188690028496E-3</v>
      </c>
      <c r="AF7" s="16">
        <v>3.0998410785370828E-2</v>
      </c>
      <c r="AG7" s="16">
        <v>2.4251988366529094E-2</v>
      </c>
      <c r="AH7" s="16">
        <v>3.1794981485769203E-2</v>
      </c>
      <c r="AI7" s="16">
        <v>2.7313107745671354E-2</v>
      </c>
      <c r="AJ7" s="16">
        <v>2.7130223705236763E-2</v>
      </c>
      <c r="AK7" s="16">
        <v>8.3994951021693597E-3</v>
      </c>
      <c r="AL7" s="16">
        <v>1.2887043992783674E-2</v>
      </c>
      <c r="AM7" s="18">
        <v>1.7892214690378744E-2</v>
      </c>
    </row>
    <row r="8" spans="1:39" ht="24">
      <c r="A8" s="13" t="s">
        <v>43</v>
      </c>
      <c r="B8" s="14" t="s">
        <v>40</v>
      </c>
      <c r="C8" s="15">
        <v>9.0257414347982203E-3</v>
      </c>
      <c r="D8" s="16">
        <v>-4.1616999604400205E-3</v>
      </c>
      <c r="E8" s="16">
        <v>2.8393235337380043E-2</v>
      </c>
      <c r="F8" s="16">
        <v>2.3260879547553032E-2</v>
      </c>
      <c r="G8" s="16">
        <v>3.6280726678798995E-2</v>
      </c>
      <c r="H8" s="16">
        <v>1.5280991001547908E-2</v>
      </c>
      <c r="I8" s="16">
        <v>4.3243725693561774E-2</v>
      </c>
      <c r="J8" s="16">
        <v>4.0859255952981545E-2</v>
      </c>
      <c r="K8" s="16">
        <v>1.0410688391913109E-2</v>
      </c>
      <c r="L8" s="16">
        <v>1.593628766708553E-2</v>
      </c>
      <c r="M8" s="16">
        <v>1.9254129034774574E-2</v>
      </c>
      <c r="N8" s="16">
        <v>3.9491765380436687E-2</v>
      </c>
      <c r="O8" s="16">
        <v>1.5091309045330443E-2</v>
      </c>
      <c r="P8" s="16">
        <v>1.2381132263012214E-2</v>
      </c>
      <c r="Q8" s="16">
        <v>3.751114123280308E-2</v>
      </c>
      <c r="R8" s="16">
        <v>-3.7949526516978388E-2</v>
      </c>
      <c r="S8" s="16">
        <v>-8.4250231878358929E-3</v>
      </c>
      <c r="T8" s="16">
        <v>2.4810519114944047E-2</v>
      </c>
      <c r="U8" s="16">
        <v>-7.8557016583969946E-3</v>
      </c>
      <c r="V8" s="16">
        <v>-5.5347414820759401E-3</v>
      </c>
      <c r="W8" s="16">
        <v>2.7223612637560419E-2</v>
      </c>
      <c r="X8" s="16">
        <v>-3.2836893792952862E-2</v>
      </c>
      <c r="Y8" s="16">
        <v>3.6228654624051393E-2</v>
      </c>
      <c r="Z8" s="16">
        <v>-5.414060743918335E-2</v>
      </c>
      <c r="AA8" s="16">
        <v>-1.4831204176411181E-2</v>
      </c>
      <c r="AB8" s="16">
        <v>-3.1894957008944645E-2</v>
      </c>
      <c r="AC8" s="16">
        <v>4.4275190660514521E-3</v>
      </c>
      <c r="AD8" s="16">
        <v>-1.549640635966029E-2</v>
      </c>
      <c r="AE8" s="16">
        <v>5.561065310839796E-2</v>
      </c>
      <c r="AF8" s="16">
        <v>-1.473486323673498E-2</v>
      </c>
      <c r="AG8" s="16">
        <v>1.1210571363446777E-3</v>
      </c>
      <c r="AH8" s="16">
        <v>1.7639029379114171E-2</v>
      </c>
      <c r="AI8" s="17" t="s">
        <v>248</v>
      </c>
      <c r="AJ8" s="16">
        <v>-1.6807216125133504E-2</v>
      </c>
      <c r="AK8" s="16">
        <v>-3.0965545273617173E-3</v>
      </c>
      <c r="AL8" s="16">
        <v>-3.2540337099088545E-2</v>
      </c>
      <c r="AM8" s="18">
        <v>-3.0077688720763184E-2</v>
      </c>
    </row>
    <row r="9" spans="1:39" ht="24">
      <c r="A9" s="13" t="s">
        <v>44</v>
      </c>
      <c r="B9" s="14" t="s">
        <v>40</v>
      </c>
      <c r="C9" s="15">
        <v>8.9547037931106951E-2</v>
      </c>
      <c r="D9" s="16">
        <v>8.9812119487754444E-2</v>
      </c>
      <c r="E9" s="16">
        <v>2.3637437521288739E-2</v>
      </c>
      <c r="F9" s="16">
        <v>5.0994897909372693E-2</v>
      </c>
      <c r="G9" s="16">
        <v>1.0697779390631105E-2</v>
      </c>
      <c r="H9" s="16">
        <v>1.886068091384651E-2</v>
      </c>
      <c r="I9" s="16">
        <v>1.0387326094307852E-2</v>
      </c>
      <c r="J9" s="16">
        <v>2.0685960965246726E-2</v>
      </c>
      <c r="K9" s="16">
        <v>-9.5484834144289807E-3</v>
      </c>
      <c r="L9" s="16">
        <v>2.3387830476507526E-2</v>
      </c>
      <c r="M9" s="16">
        <v>8.5711865451834554E-3</v>
      </c>
      <c r="N9" s="16">
        <v>2.5644223824312213E-2</v>
      </c>
      <c r="O9" s="16">
        <v>1.9673367601314676E-2</v>
      </c>
      <c r="P9" s="16">
        <v>-1.229626671282239E-2</v>
      </c>
      <c r="Q9" s="16">
        <v>3.2233285247781858E-2</v>
      </c>
      <c r="R9" s="16">
        <v>2.6062604358980043E-2</v>
      </c>
      <c r="S9" s="16">
        <v>3.6119941397757462E-2</v>
      </c>
      <c r="T9" s="16">
        <v>6.1784553651702823E-3</v>
      </c>
      <c r="U9" s="16">
        <v>2.035115013791447E-2</v>
      </c>
      <c r="V9" s="16">
        <v>-8.4467659694980376E-3</v>
      </c>
      <c r="W9" s="16">
        <v>-1.3350271592812284E-2</v>
      </c>
      <c r="X9" s="16">
        <v>-2.5373600419027729E-2</v>
      </c>
      <c r="Y9" s="16">
        <v>-5.8803193001196246E-3</v>
      </c>
      <c r="Z9" s="16">
        <v>-5.0865941377945235E-2</v>
      </c>
      <c r="AA9" s="17" t="s">
        <v>78</v>
      </c>
      <c r="AB9" s="16">
        <v>3.7257590103726999E-2</v>
      </c>
      <c r="AC9" s="16">
        <v>-8.5681543723224399E-3</v>
      </c>
      <c r="AD9" s="16">
        <v>-3.4123348677877946E-2</v>
      </c>
      <c r="AE9" s="16">
        <v>-3.1296640050952562E-2</v>
      </c>
      <c r="AF9" s="16">
        <v>-5.805464665621031E-2</v>
      </c>
      <c r="AG9" s="16">
        <v>-9.5553115404261781E-3</v>
      </c>
      <c r="AH9" s="16">
        <v>4.1798361835387633E-2</v>
      </c>
      <c r="AI9" s="16">
        <v>-1.4582971648810627E-2</v>
      </c>
      <c r="AJ9" s="16">
        <v>-6.8917886998184505E-2</v>
      </c>
      <c r="AK9" s="16">
        <v>4.5604757917130801E-3</v>
      </c>
      <c r="AL9" s="16">
        <v>-3.6793687136941103E-2</v>
      </c>
      <c r="AM9" s="18">
        <v>-1.8456822865030406E-2</v>
      </c>
    </row>
    <row r="10" spans="1:39" ht="24">
      <c r="A10" s="13" t="s">
        <v>45</v>
      </c>
      <c r="B10" s="14" t="s">
        <v>40</v>
      </c>
      <c r="C10" s="15">
        <v>4.8262231638061009E-2</v>
      </c>
      <c r="D10" s="16">
        <v>9.286279086998207E-3</v>
      </c>
      <c r="E10" s="16">
        <v>-2.6571579303074015E-2</v>
      </c>
      <c r="F10" s="16">
        <v>-1.5747715578836721E-2</v>
      </c>
      <c r="G10" s="16">
        <v>2.6622768989729389E-3</v>
      </c>
      <c r="H10" s="16">
        <v>-6.3385156773462636E-3</v>
      </c>
      <c r="I10" s="16">
        <v>-1.5525884975362303E-2</v>
      </c>
      <c r="J10" s="16">
        <v>-2.7707196314762768E-2</v>
      </c>
      <c r="K10" s="16">
        <v>-2.6782312132166357E-2</v>
      </c>
      <c r="L10" s="16">
        <v>-4.0211912646161356E-2</v>
      </c>
      <c r="M10" s="16">
        <v>1.3430719358568335E-2</v>
      </c>
      <c r="N10" s="16">
        <v>1.270419216739958E-2</v>
      </c>
      <c r="O10" s="16">
        <v>3.7898389309064452E-2</v>
      </c>
      <c r="P10" s="16">
        <v>1.199068379106094E-4</v>
      </c>
      <c r="Q10" s="17" t="s">
        <v>79</v>
      </c>
      <c r="R10" s="16">
        <v>-2.3694214160426292E-3</v>
      </c>
      <c r="S10" s="16">
        <v>-4.7016431907901619E-2</v>
      </c>
      <c r="T10" s="16">
        <v>-5.5748302793508016E-2</v>
      </c>
      <c r="U10" s="16">
        <v>-2.7629024431795445E-2</v>
      </c>
      <c r="V10" s="16">
        <v>8.1258011865913572E-3</v>
      </c>
      <c r="W10" s="16">
        <v>-1.5018364391598007E-2</v>
      </c>
      <c r="X10" s="16">
        <v>3.6307435382062221E-2</v>
      </c>
      <c r="Y10" s="16">
        <v>-1.133447873322569E-2</v>
      </c>
      <c r="Z10" s="16">
        <v>3.0008406148819385E-2</v>
      </c>
      <c r="AA10" s="16">
        <v>3.263962732377166E-2</v>
      </c>
      <c r="AB10" s="16">
        <v>4.7628384347570711E-2</v>
      </c>
      <c r="AC10" s="16">
        <v>3.1360662739027115E-2</v>
      </c>
      <c r="AD10" s="16">
        <v>-1.1343046455816691E-2</v>
      </c>
      <c r="AE10" s="16">
        <v>4.6003339222755749E-2</v>
      </c>
      <c r="AF10" s="16">
        <v>-1.90215254273127E-2</v>
      </c>
      <c r="AG10" s="16">
        <v>1.9318511786098929E-2</v>
      </c>
      <c r="AH10" s="16">
        <v>5.9895906482025085E-2</v>
      </c>
      <c r="AI10" s="16">
        <v>3.7386970926950445E-2</v>
      </c>
      <c r="AJ10" s="16">
        <v>-3.0519403065460266E-2</v>
      </c>
      <c r="AK10" s="16">
        <v>2.1361584096480759E-3</v>
      </c>
      <c r="AL10" s="16">
        <v>1.9798576339036967E-3</v>
      </c>
      <c r="AM10" s="18">
        <v>8.7159709539915021E-3</v>
      </c>
    </row>
    <row r="11" spans="1:39" ht="24">
      <c r="A11" s="13" t="s">
        <v>46</v>
      </c>
      <c r="B11" s="14" t="s">
        <v>40</v>
      </c>
      <c r="C11" s="15">
        <v>7.9736648770248442E-2</v>
      </c>
      <c r="D11" s="16">
        <v>-1.3193469023706137E-2</v>
      </c>
      <c r="E11" s="16">
        <v>4.8210706501286706E-2</v>
      </c>
      <c r="F11" s="16">
        <v>3.9780035608453336E-3</v>
      </c>
      <c r="G11" s="16">
        <v>-2.0847688494261333E-2</v>
      </c>
      <c r="H11" s="17" t="s">
        <v>79</v>
      </c>
      <c r="I11" s="16">
        <v>-4.0452419971121215E-2</v>
      </c>
      <c r="J11" s="16">
        <v>3.0253109287564996E-2</v>
      </c>
      <c r="K11" s="16">
        <v>1.332820215792156E-2</v>
      </c>
      <c r="L11" s="16">
        <v>1.4061709318178967E-3</v>
      </c>
      <c r="M11" s="16">
        <v>-1.1514931738290178E-2</v>
      </c>
      <c r="N11" s="16">
        <v>-4.0276711012594113E-2</v>
      </c>
      <c r="O11" s="16">
        <v>-2.1326964118507079E-2</v>
      </c>
      <c r="P11" s="16">
        <v>-3.3459928154497255E-2</v>
      </c>
      <c r="Q11" s="16">
        <v>-6.3280425633859211E-3</v>
      </c>
      <c r="R11" s="16">
        <v>2.1310207789289097E-2</v>
      </c>
      <c r="S11" s="16">
        <v>3.2253666763880093E-3</v>
      </c>
      <c r="T11" s="16">
        <v>-8.7660641739259915E-4</v>
      </c>
      <c r="U11" s="16">
        <v>-3.5415243060216761E-2</v>
      </c>
      <c r="V11" s="16">
        <v>-4.8422962325835275E-2</v>
      </c>
      <c r="W11" s="16">
        <v>-4.8600608328196272E-2</v>
      </c>
      <c r="X11" s="16">
        <v>5.8936641488936375E-2</v>
      </c>
      <c r="Y11" s="16">
        <v>-7.9333701377031062E-3</v>
      </c>
      <c r="Z11" s="16">
        <v>-5.8695448176180236E-3</v>
      </c>
      <c r="AA11" s="16">
        <v>1.9082634694813323E-2</v>
      </c>
      <c r="AB11" s="16">
        <v>3.7670461703459367E-4</v>
      </c>
      <c r="AC11" s="16">
        <v>2.2468185401680812E-2</v>
      </c>
      <c r="AD11" s="16">
        <v>1.0223940179252752E-2</v>
      </c>
      <c r="AE11" s="16">
        <v>1.1020903673575486E-2</v>
      </c>
      <c r="AF11" s="16">
        <v>-2.4320096800165933E-2</v>
      </c>
      <c r="AG11" s="16">
        <v>4.6835009463522516E-2</v>
      </c>
      <c r="AH11" s="16">
        <v>1.1645895037407952E-2</v>
      </c>
      <c r="AI11" s="16">
        <v>1.5194615117658E-2</v>
      </c>
      <c r="AJ11" s="16">
        <v>5.3023177319519353E-2</v>
      </c>
      <c r="AK11" s="16">
        <v>-2.1112304682227211E-2</v>
      </c>
      <c r="AL11" s="16">
        <v>5.1752680515169062E-2</v>
      </c>
      <c r="AM11" s="18">
        <v>3.6693049095094447E-3</v>
      </c>
    </row>
    <row r="12" spans="1:39" ht="24">
      <c r="A12" s="13" t="s">
        <v>47</v>
      </c>
      <c r="B12" s="14" t="s">
        <v>40</v>
      </c>
      <c r="C12" s="15">
        <v>-8.0230383294655011E-2</v>
      </c>
      <c r="D12" s="16">
        <v>-3.1023314297156995E-3</v>
      </c>
      <c r="E12" s="16">
        <v>2.8358659959957299E-2</v>
      </c>
      <c r="F12" s="16">
        <v>3.0358934201675729E-2</v>
      </c>
      <c r="G12" s="16">
        <v>1.0772755151672159E-2</v>
      </c>
      <c r="H12" s="16">
        <v>-2.1102613739953077E-2</v>
      </c>
      <c r="I12" s="16">
        <v>1.8193556928324334E-2</v>
      </c>
      <c r="J12" s="16">
        <v>2.1330132288023017E-2</v>
      </c>
      <c r="K12" s="16">
        <v>-4.3598064240524551E-2</v>
      </c>
      <c r="L12" s="16">
        <v>-1.2483037672807705E-4</v>
      </c>
      <c r="M12" s="16">
        <v>8.0975142770508809E-2</v>
      </c>
      <c r="N12" s="16">
        <v>1.2949485316678876E-2</v>
      </c>
      <c r="O12" s="16">
        <v>-9.8375086914909305E-3</v>
      </c>
      <c r="P12" s="16">
        <v>-2.2365058393369042E-2</v>
      </c>
      <c r="Q12" s="16">
        <v>2.143721031940883E-3</v>
      </c>
      <c r="R12" s="16">
        <v>1.4650623583719678E-2</v>
      </c>
      <c r="S12" s="16">
        <v>6.3930327606493725E-2</v>
      </c>
      <c r="T12" s="16">
        <v>1.6830094385734587E-2</v>
      </c>
      <c r="U12" s="16">
        <v>3.1378651364792877E-2</v>
      </c>
      <c r="V12" s="16">
        <v>3.9289484902210486E-2</v>
      </c>
      <c r="W12" s="16">
        <v>8.3202225920407432E-3</v>
      </c>
      <c r="X12" s="16">
        <v>3.7532690535510356E-3</v>
      </c>
      <c r="Y12" s="16">
        <v>-3.8337026023905221E-2</v>
      </c>
      <c r="Z12" s="16">
        <v>9.052790797745066E-3</v>
      </c>
      <c r="AA12" s="16">
        <v>4.6230293782826169E-3</v>
      </c>
      <c r="AB12" s="16">
        <v>-2.0583196670275385E-2</v>
      </c>
      <c r="AC12" s="16">
        <v>2.9433987191299252E-2</v>
      </c>
      <c r="AD12" s="16">
        <v>-4.1049281326986042E-2</v>
      </c>
      <c r="AE12" s="16">
        <v>-2.3698315403151173E-2</v>
      </c>
      <c r="AF12" s="16">
        <v>-4.0306057110442634E-2</v>
      </c>
      <c r="AG12" s="16">
        <v>-4.5738481544718053E-3</v>
      </c>
      <c r="AH12" s="16">
        <v>2.3529502494557961E-2</v>
      </c>
      <c r="AI12" s="16">
        <v>-3.0719840282043272E-3</v>
      </c>
      <c r="AJ12" s="16">
        <v>1.0260859285034596E-2</v>
      </c>
      <c r="AK12" s="17" t="s">
        <v>79</v>
      </c>
      <c r="AL12" s="16">
        <v>-4.3009290684205094E-2</v>
      </c>
      <c r="AM12" s="18">
        <v>2.703240414023832E-2</v>
      </c>
    </row>
    <row r="13" spans="1:39" ht="24">
      <c r="A13" s="13" t="s">
        <v>48</v>
      </c>
      <c r="B13" s="14" t="s">
        <v>40</v>
      </c>
      <c r="C13" s="19" t="s">
        <v>324</v>
      </c>
      <c r="D13" s="16">
        <v>-4.2578547595220985E-2</v>
      </c>
      <c r="E13" s="16">
        <v>8.5731848440059374E-3</v>
      </c>
      <c r="F13" s="16">
        <v>-4.1408315074283886E-2</v>
      </c>
      <c r="G13" s="16">
        <v>-5.3878977531250427E-2</v>
      </c>
      <c r="H13" s="16">
        <v>-3.5308517519589543E-2</v>
      </c>
      <c r="I13" s="16">
        <v>-2.238884513097528E-2</v>
      </c>
      <c r="J13" s="16">
        <v>-4.5433311234033109E-2</v>
      </c>
      <c r="K13" s="16">
        <v>2.8137895500332261E-2</v>
      </c>
      <c r="L13" s="16">
        <v>-1.0724047845066635E-2</v>
      </c>
      <c r="M13" s="16">
        <v>-5.0070341327566525E-3</v>
      </c>
      <c r="N13" s="16">
        <v>1.7694201962210138E-2</v>
      </c>
      <c r="O13" s="16">
        <v>-3.3554756813481218E-2</v>
      </c>
      <c r="P13" s="16">
        <v>1.3125931843878553E-2</v>
      </c>
      <c r="Q13" s="16">
        <v>-2.7498843771396379E-2</v>
      </c>
      <c r="R13" s="16">
        <v>-3.7897379389269857E-3</v>
      </c>
      <c r="S13" s="16">
        <v>-9.9161843685893689E-3</v>
      </c>
      <c r="T13" s="16">
        <v>-2.9933041547446824E-2</v>
      </c>
      <c r="U13" s="17" t="s">
        <v>247</v>
      </c>
      <c r="V13" s="16">
        <v>-4.6132341907620035E-2</v>
      </c>
      <c r="W13" s="16">
        <v>-3.8085425406343958E-2</v>
      </c>
      <c r="X13" s="16">
        <v>1.83776677726467E-2</v>
      </c>
      <c r="Y13" s="16">
        <v>1.8908852854102709E-2</v>
      </c>
      <c r="Z13" s="16">
        <v>1.7639948863993463E-2</v>
      </c>
      <c r="AA13" s="16">
        <v>2.0552691352624924E-2</v>
      </c>
      <c r="AB13" s="16">
        <v>-1.117997356064694E-2</v>
      </c>
      <c r="AC13" s="16">
        <v>9.3118301957416524E-4</v>
      </c>
      <c r="AD13" s="16">
        <v>2.4563737689323392E-2</v>
      </c>
      <c r="AE13" s="16">
        <v>-4.0601347217846862E-2</v>
      </c>
      <c r="AF13" s="16">
        <v>3.1403257317445518E-2</v>
      </c>
      <c r="AG13" s="16">
        <v>4.2470419999616864E-2</v>
      </c>
      <c r="AH13" s="16">
        <v>2.3919728438532694E-2</v>
      </c>
      <c r="AI13" s="16">
        <v>-7.7918652356181901E-3</v>
      </c>
      <c r="AJ13" s="16">
        <v>3.5546330522379488E-2</v>
      </c>
      <c r="AK13" s="16">
        <v>3.1289256554672865E-2</v>
      </c>
      <c r="AL13" s="16">
        <v>4.1051765241789773E-2</v>
      </c>
      <c r="AM13" s="18">
        <v>4.4883655541553998E-2</v>
      </c>
    </row>
    <row r="14" spans="1:39" ht="24">
      <c r="A14" s="13" t="s">
        <v>49</v>
      </c>
      <c r="B14" s="14" t="s">
        <v>40</v>
      </c>
      <c r="C14" s="15">
        <v>5.757174971487268E-2</v>
      </c>
      <c r="D14" s="16">
        <v>-4.965631305807571E-3</v>
      </c>
      <c r="E14" s="17" t="s">
        <v>247</v>
      </c>
      <c r="F14" s="16">
        <v>-1.6377105898801196E-2</v>
      </c>
      <c r="G14" s="16">
        <v>-2.523052804832384E-2</v>
      </c>
      <c r="H14" s="16">
        <v>4.8064515147331462E-2</v>
      </c>
      <c r="I14" s="16">
        <v>-8.3708735897991408E-4</v>
      </c>
      <c r="J14" s="16">
        <v>1.8468127993022207E-2</v>
      </c>
      <c r="K14" s="16">
        <v>-1.4966274960103288E-2</v>
      </c>
      <c r="L14" s="16">
        <v>-4.7695526243104379E-2</v>
      </c>
      <c r="M14" s="16">
        <v>8.9831115272421549E-4</v>
      </c>
      <c r="N14" s="16">
        <v>-8.9465736585918731E-3</v>
      </c>
      <c r="O14" s="16">
        <v>-1.3317379966375366E-2</v>
      </c>
      <c r="P14" s="16">
        <v>-4.7891931979062033E-3</v>
      </c>
      <c r="Q14" s="16">
        <v>-2.6443767908792531E-2</v>
      </c>
      <c r="R14" s="16">
        <v>-2.47384365709797E-2</v>
      </c>
      <c r="S14" s="16">
        <v>-1.202417991914584E-2</v>
      </c>
      <c r="T14" s="16">
        <v>-2.0213796275137159E-2</v>
      </c>
      <c r="U14" s="16">
        <v>8.584501138051797E-3</v>
      </c>
      <c r="V14" s="16">
        <v>-5.0592275582473714E-2</v>
      </c>
      <c r="W14" s="16">
        <v>-1.4166711937659868E-2</v>
      </c>
      <c r="X14" s="16">
        <v>6.860863594162013E-2</v>
      </c>
      <c r="Y14" s="16">
        <v>1.6313932055715897E-2</v>
      </c>
      <c r="Z14" s="16">
        <v>1.5359007617617859E-2</v>
      </c>
      <c r="AA14" s="16">
        <v>2.3831521272078326E-2</v>
      </c>
      <c r="AB14" s="16">
        <v>-3.7461234860370972E-2</v>
      </c>
      <c r="AC14" s="16">
        <v>2.6063821568837936E-2</v>
      </c>
      <c r="AD14" s="16">
        <v>-1.5052931518947557E-2</v>
      </c>
      <c r="AE14" s="16">
        <v>3.4922345652568618E-2</v>
      </c>
      <c r="AF14" s="16">
        <v>3.301327226106681E-2</v>
      </c>
      <c r="AG14" s="16">
        <v>1.27007604872416E-2</v>
      </c>
      <c r="AH14" s="16">
        <v>5.9422195648837911E-2</v>
      </c>
      <c r="AI14" s="16">
        <v>2.8158050101711005E-2</v>
      </c>
      <c r="AJ14" s="16">
        <v>-3.716771857454227E-2</v>
      </c>
      <c r="AK14" s="16">
        <v>2.8282461578345894E-2</v>
      </c>
      <c r="AL14" s="16">
        <v>-9.231583124206024E-4</v>
      </c>
      <c r="AM14" s="18">
        <v>5.487104527128913E-2</v>
      </c>
    </row>
    <row r="15" spans="1:39" ht="24">
      <c r="A15" s="13" t="s">
        <v>50</v>
      </c>
      <c r="B15" s="14" t="s">
        <v>40</v>
      </c>
      <c r="C15" s="15">
        <v>1.6800568033176359E-2</v>
      </c>
      <c r="D15" s="16">
        <v>3.5771815831897619E-2</v>
      </c>
      <c r="E15" s="16">
        <v>-5.0391509915835984E-2</v>
      </c>
      <c r="F15" s="16">
        <v>-2.5649590379998941E-4</v>
      </c>
      <c r="G15" s="16">
        <v>-1.5496837261592043E-2</v>
      </c>
      <c r="H15" s="16">
        <v>-4.8067643222222164E-2</v>
      </c>
      <c r="I15" s="16">
        <v>4.119530111399828E-2</v>
      </c>
      <c r="J15" s="16">
        <v>-2.0756740826774506E-2</v>
      </c>
      <c r="K15" s="16">
        <v>-3.1526183283575614E-2</v>
      </c>
      <c r="L15" s="16">
        <v>1.2486125734102436E-2</v>
      </c>
      <c r="M15" s="16">
        <v>-1.9403419044468795E-2</v>
      </c>
      <c r="N15" s="16">
        <v>1.1571707508433089E-3</v>
      </c>
      <c r="O15" s="16">
        <v>-1.3566219246517589E-3</v>
      </c>
      <c r="P15" s="16">
        <v>1.4183084253260772E-2</v>
      </c>
      <c r="Q15" s="16">
        <v>8.0548211530083388E-3</v>
      </c>
      <c r="R15" s="16">
        <v>-5.1648102127162792E-3</v>
      </c>
      <c r="S15" s="16">
        <v>2.8389826027900897E-2</v>
      </c>
      <c r="T15" s="16">
        <v>-3.5571825277758394E-2</v>
      </c>
      <c r="U15" s="16">
        <v>-4.5943643246408136E-2</v>
      </c>
      <c r="V15" s="17" t="s">
        <v>77</v>
      </c>
      <c r="W15" s="16">
        <v>1.2631837570767405E-2</v>
      </c>
      <c r="X15" s="16">
        <v>-5.4922199743355801E-5</v>
      </c>
      <c r="Y15" s="16">
        <v>-3.0178728417808767E-4</v>
      </c>
      <c r="Z15" s="16">
        <v>1.2607751736506852E-2</v>
      </c>
      <c r="AA15" s="16">
        <v>-8.5170762932141614E-3</v>
      </c>
      <c r="AB15" s="16">
        <v>-1.6283531171589798E-2</v>
      </c>
      <c r="AC15" s="16">
        <v>2.3631755665001829E-2</v>
      </c>
      <c r="AD15" s="16">
        <v>5.1298048944294371E-2</v>
      </c>
      <c r="AE15" s="16">
        <v>-1.7768359627955158E-2</v>
      </c>
      <c r="AF15" s="16">
        <v>5.844253281392315E-2</v>
      </c>
      <c r="AG15" s="16">
        <v>-3.3898382717672426E-2</v>
      </c>
      <c r="AH15" s="16">
        <v>-9.0240259088647419E-3</v>
      </c>
      <c r="AI15" s="16">
        <v>-5.4839937656187736E-3</v>
      </c>
      <c r="AJ15" s="16">
        <v>3.3625388821741702E-2</v>
      </c>
      <c r="AK15" s="16">
        <v>3.9006695907481216E-2</v>
      </c>
      <c r="AL15" s="16">
        <v>7.7434762641397703E-2</v>
      </c>
      <c r="AM15" s="18">
        <v>4.1201057877490524E-2</v>
      </c>
    </row>
    <row r="16" spans="1:39" ht="24">
      <c r="A16" s="13" t="s">
        <v>51</v>
      </c>
      <c r="B16" s="14" t="s">
        <v>40</v>
      </c>
      <c r="C16" s="15">
        <v>2.8736476738363954E-2</v>
      </c>
      <c r="D16" s="16">
        <v>-5.817222866576547E-2</v>
      </c>
      <c r="E16" s="16">
        <v>-8.2082979033606149E-4</v>
      </c>
      <c r="F16" s="16">
        <v>-4.5709201512299236E-3</v>
      </c>
      <c r="G16" s="16">
        <v>1.1424310677666792E-2</v>
      </c>
      <c r="H16" s="16">
        <v>-4.0024467909828491E-2</v>
      </c>
      <c r="I16" s="17" t="s">
        <v>78</v>
      </c>
      <c r="J16" s="16">
        <v>-5.5342783886230115E-3</v>
      </c>
      <c r="K16" s="16">
        <v>-8.1147333003527652E-2</v>
      </c>
      <c r="L16" s="16">
        <v>-6.6826846132630275E-4</v>
      </c>
      <c r="M16" s="16">
        <v>-4.5327956365472308E-2</v>
      </c>
      <c r="N16" s="16">
        <v>1.8875635963670555E-2</v>
      </c>
      <c r="O16" s="16">
        <v>4.7676357430133751E-2</v>
      </c>
      <c r="P16" s="16">
        <v>-3.0014077839173657E-3</v>
      </c>
      <c r="Q16" s="16">
        <v>-1.531200942460592E-2</v>
      </c>
      <c r="R16" s="16">
        <v>-1.9332147112917475E-2</v>
      </c>
      <c r="S16" s="16">
        <v>2.8156459763762385E-2</v>
      </c>
      <c r="T16" s="16">
        <v>7.554115613418089E-3</v>
      </c>
      <c r="U16" s="16">
        <v>-2.2233430666257076E-2</v>
      </c>
      <c r="V16" s="16">
        <v>4.1045593270604155E-2</v>
      </c>
      <c r="W16" s="16">
        <v>-2.4279641220884569E-2</v>
      </c>
      <c r="X16" s="16">
        <v>2.7615239306671063E-2</v>
      </c>
      <c r="Y16" s="16">
        <v>-5.379840601969153E-4</v>
      </c>
      <c r="Z16" s="16">
        <v>5.9074627446595161E-2</v>
      </c>
      <c r="AA16" s="16">
        <v>1.042250730235055E-2</v>
      </c>
      <c r="AB16" s="16">
        <v>9.0841235786489095E-3</v>
      </c>
      <c r="AC16" s="16">
        <v>7.2424306210638824E-4</v>
      </c>
      <c r="AD16" s="16">
        <v>-5.7510020965982366E-2</v>
      </c>
      <c r="AE16" s="16">
        <v>5.3756405446253722E-2</v>
      </c>
      <c r="AF16" s="16">
        <v>2.9570995267440708E-2</v>
      </c>
      <c r="AG16" s="16">
        <v>2.483959549968481E-2</v>
      </c>
      <c r="AH16" s="16">
        <v>2.3195716343601177E-2</v>
      </c>
      <c r="AI16" s="16">
        <v>4.2552372342041983E-2</v>
      </c>
      <c r="AJ16" s="16">
        <v>1.5593494574368985E-3</v>
      </c>
      <c r="AK16" s="16">
        <v>1.8030255204687748E-2</v>
      </c>
      <c r="AL16" s="16">
        <v>1.306350294700563E-3</v>
      </c>
      <c r="AM16" s="18">
        <v>2.2428836209477623E-2</v>
      </c>
    </row>
    <row r="17" spans="1:39" ht="24">
      <c r="A17" s="13" t="s">
        <v>52</v>
      </c>
      <c r="B17" s="14" t="s">
        <v>40</v>
      </c>
      <c r="C17" s="15">
        <v>4.6360170151076491E-2</v>
      </c>
      <c r="D17" s="16">
        <v>-7.1744042323883164E-2</v>
      </c>
      <c r="E17" s="16">
        <v>-4.7506830227457318E-3</v>
      </c>
      <c r="F17" s="16">
        <v>1.9524575718342995E-2</v>
      </c>
      <c r="G17" s="16">
        <v>-3.6362181419464124E-2</v>
      </c>
      <c r="H17" s="16">
        <v>-3.31170222355976E-2</v>
      </c>
      <c r="I17" s="16">
        <v>-2.994550606462934E-3</v>
      </c>
      <c r="J17" s="16">
        <v>-2.0414024828758735E-2</v>
      </c>
      <c r="K17" s="16">
        <v>3.7902520463432371E-4</v>
      </c>
      <c r="L17" s="16">
        <v>2.3135333109383326E-2</v>
      </c>
      <c r="M17" s="16">
        <v>-5.5670609069538281E-2</v>
      </c>
      <c r="N17" s="16">
        <v>2.1779316326750215E-3</v>
      </c>
      <c r="O17" s="16">
        <v>-5.9841398442803694E-2</v>
      </c>
      <c r="P17" s="17" t="s">
        <v>77</v>
      </c>
      <c r="Q17" s="16">
        <v>1.1934000338677113E-4</v>
      </c>
      <c r="R17" s="16">
        <v>-8.4239661986465486E-3</v>
      </c>
      <c r="S17" s="16">
        <v>-3.8098481678667098E-2</v>
      </c>
      <c r="T17" s="16">
        <v>-4.2209639100093718E-2</v>
      </c>
      <c r="U17" s="16">
        <v>1.3057388109100877E-2</v>
      </c>
      <c r="V17" s="16">
        <v>1.4119205736721012E-2</v>
      </c>
      <c r="W17" s="16">
        <v>-7.761873082382644E-3</v>
      </c>
      <c r="X17" s="16">
        <v>4.2116722232190235E-2</v>
      </c>
      <c r="Y17" s="16">
        <v>2.2676012388385881E-2</v>
      </c>
      <c r="Z17" s="16">
        <v>6.3658109904828758E-2</v>
      </c>
      <c r="AA17" s="16">
        <v>-1.2298393279767676E-2</v>
      </c>
      <c r="AB17" s="16">
        <v>6.4943176857111345E-2</v>
      </c>
      <c r="AC17" s="16">
        <v>1.8450220054599543E-2</v>
      </c>
      <c r="AD17" s="16">
        <v>2.1329392045017527E-2</v>
      </c>
      <c r="AE17" s="16">
        <v>2.3595745776225932E-2</v>
      </c>
      <c r="AF17" s="16">
        <v>-7.2645349232891305E-4</v>
      </c>
      <c r="AG17" s="16">
        <v>2.7006905523999786E-2</v>
      </c>
      <c r="AH17" s="16">
        <v>-1.6762884822811054E-2</v>
      </c>
      <c r="AI17" s="16">
        <v>1.2172623129972839E-2</v>
      </c>
      <c r="AJ17" s="16">
        <v>6.6636120218352248E-3</v>
      </c>
      <c r="AK17" s="16">
        <v>-2.2130443999257426E-2</v>
      </c>
      <c r="AL17" s="16">
        <v>4.8421408377711798E-2</v>
      </c>
      <c r="AM17" s="18">
        <v>5.6356259653647552E-3</v>
      </c>
    </row>
    <row r="18" spans="1:39" ht="24">
      <c r="A18" s="13" t="s">
        <v>53</v>
      </c>
      <c r="B18" s="14" t="s">
        <v>40</v>
      </c>
      <c r="C18" s="15">
        <v>4.2770457800121092E-2</v>
      </c>
      <c r="D18" s="16">
        <v>-1.5658216574759586E-2</v>
      </c>
      <c r="E18" s="16">
        <v>1.8241865801199086E-2</v>
      </c>
      <c r="F18" s="16">
        <v>1.9893543738726864E-2</v>
      </c>
      <c r="G18" s="16">
        <v>4.8756778053066482E-2</v>
      </c>
      <c r="H18" s="16">
        <v>2.9799838297207826E-2</v>
      </c>
      <c r="I18" s="16">
        <v>-5.5113568183389576E-3</v>
      </c>
      <c r="J18" s="17" t="s">
        <v>118</v>
      </c>
      <c r="K18" s="16">
        <v>2.754542745231953E-2</v>
      </c>
      <c r="L18" s="16">
        <v>4.7902353510597961E-3</v>
      </c>
      <c r="M18" s="16">
        <v>-2.2749275116055408E-2</v>
      </c>
      <c r="N18" s="16">
        <v>-6.5995429515425027E-3</v>
      </c>
      <c r="O18" s="16">
        <v>-1.2710897949166954E-2</v>
      </c>
      <c r="P18" s="16">
        <v>-2.0317282183800144E-2</v>
      </c>
      <c r="Q18" s="16">
        <v>-2.7257483500898187E-2</v>
      </c>
      <c r="R18" s="16">
        <v>-2.746194511081526E-3</v>
      </c>
      <c r="S18" s="16">
        <v>-5.2329965211131368E-2</v>
      </c>
      <c r="T18" s="16">
        <v>-5.6723892292680949E-3</v>
      </c>
      <c r="U18" s="16">
        <v>-4.4898573725371232E-2</v>
      </c>
      <c r="V18" s="16">
        <v>-2.0585847155988605E-2</v>
      </c>
      <c r="W18" s="16">
        <v>-4.0683628806210133E-2</v>
      </c>
      <c r="X18" s="16">
        <v>3.6124684644251968E-2</v>
      </c>
      <c r="Y18" s="16">
        <v>4.3902778078348054E-2</v>
      </c>
      <c r="Z18" s="16">
        <v>7.6333389003365101E-2</v>
      </c>
      <c r="AA18" s="16">
        <v>2.0600663832713046E-2</v>
      </c>
      <c r="AB18" s="16">
        <v>2.089943277702408E-2</v>
      </c>
      <c r="AC18" s="16">
        <v>2.3469767803675646E-2</v>
      </c>
      <c r="AD18" s="16">
        <v>8.599630047042961E-2</v>
      </c>
      <c r="AE18" s="16">
        <v>1.1204508564915309E-2</v>
      </c>
      <c r="AF18" s="16">
        <v>4.8065774204969421E-4</v>
      </c>
      <c r="AG18" s="16">
        <v>4.4574743082011925E-2</v>
      </c>
      <c r="AH18" s="16">
        <v>-1.4942813445184468E-3</v>
      </c>
      <c r="AI18" s="16">
        <v>4.0045968359415998E-2</v>
      </c>
      <c r="AJ18" s="16">
        <v>4.2910995918025545E-2</v>
      </c>
      <c r="AK18" s="16">
        <v>2.1029890307607775E-2</v>
      </c>
      <c r="AL18" s="16">
        <v>2.0742706170760485E-2</v>
      </c>
      <c r="AM18" s="18">
        <v>1.4805009671804261E-2</v>
      </c>
    </row>
    <row r="19" spans="1:39" ht="24">
      <c r="A19" s="13" t="s">
        <v>54</v>
      </c>
      <c r="B19" s="14" t="s">
        <v>40</v>
      </c>
      <c r="C19" s="15">
        <v>-6.3854557402874504E-2</v>
      </c>
      <c r="D19" s="16">
        <v>1.6587202419558217E-2</v>
      </c>
      <c r="E19" s="16">
        <v>2.5815926181185788E-2</v>
      </c>
      <c r="F19" s="16">
        <v>6.2587427955736671E-2</v>
      </c>
      <c r="G19" s="16">
        <v>-1.4264828266369134E-2</v>
      </c>
      <c r="H19" s="16">
        <v>2.2227708005489646E-2</v>
      </c>
      <c r="I19" s="16">
        <v>7.2654062612452649E-4</v>
      </c>
      <c r="J19" s="16">
        <v>2.3545838567565515E-2</v>
      </c>
      <c r="K19" s="16">
        <v>3.5760103131601204E-2</v>
      </c>
      <c r="L19" s="16">
        <v>2.7331802210925824E-2</v>
      </c>
      <c r="M19" s="16">
        <v>1.3258426739213451E-2</v>
      </c>
      <c r="N19" s="16">
        <v>3.0795277131174442E-2</v>
      </c>
      <c r="O19" s="16">
        <v>-4.0001962581351053E-2</v>
      </c>
      <c r="P19" s="16">
        <v>1.8441487086858832E-2</v>
      </c>
      <c r="Q19" s="16">
        <v>3.0949007465014892E-2</v>
      </c>
      <c r="R19" s="16">
        <v>7.5652295772071373E-2</v>
      </c>
      <c r="S19" s="16">
        <v>-1.5149878967892178E-2</v>
      </c>
      <c r="T19" s="16">
        <v>2.628666599509304E-2</v>
      </c>
      <c r="U19" s="16">
        <v>8.9812903359405148E-4</v>
      </c>
      <c r="V19" s="16">
        <v>2.3518259451027864E-2</v>
      </c>
      <c r="W19" s="16">
        <v>1.5526628591716137E-2</v>
      </c>
      <c r="X19" s="16">
        <v>7.2562645262476246E-3</v>
      </c>
      <c r="Y19" s="16">
        <v>-3.7707641537929382E-2</v>
      </c>
      <c r="Z19" s="16">
        <v>-2.1105148804490947E-3</v>
      </c>
      <c r="AA19" s="16">
        <v>-8.5629819276215897E-3</v>
      </c>
      <c r="AB19" s="16">
        <v>-1.0904451745944333E-2</v>
      </c>
      <c r="AC19" s="17" t="s">
        <v>78</v>
      </c>
      <c r="AD19" s="16">
        <v>5.9068397116510303E-3</v>
      </c>
      <c r="AE19" s="16">
        <v>-4.1244835883644908E-2</v>
      </c>
      <c r="AF19" s="16">
        <v>4.2596342211010427E-2</v>
      </c>
      <c r="AG19" s="16">
        <v>-1.4736902913044728E-2</v>
      </c>
      <c r="AH19" s="16">
        <v>-7.0546963180870198E-2</v>
      </c>
      <c r="AI19" s="16">
        <v>4.3505177944986222E-3</v>
      </c>
      <c r="AJ19" s="16">
        <v>9.4117108352696798E-4</v>
      </c>
      <c r="AK19" s="16">
        <v>2.9126409705738328E-2</v>
      </c>
      <c r="AL19" s="16">
        <v>-1.2059304981202714E-2</v>
      </c>
      <c r="AM19" s="18">
        <v>-7.1229588235642904E-2</v>
      </c>
    </row>
    <row r="20" spans="1:39" ht="24">
      <c r="A20" s="13" t="s">
        <v>55</v>
      </c>
      <c r="B20" s="14" t="s">
        <v>40</v>
      </c>
      <c r="C20" s="15">
        <v>-3.2551290707867317E-2</v>
      </c>
      <c r="D20" s="16">
        <v>-1.9214971729768694E-2</v>
      </c>
      <c r="E20" s="16">
        <v>9.0916793400906356E-4</v>
      </c>
      <c r="F20" s="16">
        <v>-6.2264052057558028E-2</v>
      </c>
      <c r="G20" s="16">
        <v>-3.5191570404342849E-2</v>
      </c>
      <c r="H20" s="16">
        <v>-1.1422414193545853E-2</v>
      </c>
      <c r="I20" s="16">
        <v>-4.5403237379083014E-2</v>
      </c>
      <c r="J20" s="16">
        <v>-2.2880671421903764E-2</v>
      </c>
      <c r="K20" s="16">
        <v>-1.7282947524605748E-2</v>
      </c>
      <c r="L20" s="16">
        <v>-7.7816232133711884E-3</v>
      </c>
      <c r="M20" s="17" t="s">
        <v>77</v>
      </c>
      <c r="N20" s="16">
        <v>3.6067481173575758E-3</v>
      </c>
      <c r="O20" s="16">
        <v>3.4280440529308252E-2</v>
      </c>
      <c r="P20" s="16">
        <v>-5.5765747395797732E-2</v>
      </c>
      <c r="Q20" s="16">
        <v>1.3301055562546012E-2</v>
      </c>
      <c r="R20" s="16">
        <v>-2.2533338969762565E-2</v>
      </c>
      <c r="S20" s="16">
        <v>1.6139328072486928E-2</v>
      </c>
      <c r="T20" s="16">
        <v>5.0968090125462599E-2</v>
      </c>
      <c r="U20" s="16">
        <v>-4.9656337842293686E-3</v>
      </c>
      <c r="V20" s="16">
        <v>-1.9364337818418103E-2</v>
      </c>
      <c r="W20" s="16">
        <v>-7.138652201263542E-3</v>
      </c>
      <c r="X20" s="16">
        <v>5.620630090785248E-3</v>
      </c>
      <c r="Y20" s="16">
        <v>3.83120315856507E-4</v>
      </c>
      <c r="Z20" s="16">
        <v>1.1047078080209405E-2</v>
      </c>
      <c r="AA20" s="16">
        <v>8.6176318500337488E-3</v>
      </c>
      <c r="AB20" s="16">
        <v>4.2570682480310221E-2</v>
      </c>
      <c r="AC20" s="16">
        <v>1.3321058617743593E-2</v>
      </c>
      <c r="AD20" s="16">
        <v>1.880415337122469E-2</v>
      </c>
      <c r="AE20" s="16">
        <v>-2.7168886155299419E-2</v>
      </c>
      <c r="AF20" s="16">
        <v>4.3480716863615789E-3</v>
      </c>
      <c r="AG20" s="16">
        <v>2.2155350065052131E-2</v>
      </c>
      <c r="AH20" s="16">
        <v>6.8254737501891635E-2</v>
      </c>
      <c r="AI20" s="16">
        <v>1.8987382874380818E-2</v>
      </c>
      <c r="AJ20" s="16">
        <v>8.084252933430857E-3</v>
      </c>
      <c r="AK20" s="16">
        <v>8.0267837333522329E-2</v>
      </c>
      <c r="AL20" s="16">
        <v>1.1175818032567739E-2</v>
      </c>
      <c r="AM20" s="18">
        <v>4.706032360019459E-2</v>
      </c>
    </row>
    <row r="21" spans="1:39" ht="24">
      <c r="A21" s="13" t="s">
        <v>56</v>
      </c>
      <c r="B21" s="14" t="s">
        <v>40</v>
      </c>
      <c r="C21" s="15">
        <v>-9.5545971226701533E-3</v>
      </c>
      <c r="D21" s="16">
        <v>-2.8116911731882254E-2</v>
      </c>
      <c r="E21" s="16">
        <v>-1.3165733703170044E-2</v>
      </c>
      <c r="F21" s="16">
        <v>-3.6038395991441999E-2</v>
      </c>
      <c r="G21" s="16">
        <v>4.8241536084937565E-3</v>
      </c>
      <c r="H21" s="16">
        <v>-2.1052409471041259E-2</v>
      </c>
      <c r="I21" s="16">
        <v>4.7548469993254343E-2</v>
      </c>
      <c r="J21" s="16">
        <v>-1.2711416994406286E-2</v>
      </c>
      <c r="K21" s="16">
        <v>-8.3868919003251455E-2</v>
      </c>
      <c r="L21" s="16">
        <v>-3.0915287055177237E-2</v>
      </c>
      <c r="M21" s="16">
        <v>3.4134811320827511E-2</v>
      </c>
      <c r="N21" s="16">
        <v>-2.8783368282353354E-3</v>
      </c>
      <c r="O21" s="17" t="s">
        <v>118</v>
      </c>
      <c r="P21" s="16">
        <v>-5.9643094444627433E-2</v>
      </c>
      <c r="Q21" s="16">
        <v>3.7334548355670127E-2</v>
      </c>
      <c r="R21" s="16">
        <v>-3.4095258611248305E-2</v>
      </c>
      <c r="S21" s="16">
        <v>1.7172959316898238E-2</v>
      </c>
      <c r="T21" s="16">
        <v>2.6155996756323793E-2</v>
      </c>
      <c r="U21" s="16">
        <v>-3.3228111652005003E-2</v>
      </c>
      <c r="V21" s="16">
        <v>-1.3430123707369875E-3</v>
      </c>
      <c r="W21" s="16">
        <v>2.9092531964892539E-2</v>
      </c>
      <c r="X21" s="16">
        <v>7.0674140906196109E-3</v>
      </c>
      <c r="Y21" s="16">
        <v>7.972662158901854E-2</v>
      </c>
      <c r="Z21" s="16">
        <v>-5.9422041074001742E-3</v>
      </c>
      <c r="AA21" s="16">
        <v>1.9656734215282603E-2</v>
      </c>
      <c r="AB21" s="16">
        <v>4.1438597913463687E-2</v>
      </c>
      <c r="AC21" s="16">
        <v>-3.9923300025111297E-2</v>
      </c>
      <c r="AD21" s="16">
        <v>-1.0446221258563933E-2</v>
      </c>
      <c r="AE21" s="16">
        <v>3.3034071044982675E-2</v>
      </c>
      <c r="AF21" s="16">
        <v>2.8643446906800357E-2</v>
      </c>
      <c r="AG21" s="16">
        <v>2.7780919816084059E-2</v>
      </c>
      <c r="AH21" s="16">
        <v>1.0190177214528473E-2</v>
      </c>
      <c r="AI21" s="16">
        <v>1.4817848704391644E-2</v>
      </c>
      <c r="AJ21" s="16">
        <v>-1.8267609451467097E-2</v>
      </c>
      <c r="AK21" s="16">
        <v>-9.727035415452185E-3</v>
      </c>
      <c r="AL21" s="16">
        <v>1.6805557184093295E-2</v>
      </c>
      <c r="AM21" s="18">
        <v>-3.134333526601953E-3</v>
      </c>
    </row>
    <row r="22" spans="1:39" ht="24">
      <c r="A22" s="13" t="s">
        <v>57</v>
      </c>
      <c r="B22" s="14" t="s">
        <v>40</v>
      </c>
      <c r="C22" s="15">
        <v>2.7508578044824351E-2</v>
      </c>
      <c r="D22" s="16">
        <v>2.7048454133517062E-2</v>
      </c>
      <c r="E22" s="16">
        <v>3.2446286602159646E-2</v>
      </c>
      <c r="F22" s="16">
        <v>5.1190520811803281E-2</v>
      </c>
      <c r="G22" s="16">
        <v>7.6524455850800449E-2</v>
      </c>
      <c r="H22" s="16">
        <v>-2.3833654509283559E-2</v>
      </c>
      <c r="I22" s="16">
        <v>2.9320145156628799E-2</v>
      </c>
      <c r="J22" s="16">
        <v>4.886654803812246E-4</v>
      </c>
      <c r="K22" s="16">
        <v>6.1831860171259519E-3</v>
      </c>
      <c r="L22" s="16">
        <v>2.1257106369042518E-3</v>
      </c>
      <c r="M22" s="16">
        <v>4.3137103382272788E-3</v>
      </c>
      <c r="N22" s="16">
        <v>-7.63424895323818E-3</v>
      </c>
      <c r="O22" s="16">
        <v>2.846445749445815E-2</v>
      </c>
      <c r="P22" s="16">
        <v>-6.9234334892143308E-4</v>
      </c>
      <c r="Q22" s="16">
        <v>-1.8616637622495345E-2</v>
      </c>
      <c r="R22" s="16">
        <v>1.3120942567007335E-2</v>
      </c>
      <c r="S22" s="16">
        <v>3.2156580338864552E-2</v>
      </c>
      <c r="T22" s="16">
        <v>-2.5075447660473472E-2</v>
      </c>
      <c r="U22" s="16">
        <v>3.0863558068662755E-2</v>
      </c>
      <c r="V22" s="16">
        <v>5.7687686179057292E-2</v>
      </c>
      <c r="W22" s="16">
        <v>3.0127058853107937E-2</v>
      </c>
      <c r="X22" s="16">
        <v>-2.5946626086374571E-2</v>
      </c>
      <c r="Y22" s="16">
        <v>-3.5246342073381044E-2</v>
      </c>
      <c r="Z22" s="16">
        <v>-5.0115247401721588E-2</v>
      </c>
      <c r="AA22" s="16">
        <v>-5.7549870078773095E-2</v>
      </c>
      <c r="AB22" s="16">
        <v>-4.6436289049622347E-2</v>
      </c>
      <c r="AC22" s="16">
        <v>4.2183432315321241E-2</v>
      </c>
      <c r="AD22" s="16">
        <v>4.2671798236797454E-2</v>
      </c>
      <c r="AE22" s="16">
        <v>-2.7243687912783286E-2</v>
      </c>
      <c r="AF22" s="17" t="s">
        <v>81</v>
      </c>
      <c r="AG22" s="16">
        <v>-1.2726279472658513E-2</v>
      </c>
      <c r="AH22" s="16">
        <v>-1.2333243422291388E-2</v>
      </c>
      <c r="AI22" s="16">
        <v>-1.4350150811776565E-2</v>
      </c>
      <c r="AJ22" s="16">
        <v>5.466827960788407E-2</v>
      </c>
      <c r="AK22" s="16">
        <v>-3.9512349492180014E-2</v>
      </c>
      <c r="AL22" s="16">
        <v>-2.3358756003394276E-2</v>
      </c>
      <c r="AM22" s="18">
        <v>-3.9157323092538387E-2</v>
      </c>
    </row>
    <row r="23" spans="1:39" ht="24">
      <c r="A23" s="13" t="s">
        <v>58</v>
      </c>
      <c r="B23" s="14" t="s">
        <v>40</v>
      </c>
      <c r="C23" s="15">
        <v>-1.7179477644310357E-2</v>
      </c>
      <c r="D23" s="16">
        <v>1.7156524670537816E-2</v>
      </c>
      <c r="E23" s="16">
        <v>-1.1799319062192073E-2</v>
      </c>
      <c r="F23" s="16">
        <v>2.0881968904947711E-2</v>
      </c>
      <c r="G23" s="16">
        <v>-2.2208191586629199E-2</v>
      </c>
      <c r="H23" s="16">
        <v>3.1329904784316047E-3</v>
      </c>
      <c r="I23" s="16">
        <v>2.7897507774201431E-2</v>
      </c>
      <c r="J23" s="16">
        <v>-5.2021207978297922E-2</v>
      </c>
      <c r="K23" s="16">
        <v>-9.264372331784311E-2</v>
      </c>
      <c r="L23" s="16">
        <v>4.8945217757997678E-2</v>
      </c>
      <c r="M23" s="16">
        <v>1.5961945507682686E-2</v>
      </c>
      <c r="N23" s="16">
        <v>4.4249764995735246E-3</v>
      </c>
      <c r="O23" s="16">
        <v>1.7045054700137088E-2</v>
      </c>
      <c r="P23" s="16">
        <v>-3.7684366668479581E-2</v>
      </c>
      <c r="Q23" s="16">
        <v>-4.594402438813331E-2</v>
      </c>
      <c r="R23" s="16">
        <v>-5.1201879769221331E-2</v>
      </c>
      <c r="S23" s="17" t="s">
        <v>81</v>
      </c>
      <c r="T23" s="16">
        <v>-1.6613589737320158E-2</v>
      </c>
      <c r="U23" s="16">
        <v>-9.7517252936771704E-3</v>
      </c>
      <c r="V23" s="16">
        <v>2.8012738486011688E-2</v>
      </c>
      <c r="W23" s="16">
        <v>-2.0855856050733264E-2</v>
      </c>
      <c r="X23" s="16">
        <v>1.7732330792519724E-2</v>
      </c>
      <c r="Y23" s="16">
        <v>-1.6275117477473767E-3</v>
      </c>
      <c r="Z23" s="16">
        <v>1.6875319308543336E-2</v>
      </c>
      <c r="AA23" s="16">
        <v>3.577663752647605E-2</v>
      </c>
      <c r="AB23" s="16">
        <v>5.481862176730793E-2</v>
      </c>
      <c r="AC23" s="16">
        <v>-1.5016634629405912E-2</v>
      </c>
      <c r="AD23" s="16">
        <v>3.1011206995737128E-2</v>
      </c>
      <c r="AE23" s="16">
        <v>9.430466990738743E-3</v>
      </c>
      <c r="AF23" s="16">
        <v>3.2122445513255951E-2</v>
      </c>
      <c r="AG23" s="16">
        <v>4.0979777522004136E-2</v>
      </c>
      <c r="AH23" s="16">
        <v>-2.1656508729470609E-3</v>
      </c>
      <c r="AI23" s="16">
        <v>-8.2230869526880735E-3</v>
      </c>
      <c r="AJ23" s="16">
        <v>5.8908835155640507E-2</v>
      </c>
      <c r="AK23" s="16">
        <v>6.2626180836224996E-2</v>
      </c>
      <c r="AL23" s="16">
        <v>2.9973453969844563E-2</v>
      </c>
      <c r="AM23" s="18">
        <v>-2.3126037372377707E-2</v>
      </c>
    </row>
    <row r="24" spans="1:39" ht="24">
      <c r="A24" s="13" t="s">
        <v>59</v>
      </c>
      <c r="B24" s="14" t="s">
        <v>40</v>
      </c>
      <c r="C24" s="19" t="s">
        <v>251</v>
      </c>
      <c r="D24" s="16">
        <v>5.2650427119469836E-2</v>
      </c>
      <c r="E24" s="16">
        <v>1.5957759371897473E-2</v>
      </c>
      <c r="F24" s="16">
        <v>-4.8810552592494739E-3</v>
      </c>
      <c r="G24" s="16">
        <v>5.4840484830636256E-2</v>
      </c>
      <c r="H24" s="16">
        <v>-7.7697956790106493E-3</v>
      </c>
      <c r="I24" s="16">
        <v>-5.1373320910621904E-4</v>
      </c>
      <c r="J24" s="16">
        <v>4.3444610777356972E-2</v>
      </c>
      <c r="K24" s="16">
        <v>1.6441350996998033E-2</v>
      </c>
      <c r="L24" s="16">
        <v>-6.2911479345280734E-3</v>
      </c>
      <c r="M24" s="16">
        <v>3.942443350346087E-4</v>
      </c>
      <c r="N24" s="16">
        <v>1.7129027955045565E-2</v>
      </c>
      <c r="O24" s="16">
        <v>7.8846588030631423E-2</v>
      </c>
      <c r="P24" s="16">
        <v>2.2320722349658075E-2</v>
      </c>
      <c r="Q24" s="16">
        <v>-1.1028215170250643E-2</v>
      </c>
      <c r="R24" s="16">
        <v>6.0248403667588386E-3</v>
      </c>
      <c r="S24" s="16">
        <v>-1.617893842808313E-3</v>
      </c>
      <c r="T24" s="16">
        <v>5.2664350108918685E-2</v>
      </c>
      <c r="U24" s="16">
        <v>1.8473928427457941E-2</v>
      </c>
      <c r="V24" s="16">
        <v>-2.9392366776709181E-4</v>
      </c>
      <c r="W24" s="16">
        <v>2.3703462014726556E-3</v>
      </c>
      <c r="X24" s="16">
        <v>-7.1467260968505003E-2</v>
      </c>
      <c r="Y24" s="17" t="s">
        <v>80</v>
      </c>
      <c r="Z24" s="16">
        <v>-1.5262273539409913E-3</v>
      </c>
      <c r="AA24" s="16">
        <v>-5.7972685595072335E-3</v>
      </c>
      <c r="AB24" s="16">
        <v>-2.2290327181542172E-3</v>
      </c>
      <c r="AC24" s="16">
        <v>-3.7213372948394802E-2</v>
      </c>
      <c r="AD24" s="16">
        <v>-3.0185014761431372E-2</v>
      </c>
      <c r="AE24" s="16">
        <v>-5.4684857683267502E-2</v>
      </c>
      <c r="AF24" s="16">
        <v>-3.5089499911073914E-2</v>
      </c>
      <c r="AG24" s="16">
        <v>5.1314548606956082E-3</v>
      </c>
      <c r="AH24" s="16">
        <v>5.600108730304925E-2</v>
      </c>
      <c r="AI24" s="16">
        <v>3.5205232613665913E-2</v>
      </c>
      <c r="AJ24" s="16">
        <v>-7.4667174634874559E-2</v>
      </c>
      <c r="AK24" s="16">
        <v>-3.7412201128966545E-2</v>
      </c>
      <c r="AL24" s="16">
        <v>-4.9054542846155853E-2</v>
      </c>
      <c r="AM24" s="18">
        <v>-1.078088276021893E-2</v>
      </c>
    </row>
    <row r="25" spans="1:39" ht="24">
      <c r="A25" s="13" t="s">
        <v>60</v>
      </c>
      <c r="B25" s="14" t="s">
        <v>40</v>
      </c>
      <c r="C25" s="15">
        <v>9.7253773639781479E-2</v>
      </c>
      <c r="D25" s="16">
        <v>-2.4502315285189497E-2</v>
      </c>
      <c r="E25" s="16">
        <v>-1.9953993452547059E-2</v>
      </c>
      <c r="F25" s="16">
        <v>-1.7824691485555346E-2</v>
      </c>
      <c r="G25" s="16">
        <v>-6.7406256351825377E-3</v>
      </c>
      <c r="H25" s="16">
        <v>-8.6147903030059326E-4</v>
      </c>
      <c r="I25" s="16">
        <v>7.4988617792900499E-3</v>
      </c>
      <c r="J25" s="16">
        <v>-5.6851476650189789E-3</v>
      </c>
      <c r="K25" s="16">
        <v>-5.2682946605832191E-2</v>
      </c>
      <c r="L25" s="16">
        <v>-5.1506838901950742E-2</v>
      </c>
      <c r="M25" s="16">
        <v>5.0633051363642476E-2</v>
      </c>
      <c r="N25" s="16">
        <v>-3.327249624858529E-2</v>
      </c>
      <c r="O25" s="16">
        <v>2.607427177906034E-2</v>
      </c>
      <c r="P25" s="16">
        <v>-4.1997324671459918E-2</v>
      </c>
      <c r="Q25" s="16">
        <v>-5.4803064168335164E-2</v>
      </c>
      <c r="R25" s="16">
        <v>-1.9465070653890897E-2</v>
      </c>
      <c r="S25" s="16">
        <v>-1.674056378563004E-2</v>
      </c>
      <c r="T25" s="17" t="s">
        <v>118</v>
      </c>
      <c r="U25" s="16">
        <v>-2.9575965489539245E-2</v>
      </c>
      <c r="V25" s="16">
        <v>-3.530135466212285E-2</v>
      </c>
      <c r="W25" s="16">
        <v>-9.3026439782206895E-3</v>
      </c>
      <c r="X25" s="16">
        <v>-3.937465125376443E-2</v>
      </c>
      <c r="Y25" s="16">
        <v>5.3143486730699248E-2</v>
      </c>
      <c r="Z25" s="16">
        <v>4.0766578520420774E-2</v>
      </c>
      <c r="AA25" s="16">
        <v>6.1683384000697245E-3</v>
      </c>
      <c r="AB25" s="16">
        <v>-1.9991709969101563E-2</v>
      </c>
      <c r="AC25" s="16">
        <v>2.6196576518126034E-2</v>
      </c>
      <c r="AD25" s="16">
        <v>4.8484754067969421E-3</v>
      </c>
      <c r="AE25" s="16">
        <v>4.0780623196043461E-2</v>
      </c>
      <c r="AF25" s="16">
        <v>-2.5193068180631089E-2</v>
      </c>
      <c r="AG25" s="16">
        <v>4.8821633117702844E-2</v>
      </c>
      <c r="AH25" s="16">
        <v>5.6818316512962354E-2</v>
      </c>
      <c r="AI25" s="16">
        <v>2.4311993774209961E-2</v>
      </c>
      <c r="AJ25" s="16">
        <v>-5.7951785220178558E-3</v>
      </c>
      <c r="AK25" s="16">
        <v>1.6575365563966899E-2</v>
      </c>
      <c r="AL25" s="16">
        <v>3.0197890441376499E-2</v>
      </c>
      <c r="AM25" s="18">
        <v>4.8829308867094308E-2</v>
      </c>
    </row>
    <row r="26" spans="1:39" ht="24">
      <c r="A26" s="13" t="s">
        <v>61</v>
      </c>
      <c r="B26" s="14" t="s">
        <v>40</v>
      </c>
      <c r="C26" s="15">
        <v>1.1410444969358051E-2</v>
      </c>
      <c r="D26" s="16">
        <v>2.1954434417746662E-2</v>
      </c>
      <c r="E26" s="16">
        <v>5.401837509930401E-2</v>
      </c>
      <c r="F26" s="16">
        <v>4.4016115829276579E-2</v>
      </c>
      <c r="G26" s="16">
        <v>1.6698808864699707E-2</v>
      </c>
      <c r="H26" s="16">
        <v>3.5965181088616839E-3</v>
      </c>
      <c r="I26" s="16">
        <v>2.2265373337805025E-2</v>
      </c>
      <c r="J26" s="16">
        <v>1.4745412848914735E-2</v>
      </c>
      <c r="K26" s="16">
        <v>1.3040119664404664E-2</v>
      </c>
      <c r="L26" s="16">
        <v>2.8232132156928266E-2</v>
      </c>
      <c r="M26" s="16">
        <v>4.6596933335211671E-2</v>
      </c>
      <c r="N26" s="16">
        <v>5.4629994440014915E-2</v>
      </c>
      <c r="O26" s="16">
        <v>-3.0992149040502161E-3</v>
      </c>
      <c r="P26" s="16">
        <v>5.5893233732437946E-3</v>
      </c>
      <c r="Q26" s="16">
        <v>8.533440735205948E-3</v>
      </c>
      <c r="R26" s="16">
        <v>5.027390563513838E-2</v>
      </c>
      <c r="S26" s="16">
        <v>-2.3178406778395874E-2</v>
      </c>
      <c r="T26" s="16">
        <v>4.866397670493481E-2</v>
      </c>
      <c r="U26" s="16">
        <v>4.4210067733665634E-2</v>
      </c>
      <c r="V26" s="16">
        <v>4.0709725946001106E-2</v>
      </c>
      <c r="W26" s="16">
        <v>1.7420016014092335E-2</v>
      </c>
      <c r="X26" s="16">
        <v>-3.0932084134338507E-4</v>
      </c>
      <c r="Y26" s="16">
        <v>-1.0846656007304658E-2</v>
      </c>
      <c r="Z26" s="16">
        <v>2.1065487209963034E-2</v>
      </c>
      <c r="AA26" s="16">
        <v>-1.833826939114824E-2</v>
      </c>
      <c r="AB26" s="16">
        <v>-4.8178926893024943E-2</v>
      </c>
      <c r="AC26" s="16">
        <v>-7.0709971464423815E-2</v>
      </c>
      <c r="AD26" s="16">
        <v>-4.0392899272604997E-2</v>
      </c>
      <c r="AE26" s="16">
        <v>-1.9476479565164629E-3</v>
      </c>
      <c r="AF26" s="16">
        <v>-3.924831489005777E-2</v>
      </c>
      <c r="AG26" s="16">
        <v>-8.7992403560536621E-3</v>
      </c>
      <c r="AH26" s="16">
        <v>3.5667271203092189E-2</v>
      </c>
      <c r="AI26" s="16">
        <v>-2.9367102047958268E-2</v>
      </c>
      <c r="AJ26" s="16">
        <v>-5.5407313767985612E-2</v>
      </c>
      <c r="AK26" s="16">
        <v>2.6552718343788913E-2</v>
      </c>
      <c r="AL26" s="16">
        <v>2.5458994846093305E-2</v>
      </c>
      <c r="AM26" s="20" t="s">
        <v>82</v>
      </c>
    </row>
    <row r="27" spans="1:39" ht="24">
      <c r="A27" s="13" t="s">
        <v>62</v>
      </c>
      <c r="B27" s="14" t="s">
        <v>40</v>
      </c>
      <c r="C27" s="15">
        <v>9.140394033062034E-2</v>
      </c>
      <c r="D27" s="17" t="s">
        <v>81</v>
      </c>
      <c r="E27" s="16">
        <v>-4.8692417002990061E-3</v>
      </c>
      <c r="F27" s="16">
        <v>-1.8753794947290396E-2</v>
      </c>
      <c r="G27" s="16">
        <v>5.876997863842405E-2</v>
      </c>
      <c r="H27" s="16">
        <v>-1.2918517947368407E-2</v>
      </c>
      <c r="I27" s="16">
        <v>-5.7643595149483674E-2</v>
      </c>
      <c r="J27" s="16">
        <v>-1.552904249186089E-2</v>
      </c>
      <c r="K27" s="16">
        <v>-8.2039959015446553E-3</v>
      </c>
      <c r="L27" s="16">
        <v>4.5745123791234569E-4</v>
      </c>
      <c r="M27" s="16">
        <v>-1.8995217590790363E-2</v>
      </c>
      <c r="N27" s="16">
        <v>-2.0783965512347652E-2</v>
      </c>
      <c r="O27" s="16">
        <v>-2.7935901577577995E-2</v>
      </c>
      <c r="P27" s="16">
        <v>-7.1054621162558021E-2</v>
      </c>
      <c r="Q27" s="16">
        <v>9.1125834488694109E-3</v>
      </c>
      <c r="R27" s="16">
        <v>2.6322589959139088E-3</v>
      </c>
      <c r="S27" s="16">
        <v>1.7203436993552163E-2</v>
      </c>
      <c r="T27" s="16">
        <v>-2.4377106451874419E-2</v>
      </c>
      <c r="U27" s="16">
        <v>-4.1854816600450859E-2</v>
      </c>
      <c r="V27" s="16">
        <v>3.528590636293634E-2</v>
      </c>
      <c r="W27" s="16">
        <v>-4.5141728772700902E-2</v>
      </c>
      <c r="X27" s="16">
        <v>5.0860342928442381E-2</v>
      </c>
      <c r="Y27" s="16">
        <v>5.2926000017457384E-2</v>
      </c>
      <c r="Z27" s="16">
        <v>6.784802396029934E-3</v>
      </c>
      <c r="AA27" s="16">
        <v>8.9036612488902531E-2</v>
      </c>
      <c r="AB27" s="16">
        <v>5.3011480182080387E-3</v>
      </c>
      <c r="AC27" s="16">
        <v>1.644165381813685E-2</v>
      </c>
      <c r="AD27" s="16">
        <v>-1.9228426086675198E-2</v>
      </c>
      <c r="AE27" s="16">
        <v>1.7100432196017527E-2</v>
      </c>
      <c r="AF27" s="16">
        <v>2.6994401728414885E-2</v>
      </c>
      <c r="AG27" s="16">
        <v>4.353778942480236E-2</v>
      </c>
      <c r="AH27" s="16">
        <v>8.1363062784416476E-3</v>
      </c>
      <c r="AI27" s="16">
        <v>-4.0746126568353873E-3</v>
      </c>
      <c r="AJ27" s="16">
        <v>2.2971432160957924E-2</v>
      </c>
      <c r="AK27" s="16">
        <v>-3.0468494505408012E-3</v>
      </c>
      <c r="AL27" s="16">
        <v>4.977989215825545E-2</v>
      </c>
      <c r="AM27" s="18">
        <v>2.1924308116643088E-2</v>
      </c>
    </row>
    <row r="28" spans="1:39" ht="24">
      <c r="A28" s="13" t="s">
        <v>63</v>
      </c>
      <c r="B28" s="14" t="s">
        <v>40</v>
      </c>
      <c r="C28" s="15">
        <v>-4.1760338403666143E-2</v>
      </c>
      <c r="D28" s="16">
        <v>5.259586253586814E-3</v>
      </c>
      <c r="E28" s="16">
        <v>-3.6707754075445478E-2</v>
      </c>
      <c r="F28" s="16">
        <v>1.5322745272766298E-2</v>
      </c>
      <c r="G28" s="16">
        <v>-1.0079064592982049E-2</v>
      </c>
      <c r="H28" s="16">
        <v>3.6011503171830365E-4</v>
      </c>
      <c r="I28" s="16">
        <v>8.9608526290109684E-3</v>
      </c>
      <c r="J28" s="16">
        <v>2.070045417733667E-2</v>
      </c>
      <c r="K28" s="16">
        <v>-3.9494710755597712E-2</v>
      </c>
      <c r="L28" s="16">
        <v>4.3445051068952037E-2</v>
      </c>
      <c r="M28" s="16">
        <v>4.1982943299858466E-2</v>
      </c>
      <c r="N28" s="16">
        <v>2.8886048669510576E-2</v>
      </c>
      <c r="O28" s="16">
        <v>4.1009780496525546E-2</v>
      </c>
      <c r="P28" s="16">
        <v>6.4092701976699848E-2</v>
      </c>
      <c r="Q28" s="16">
        <v>4.6450496066813167E-2</v>
      </c>
      <c r="R28" s="16">
        <v>-3.8341401162482476E-2</v>
      </c>
      <c r="S28" s="16">
        <v>5.4653530861123435E-2</v>
      </c>
      <c r="T28" s="16">
        <v>-1.9838964936100028E-2</v>
      </c>
      <c r="U28" s="16">
        <v>-1.0979551019697532E-2</v>
      </c>
      <c r="V28" s="16">
        <v>-1.6010409559122651E-2</v>
      </c>
      <c r="W28" s="16">
        <v>-1.2548575798300939E-2</v>
      </c>
      <c r="X28" s="16">
        <v>-1.3514601972211774E-2</v>
      </c>
      <c r="Y28" s="16">
        <v>-2.2637011492616346E-3</v>
      </c>
      <c r="Z28" s="16">
        <v>-4.5257555133739177E-2</v>
      </c>
      <c r="AA28" s="16">
        <v>3.6802268410771374E-2</v>
      </c>
      <c r="AB28" s="17" t="s">
        <v>80</v>
      </c>
      <c r="AC28" s="16">
        <v>-1.0779594523789904E-2</v>
      </c>
      <c r="AD28" s="16">
        <v>1.4722141117199284E-2</v>
      </c>
      <c r="AE28" s="16">
        <v>-3.155206331869867E-2</v>
      </c>
      <c r="AF28" s="16">
        <v>-4.6269925036568363E-2</v>
      </c>
      <c r="AG28" s="16">
        <v>-5.8240371969798969E-2</v>
      </c>
      <c r="AH28" s="16">
        <v>-5.3985543265498558E-2</v>
      </c>
      <c r="AI28" s="16">
        <v>-3.0995625974389818E-2</v>
      </c>
      <c r="AJ28" s="16">
        <v>-5.6953781615488613E-2</v>
      </c>
      <c r="AK28" s="16">
        <v>-2.014179160084106E-2</v>
      </c>
      <c r="AL28" s="16">
        <v>-3.274867637839577E-2</v>
      </c>
      <c r="AM28" s="18">
        <v>-4.7941951167612559E-2</v>
      </c>
    </row>
    <row r="29" spans="1:39" ht="24">
      <c r="A29" s="13" t="s">
        <v>64</v>
      </c>
      <c r="B29" s="14" t="s">
        <v>40</v>
      </c>
      <c r="C29" s="15">
        <v>5.3121677270837109E-2</v>
      </c>
      <c r="D29" s="16">
        <v>1.7017957662135926E-2</v>
      </c>
      <c r="E29" s="16">
        <v>3.4066143184038784E-2</v>
      </c>
      <c r="F29" s="16">
        <v>-1.6425397703955014E-2</v>
      </c>
      <c r="G29" s="16">
        <v>8.3216166889202178E-2</v>
      </c>
      <c r="H29" s="16">
        <v>1.0706901842152771E-2</v>
      </c>
      <c r="I29" s="16">
        <v>5.2908371167520285E-2</v>
      </c>
      <c r="J29" s="16">
        <v>1.1099150845261077E-2</v>
      </c>
      <c r="K29" s="16">
        <v>1.8415729708559321E-2</v>
      </c>
      <c r="L29" s="16">
        <v>3.8296387856857662E-3</v>
      </c>
      <c r="M29" s="16">
        <v>-2.6709214003609483E-2</v>
      </c>
      <c r="N29" s="16">
        <v>5.6343290396592251E-3</v>
      </c>
      <c r="O29" s="16">
        <v>3.2635333613176352E-2</v>
      </c>
      <c r="P29" s="16">
        <v>2.3186901009105615E-2</v>
      </c>
      <c r="Q29" s="16">
        <v>4.4703618347409005E-2</v>
      </c>
      <c r="R29" s="16">
        <v>-1.3894397655232578E-2</v>
      </c>
      <c r="S29" s="16">
        <v>9.37938797576153E-3</v>
      </c>
      <c r="T29" s="16">
        <v>4.0298035854846724E-2</v>
      </c>
      <c r="U29" s="16">
        <v>-3.9693049135026366E-2</v>
      </c>
      <c r="V29" s="16">
        <v>-1.7415026170766543E-2</v>
      </c>
      <c r="W29" s="16">
        <v>-4.3858902111558271E-3</v>
      </c>
      <c r="X29" s="16">
        <v>1.6768305849626915E-2</v>
      </c>
      <c r="Y29" s="16">
        <v>-5.4560351312343887E-2</v>
      </c>
      <c r="Z29" s="16">
        <v>-6.7830889625836707E-2</v>
      </c>
      <c r="AA29" s="16">
        <v>-3.0811731521328881E-2</v>
      </c>
      <c r="AB29" s="16">
        <v>-3.1439350680325988E-2</v>
      </c>
      <c r="AC29" s="16">
        <v>-4.0577396597708683E-2</v>
      </c>
      <c r="AD29" s="16">
        <v>-3.446524109298512E-2</v>
      </c>
      <c r="AE29" s="17" t="s">
        <v>84</v>
      </c>
      <c r="AF29" s="16">
        <v>-2.7040842613019752E-2</v>
      </c>
      <c r="AG29" s="16">
        <v>1.1496770001563532E-2</v>
      </c>
      <c r="AH29" s="16">
        <v>3.9686508898522481E-2</v>
      </c>
      <c r="AI29" s="16">
        <v>5.3884077720170481E-2</v>
      </c>
      <c r="AJ29" s="16">
        <v>-5.5825730427772585E-2</v>
      </c>
      <c r="AK29" s="16">
        <v>-2.3053050932215966E-2</v>
      </c>
      <c r="AL29" s="16">
        <v>-5.8210480708339209E-2</v>
      </c>
      <c r="AM29" s="18">
        <v>-1.9432449111294041E-3</v>
      </c>
    </row>
    <row r="30" spans="1:39" ht="24">
      <c r="A30" s="13" t="s">
        <v>65</v>
      </c>
      <c r="B30" s="14" t="s">
        <v>40</v>
      </c>
      <c r="C30" s="15">
        <v>1.6831790228018284E-2</v>
      </c>
      <c r="D30" s="16">
        <v>4.3266787293126011E-2</v>
      </c>
      <c r="E30" s="16">
        <v>1.2410738584357841E-2</v>
      </c>
      <c r="F30" s="16">
        <v>9.3484859872362186E-2</v>
      </c>
      <c r="G30" s="16">
        <v>6.4722514149452681E-2</v>
      </c>
      <c r="H30" s="16">
        <v>4.5610684178328219E-2</v>
      </c>
      <c r="I30" s="16">
        <v>2.4483393130652543E-2</v>
      </c>
      <c r="J30" s="16">
        <v>4.4070336703746001E-2</v>
      </c>
      <c r="K30" s="16">
        <v>1.3632804295555002E-2</v>
      </c>
      <c r="L30" s="16">
        <v>3.8055510118744765E-2</v>
      </c>
      <c r="M30" s="16">
        <v>2.1754860210931225E-2</v>
      </c>
      <c r="N30" s="16">
        <v>2.3589775115212673E-2</v>
      </c>
      <c r="O30" s="16">
        <v>2.7396495800486302E-2</v>
      </c>
      <c r="P30" s="16">
        <v>2.6614617562015566E-2</v>
      </c>
      <c r="Q30" s="16">
        <v>1.8789176056430077E-2</v>
      </c>
      <c r="R30" s="16">
        <v>1.6931358596562876E-2</v>
      </c>
      <c r="S30" s="16">
        <v>4.0792756291307526E-2</v>
      </c>
      <c r="T30" s="16">
        <v>4.8293420046808089E-2</v>
      </c>
      <c r="U30" s="16">
        <v>4.1473132300648481E-2</v>
      </c>
      <c r="V30" s="16">
        <v>-3.3254928296424922E-2</v>
      </c>
      <c r="W30" s="16">
        <v>2.3432273190597406E-2</v>
      </c>
      <c r="X30" s="16">
        <v>-2.8217072325453396E-2</v>
      </c>
      <c r="Y30" s="16">
        <v>5.1100346171439907E-3</v>
      </c>
      <c r="Z30" s="16">
        <v>7.9557866451510986E-2</v>
      </c>
      <c r="AA30" s="16">
        <v>-9.4157406705050947E-3</v>
      </c>
      <c r="AB30" s="16">
        <v>-5.8088294410188875E-2</v>
      </c>
      <c r="AC30" s="16">
        <v>-1.4500395694912665E-2</v>
      </c>
      <c r="AD30" s="16">
        <v>1.3953194996349918E-2</v>
      </c>
      <c r="AE30" s="16">
        <v>1.1474856119238135E-2</v>
      </c>
      <c r="AF30" s="16">
        <v>-1.2638630051303043E-2</v>
      </c>
      <c r="AG30" s="17" t="s">
        <v>84</v>
      </c>
      <c r="AH30" s="16">
        <v>-3.5641275638992394E-2</v>
      </c>
      <c r="AI30" s="16">
        <v>1.099967706120461E-3</v>
      </c>
      <c r="AJ30" s="16">
        <v>1.2301397385590856E-2</v>
      </c>
      <c r="AK30" s="16">
        <v>-4.4305511312511328E-3</v>
      </c>
      <c r="AL30" s="16">
        <v>6.4775914412578267E-3</v>
      </c>
      <c r="AM30" s="18">
        <v>-8.69042764959067E-3</v>
      </c>
    </row>
    <row r="31" spans="1:39" ht="24">
      <c r="A31" s="13" t="s">
        <v>66</v>
      </c>
      <c r="B31" s="14" t="s">
        <v>40</v>
      </c>
      <c r="C31" s="15">
        <v>8.6503204355976721E-2</v>
      </c>
      <c r="D31" s="16">
        <v>-1.858907825126959E-2</v>
      </c>
      <c r="E31" s="16">
        <v>-1.597125044064291E-2</v>
      </c>
      <c r="F31" s="17" t="s">
        <v>84</v>
      </c>
      <c r="G31" s="16">
        <v>-5.1101783756562984E-2</v>
      </c>
      <c r="H31" s="16">
        <v>3.9227902843339347E-3</v>
      </c>
      <c r="I31" s="16">
        <v>-4.4821732197408573E-3</v>
      </c>
      <c r="J31" s="16">
        <v>1.9698195112803997E-2</v>
      </c>
      <c r="K31" s="16">
        <v>-1.5674124520909816E-2</v>
      </c>
      <c r="L31" s="16">
        <v>3.5609790172154709E-2</v>
      </c>
      <c r="M31" s="16">
        <v>-6.1157703745080089E-2</v>
      </c>
      <c r="N31" s="16">
        <v>-2.3483706947987581E-2</v>
      </c>
      <c r="O31" s="16">
        <v>-3.5549939387442268E-2</v>
      </c>
      <c r="P31" s="16">
        <v>1.9224548553892551E-2</v>
      </c>
      <c r="Q31" s="16">
        <v>-1.5290932422212494E-2</v>
      </c>
      <c r="R31" s="16">
        <v>7.9527707376757034E-4</v>
      </c>
      <c r="S31" s="16">
        <v>2.0784098952540353E-2</v>
      </c>
      <c r="T31" s="16">
        <v>-1.7584596372956212E-2</v>
      </c>
      <c r="U31" s="16">
        <v>-4.0404071077166252E-2</v>
      </c>
      <c r="V31" s="16">
        <v>-2.6843931430403948E-4</v>
      </c>
      <c r="W31" s="16">
        <v>2.4020525959411086E-2</v>
      </c>
      <c r="X31" s="16">
        <v>-4.4456823281743014E-3</v>
      </c>
      <c r="Y31" s="16">
        <v>-4.8668613231665162E-3</v>
      </c>
      <c r="Z31" s="16">
        <v>5.0912507062932759E-2</v>
      </c>
      <c r="AA31" s="16">
        <v>5.021246625007162E-2</v>
      </c>
      <c r="AB31" s="16">
        <v>1.5224366298745136E-2</v>
      </c>
      <c r="AC31" s="16">
        <v>6.1621600424770787E-2</v>
      </c>
      <c r="AD31" s="16">
        <v>-3.7425452224548964E-3</v>
      </c>
      <c r="AE31" s="16">
        <v>-1.6406583577839653E-2</v>
      </c>
      <c r="AF31" s="16">
        <v>5.0857395506688462E-2</v>
      </c>
      <c r="AG31" s="16">
        <v>9.3437349381894255E-2</v>
      </c>
      <c r="AH31" s="16">
        <v>2.087668690999751E-2</v>
      </c>
      <c r="AI31" s="16">
        <v>2.2523489478213265E-2</v>
      </c>
      <c r="AJ31" s="16">
        <v>2.8450775021027389E-2</v>
      </c>
      <c r="AK31" s="16">
        <v>2.9567020342434566E-2</v>
      </c>
      <c r="AL31" s="16">
        <v>7.1514612008425793E-2</v>
      </c>
      <c r="AM31" s="18">
        <v>4.3666582687041662E-2</v>
      </c>
    </row>
    <row r="32" spans="1:39" ht="24">
      <c r="A32" s="13" t="s">
        <v>67</v>
      </c>
      <c r="B32" s="14" t="s">
        <v>40</v>
      </c>
      <c r="C32" s="15">
        <v>7.674411984659274E-2</v>
      </c>
      <c r="D32" s="16">
        <v>8.0323922371653821E-3</v>
      </c>
      <c r="E32" s="16">
        <v>5.7983623234195057E-2</v>
      </c>
      <c r="F32" s="16">
        <v>2.0880375999206426E-2</v>
      </c>
      <c r="G32" s="16">
        <v>3.2459318121174231E-2</v>
      </c>
      <c r="H32" s="16">
        <v>1.133320436466231E-2</v>
      </c>
      <c r="I32" s="16">
        <v>2.2807925414137974E-2</v>
      </c>
      <c r="J32" s="16">
        <v>-1.4900310686338577E-3</v>
      </c>
      <c r="K32" s="16">
        <v>1.84062528639274E-2</v>
      </c>
      <c r="L32" s="16">
        <v>1.7342946896236278E-2</v>
      </c>
      <c r="M32" s="16">
        <v>6.7002287880574024E-2</v>
      </c>
      <c r="N32" s="16">
        <v>2.3159034175662545E-2</v>
      </c>
      <c r="O32" s="16">
        <v>1.0065345422123756E-2</v>
      </c>
      <c r="P32" s="16">
        <v>-1.6492082845296494E-2</v>
      </c>
      <c r="Q32" s="16">
        <v>5.8161443243981828E-2</v>
      </c>
      <c r="R32" s="16">
        <v>-1.4114700709417614E-2</v>
      </c>
      <c r="S32" s="16">
        <v>-2.1513408716978609E-3</v>
      </c>
      <c r="T32" s="16">
        <v>5.6151708910338341E-2</v>
      </c>
      <c r="U32" s="16">
        <v>2.3351147614529326E-2</v>
      </c>
      <c r="V32" s="16">
        <v>-8.8588790309499978E-3</v>
      </c>
      <c r="W32" s="16">
        <v>3.066925029624407E-2</v>
      </c>
      <c r="X32" s="16">
        <v>-6.7116253230527945E-2</v>
      </c>
      <c r="Y32" s="16">
        <v>5.5843972780763106E-2</v>
      </c>
      <c r="Z32" s="16">
        <v>1.3511077122033765E-2</v>
      </c>
      <c r="AA32" s="16">
        <v>4.1141190413055015E-2</v>
      </c>
      <c r="AB32" s="16">
        <v>-5.3772843713678742E-2</v>
      </c>
      <c r="AC32" s="16">
        <v>-6.9395048930144657E-2</v>
      </c>
      <c r="AD32" s="16">
        <v>-2.3062409948542167E-2</v>
      </c>
      <c r="AE32" s="16">
        <v>3.966622190804131E-2</v>
      </c>
      <c r="AF32" s="16">
        <v>-1.2252700297239561E-2</v>
      </c>
      <c r="AG32" s="16">
        <v>-3.5623144922851173E-2</v>
      </c>
      <c r="AH32" s="17" t="s">
        <v>84</v>
      </c>
      <c r="AI32" s="16">
        <v>1.7106149993996535E-2</v>
      </c>
      <c r="AJ32" s="16">
        <v>-3.9355274451615421E-2</v>
      </c>
      <c r="AK32" s="16">
        <v>2.2904402658107382E-2</v>
      </c>
      <c r="AL32" s="16">
        <v>-2.0742388726900592E-2</v>
      </c>
      <c r="AM32" s="18">
        <v>3.5355475608821074E-2</v>
      </c>
    </row>
    <row r="33" spans="1:39" ht="24">
      <c r="A33" s="13" t="s">
        <v>68</v>
      </c>
      <c r="B33" s="14" t="s">
        <v>40</v>
      </c>
      <c r="C33" s="15">
        <v>3.2112007805174009E-2</v>
      </c>
      <c r="D33" s="16">
        <v>-1.8862451816969047E-2</v>
      </c>
      <c r="E33" s="16">
        <v>-1.45474005125369E-2</v>
      </c>
      <c r="F33" s="16">
        <v>-3.6693784451198716E-3</v>
      </c>
      <c r="G33" s="16">
        <v>9.0301817783258378E-3</v>
      </c>
      <c r="H33" s="16">
        <v>9.8909022630001651E-3</v>
      </c>
      <c r="I33" s="16">
        <v>-5.599231114741559E-2</v>
      </c>
      <c r="J33" s="16">
        <v>8.4069039930312658E-2</v>
      </c>
      <c r="K33" s="16">
        <v>1.75034483255243E-2</v>
      </c>
      <c r="L33" s="16">
        <v>4.0604948691477113E-2</v>
      </c>
      <c r="M33" s="16">
        <v>1.8299206702869737E-2</v>
      </c>
      <c r="N33" s="16">
        <v>-1.0310346749572126E-2</v>
      </c>
      <c r="O33" s="16">
        <v>-1.0201903506347551E-2</v>
      </c>
      <c r="P33" s="16">
        <v>2.0736642502489591E-2</v>
      </c>
      <c r="Q33" s="16">
        <v>-1.0943188676156736E-2</v>
      </c>
      <c r="R33" s="16">
        <v>4.1621005303293275E-2</v>
      </c>
      <c r="S33" s="16">
        <v>3.0531132919237213E-2</v>
      </c>
      <c r="T33" s="16">
        <v>4.7279662539044228E-3</v>
      </c>
      <c r="U33" s="16">
        <v>2.3738535508775728E-2</v>
      </c>
      <c r="V33" s="16">
        <v>4.9777508622718111E-2</v>
      </c>
      <c r="W33" s="16">
        <v>3.9203279715220495E-2</v>
      </c>
      <c r="X33" s="16">
        <v>-6.2105120187406125E-2</v>
      </c>
      <c r="Y33" s="16">
        <v>-2.9803774865395257E-2</v>
      </c>
      <c r="Z33" s="16">
        <v>-3.1854857923652745E-2</v>
      </c>
      <c r="AA33" s="16">
        <v>-3.3231656377855488E-2</v>
      </c>
      <c r="AB33" s="16">
        <v>1.4493932497234933E-2</v>
      </c>
      <c r="AC33" s="16">
        <v>5.7265987897574585E-3</v>
      </c>
      <c r="AD33" s="17" t="s">
        <v>85</v>
      </c>
      <c r="AE33" s="16">
        <v>-3.4145602241125755E-2</v>
      </c>
      <c r="AF33" s="16">
        <v>4.1991257809938634E-2</v>
      </c>
      <c r="AG33" s="16">
        <v>1.3837669747981653E-2</v>
      </c>
      <c r="AH33" s="16">
        <v>-2.2866339193670558E-2</v>
      </c>
      <c r="AI33" s="16">
        <v>-1.4836001257930007E-2</v>
      </c>
      <c r="AJ33" s="16">
        <v>9.4187829095834785E-2</v>
      </c>
      <c r="AK33" s="16">
        <v>-3.9540514292878831E-2</v>
      </c>
      <c r="AL33" s="16">
        <v>-8.2084436176696363E-2</v>
      </c>
      <c r="AM33" s="18">
        <v>-3.9686229997173431E-2</v>
      </c>
    </row>
    <row r="34" spans="1:39" ht="24">
      <c r="A34" s="13" t="s">
        <v>69</v>
      </c>
      <c r="B34" s="14" t="s">
        <v>40</v>
      </c>
      <c r="C34" s="15">
        <v>-2.0766349509224215E-2</v>
      </c>
      <c r="D34" s="16">
        <v>2.5866161568227227E-3</v>
      </c>
      <c r="E34" s="16">
        <v>-2.3856939101852017E-2</v>
      </c>
      <c r="F34" s="16">
        <v>8.0108566715046095E-4</v>
      </c>
      <c r="G34" s="16">
        <v>-8.2800284235149402E-2</v>
      </c>
      <c r="H34" s="16">
        <v>2.0563239078623667E-2</v>
      </c>
      <c r="I34" s="16">
        <v>-1.877671383737935E-2</v>
      </c>
      <c r="J34" s="16">
        <v>-2.6826114788742936E-3</v>
      </c>
      <c r="K34" s="16">
        <v>2.9191649381125097E-2</v>
      </c>
      <c r="L34" s="16">
        <v>-4.6735232636672943E-3</v>
      </c>
      <c r="M34" s="16">
        <v>-2.1847870324361033E-2</v>
      </c>
      <c r="N34" s="16">
        <v>-3.5652804414770013E-2</v>
      </c>
      <c r="O34" s="16">
        <v>-3.3257322927026579E-2</v>
      </c>
      <c r="P34" s="16">
        <v>-8.1355833815439597E-3</v>
      </c>
      <c r="Q34" s="16">
        <v>-2.258769839973931E-3</v>
      </c>
      <c r="R34" s="17" t="s">
        <v>90</v>
      </c>
      <c r="S34" s="16">
        <v>-5.0243744690035244E-2</v>
      </c>
      <c r="T34" s="16">
        <v>-1.9005831634504554E-2</v>
      </c>
      <c r="U34" s="16">
        <v>-3.5979388350736111E-3</v>
      </c>
      <c r="V34" s="16">
        <v>-4.9756004562532792E-3</v>
      </c>
      <c r="W34" s="16">
        <v>4.0120744873472766E-2</v>
      </c>
      <c r="X34" s="16">
        <v>8.051001401979592E-2</v>
      </c>
      <c r="Y34" s="16">
        <v>5.9009973586422824E-3</v>
      </c>
      <c r="Z34" s="16">
        <v>6.0573480972851264E-2</v>
      </c>
      <c r="AA34" s="16">
        <v>2.5309891561127694E-2</v>
      </c>
      <c r="AB34" s="16">
        <v>-3.7793569724442672E-2</v>
      </c>
      <c r="AC34" s="16">
        <v>7.3596982845157768E-2</v>
      </c>
      <c r="AD34" s="16">
        <v>4.1526761557475506E-2</v>
      </c>
      <c r="AE34" s="16">
        <v>-1.3749239871468463E-2</v>
      </c>
      <c r="AF34" s="16">
        <v>1.2885848098256367E-2</v>
      </c>
      <c r="AG34" s="16">
        <v>1.6679049763753093E-2</v>
      </c>
      <c r="AH34" s="16">
        <v>-1.3998952444899231E-2</v>
      </c>
      <c r="AI34" s="16">
        <v>-3.6376723914345786E-2</v>
      </c>
      <c r="AJ34" s="16">
        <v>8.3378530001969042E-2</v>
      </c>
      <c r="AK34" s="16">
        <v>1.4129311506482804E-2</v>
      </c>
      <c r="AL34" s="16">
        <v>6.4329463831572328E-2</v>
      </c>
      <c r="AM34" s="18">
        <v>4.9259048872231717E-2</v>
      </c>
    </row>
    <row r="35" spans="1:39" ht="24">
      <c r="A35" s="13" t="s">
        <v>70</v>
      </c>
      <c r="B35" s="14" t="s">
        <v>40</v>
      </c>
      <c r="C35" s="15">
        <v>-3.2656581544401132E-2</v>
      </c>
      <c r="D35" s="16">
        <v>5.8016466875733246E-2</v>
      </c>
      <c r="E35" s="16">
        <v>-2.4448901013495328E-2</v>
      </c>
      <c r="F35" s="16">
        <v>-5.0825619048845604E-2</v>
      </c>
      <c r="G35" s="17" t="s">
        <v>83</v>
      </c>
      <c r="H35" s="16">
        <v>-2.0188654342600327E-2</v>
      </c>
      <c r="I35" s="16">
        <v>1.1213880496832109E-2</v>
      </c>
      <c r="J35" s="16">
        <v>4.7881018542547012E-2</v>
      </c>
      <c r="K35" s="16">
        <v>-2.0296200447742066E-2</v>
      </c>
      <c r="L35" s="16">
        <v>-4.7007544463255656E-3</v>
      </c>
      <c r="M35" s="16">
        <v>-3.4383928369402454E-2</v>
      </c>
      <c r="N35" s="16">
        <v>-1.3858572103871576E-2</v>
      </c>
      <c r="O35" s="16">
        <v>4.7473754578266488E-3</v>
      </c>
      <c r="P35" s="16">
        <v>-3.5518514162123802E-2</v>
      </c>
      <c r="Q35" s="16">
        <v>2.5830963461418209E-3</v>
      </c>
      <c r="R35" s="16">
        <v>-8.3280463925027984E-2</v>
      </c>
      <c r="S35" s="16">
        <v>-2.1911179591667499E-2</v>
      </c>
      <c r="T35" s="16">
        <v>-6.6016873105100371E-3</v>
      </c>
      <c r="U35" s="16">
        <v>-5.2303335548368884E-2</v>
      </c>
      <c r="V35" s="16">
        <v>-1.511396529683577E-2</v>
      </c>
      <c r="W35" s="16">
        <v>-3.583294267010332E-2</v>
      </c>
      <c r="X35" s="16">
        <v>7.6303355193092113E-3</v>
      </c>
      <c r="Y35" s="16">
        <v>5.4351826344829789E-2</v>
      </c>
      <c r="Z35" s="16">
        <v>-9.5783000940389499E-3</v>
      </c>
      <c r="AA35" s="16">
        <v>1.0394553939729198E-2</v>
      </c>
      <c r="AB35" s="16">
        <v>-9.9819263554377646E-3</v>
      </c>
      <c r="AC35" s="16">
        <v>-1.3946981562172436E-2</v>
      </c>
      <c r="AD35" s="16">
        <v>9.0365731917877636E-3</v>
      </c>
      <c r="AE35" s="16">
        <v>8.2721108724216008E-2</v>
      </c>
      <c r="AF35" s="16">
        <v>7.5520301888561694E-2</v>
      </c>
      <c r="AG35" s="16">
        <v>6.4330592303931122E-2</v>
      </c>
      <c r="AH35" s="16">
        <v>3.229517657331369E-2</v>
      </c>
      <c r="AI35" s="16">
        <v>3.4964112169680241E-2</v>
      </c>
      <c r="AJ35" s="16">
        <v>-1.124090494973418E-2</v>
      </c>
      <c r="AK35" s="16">
        <v>1.0398585765312135E-2</v>
      </c>
      <c r="AL35" s="16">
        <v>3.0547091737470493E-2</v>
      </c>
      <c r="AM35" s="18">
        <v>1.6427963040311858E-2</v>
      </c>
    </row>
    <row r="36" spans="1:39" ht="24">
      <c r="A36" s="13" t="s">
        <v>71</v>
      </c>
      <c r="B36" s="14" t="s">
        <v>40</v>
      </c>
      <c r="C36" s="15">
        <v>8.0206572426619591E-2</v>
      </c>
      <c r="D36" s="16">
        <v>5.0223550117425964E-2</v>
      </c>
      <c r="E36" s="16">
        <v>6.6549102845290989E-2</v>
      </c>
      <c r="F36" s="16">
        <v>-4.4050240141641763E-3</v>
      </c>
      <c r="G36" s="16">
        <v>7.6095645413625885E-3</v>
      </c>
      <c r="H36" s="16">
        <v>5.7031694622774479E-2</v>
      </c>
      <c r="I36" s="16">
        <v>2.700767242145773E-2</v>
      </c>
      <c r="J36" s="16">
        <v>3.5491805790694678E-2</v>
      </c>
      <c r="K36" s="16">
        <v>2.7433673585908237E-2</v>
      </c>
      <c r="L36" s="16">
        <v>5.3155214186188047E-3</v>
      </c>
      <c r="M36" s="16">
        <v>5.4734805695341266E-3</v>
      </c>
      <c r="N36" s="16">
        <v>2.2909468712153245E-2</v>
      </c>
      <c r="O36" s="16">
        <v>6.9329119971186601E-3</v>
      </c>
      <c r="P36" s="16">
        <v>4.1163304578511611E-2</v>
      </c>
      <c r="Q36" s="16">
        <v>3.5064524070349469E-2</v>
      </c>
      <c r="R36" s="16">
        <v>8.098075986887282E-2</v>
      </c>
      <c r="S36" s="16">
        <v>1.7533486660960471E-2</v>
      </c>
      <c r="T36" s="16">
        <v>-3.8706791822441841E-2</v>
      </c>
      <c r="U36" s="16">
        <v>1.7824577917200757E-2</v>
      </c>
      <c r="V36" s="16">
        <v>-7.5481942765843031E-5</v>
      </c>
      <c r="W36" s="16">
        <v>3.8529076687003186E-2</v>
      </c>
      <c r="X36" s="17" t="s">
        <v>83</v>
      </c>
      <c r="Y36" s="16">
        <v>-7.0871975957376945E-2</v>
      </c>
      <c r="Z36" s="16">
        <v>-6.4274421816951305E-3</v>
      </c>
      <c r="AA36" s="16">
        <v>-2.4851184359559818E-2</v>
      </c>
      <c r="AB36" s="16">
        <v>-1.3429918195275219E-2</v>
      </c>
      <c r="AC36" s="16">
        <v>7.1284638244160162E-3</v>
      </c>
      <c r="AD36" s="16">
        <v>-6.2301172725537618E-2</v>
      </c>
      <c r="AE36" s="16">
        <v>1.6672658726445605E-2</v>
      </c>
      <c r="AF36" s="16">
        <v>-2.5604587777560507E-2</v>
      </c>
      <c r="AG36" s="16">
        <v>-2.8004598412431036E-2</v>
      </c>
      <c r="AH36" s="16">
        <v>-6.67322277961689E-2</v>
      </c>
      <c r="AI36" s="16">
        <v>-3.1639513706748078E-2</v>
      </c>
      <c r="AJ36" s="16">
        <v>-4.0993407295103847E-2</v>
      </c>
      <c r="AK36" s="16">
        <v>3.6452411232099028E-3</v>
      </c>
      <c r="AL36" s="16">
        <v>5.2957952057795875E-2</v>
      </c>
      <c r="AM36" s="18">
        <v>-2.7564804556521748E-4</v>
      </c>
    </row>
    <row r="37" spans="1:39" ht="24">
      <c r="A37" s="13" t="s">
        <v>72</v>
      </c>
      <c r="B37" s="14" t="s">
        <v>40</v>
      </c>
      <c r="C37" s="15">
        <v>-8.0528920139543748E-3</v>
      </c>
      <c r="D37" s="16">
        <v>6.7122443865043407E-3</v>
      </c>
      <c r="E37" s="16">
        <v>1.4859494922600032E-2</v>
      </c>
      <c r="F37" s="16">
        <v>5.0421286442280909E-2</v>
      </c>
      <c r="G37" s="16">
        <v>-9.4814291441627802E-3</v>
      </c>
      <c r="H37" s="16">
        <v>-5.6477150451807057E-3</v>
      </c>
      <c r="I37" s="16">
        <v>5.760452787078274E-2</v>
      </c>
      <c r="J37" s="16">
        <v>7.4720683585682665E-2</v>
      </c>
      <c r="K37" s="16">
        <v>1.1442667142707402E-2</v>
      </c>
      <c r="L37" s="16">
        <v>1.5274655391597159E-2</v>
      </c>
      <c r="M37" s="16">
        <v>1.0739906219881079E-2</v>
      </c>
      <c r="N37" s="16">
        <v>-2.4171494025263033E-2</v>
      </c>
      <c r="O37" s="16">
        <v>-5.8086688328679355E-3</v>
      </c>
      <c r="P37" s="16">
        <v>6.2029542478116345E-2</v>
      </c>
      <c r="Q37" s="16">
        <v>2.8896288168834883E-2</v>
      </c>
      <c r="R37" s="16">
        <v>6.0755064650094066E-2</v>
      </c>
      <c r="S37" s="16">
        <v>1.6629498980960944E-2</v>
      </c>
      <c r="T37" s="16">
        <v>3.9928466413981061E-2</v>
      </c>
      <c r="U37" s="16">
        <v>1.707202787362281E-2</v>
      </c>
      <c r="V37" s="16">
        <v>1.2226738881395284E-2</v>
      </c>
      <c r="W37" s="16">
        <v>-9.2017491550499264E-3</v>
      </c>
      <c r="X37" s="16">
        <v>-6.4187377904487541E-3</v>
      </c>
      <c r="Y37" s="16">
        <v>-1.4977173449216032E-3</v>
      </c>
      <c r="Z37" s="17" t="s">
        <v>85</v>
      </c>
      <c r="AA37" s="16">
        <v>-4.9622930500507631E-2</v>
      </c>
      <c r="AB37" s="16">
        <v>-4.4696247803842744E-2</v>
      </c>
      <c r="AC37" s="16">
        <v>-2.0581747231396799E-3</v>
      </c>
      <c r="AD37" s="16">
        <v>-3.182447485011549E-2</v>
      </c>
      <c r="AE37" s="16">
        <v>-6.7191318277788167E-2</v>
      </c>
      <c r="AF37" s="16">
        <v>-4.9317829065538089E-2</v>
      </c>
      <c r="AG37" s="16">
        <v>7.8766612443400177E-2</v>
      </c>
      <c r="AH37" s="16">
        <v>1.3344555113193008E-2</v>
      </c>
      <c r="AI37" s="16">
        <v>-5.1938293705142614E-2</v>
      </c>
      <c r="AJ37" s="16">
        <v>-5.6817076590217827E-2</v>
      </c>
      <c r="AK37" s="16">
        <v>8.7532617689592054E-3</v>
      </c>
      <c r="AL37" s="16">
        <v>2.75584451193031E-2</v>
      </c>
      <c r="AM37" s="18">
        <v>2.0708043949813706E-2</v>
      </c>
    </row>
    <row r="38" spans="1:39" ht="24">
      <c r="A38" s="13" t="s">
        <v>73</v>
      </c>
      <c r="B38" s="14" t="s">
        <v>40</v>
      </c>
      <c r="C38" s="15">
        <v>6.1158540274741602E-2</v>
      </c>
      <c r="D38" s="16">
        <v>-8.0279331897722076E-3</v>
      </c>
      <c r="E38" s="16">
        <v>-1.4479405248664225E-2</v>
      </c>
      <c r="F38" s="16">
        <v>-1.5530328595379343E-2</v>
      </c>
      <c r="G38" s="16">
        <v>-2.0214146417437587E-2</v>
      </c>
      <c r="H38" s="16">
        <v>1.2887658992015792E-2</v>
      </c>
      <c r="I38" s="16">
        <v>-7.910504571496968E-2</v>
      </c>
      <c r="J38" s="16">
        <v>2.6983460532432557E-2</v>
      </c>
      <c r="K38" s="17" t="s">
        <v>85</v>
      </c>
      <c r="L38" s="16">
        <v>-5.3718732464685982E-2</v>
      </c>
      <c r="M38" s="16">
        <v>-1.6815953145753158E-2</v>
      </c>
      <c r="N38" s="16">
        <v>-6.098107421018964E-2</v>
      </c>
      <c r="O38" s="16">
        <v>-8.195994897582573E-2</v>
      </c>
      <c r="P38" s="16">
        <v>4.1118811267004988E-4</v>
      </c>
      <c r="Q38" s="16">
        <v>-2.5777722329120227E-2</v>
      </c>
      <c r="R38" s="16">
        <v>2.9260274528772799E-2</v>
      </c>
      <c r="S38" s="16">
        <v>-9.1175511579480312E-2</v>
      </c>
      <c r="T38" s="16">
        <v>-5.1577168332956357E-2</v>
      </c>
      <c r="U38" s="16">
        <v>2.7262790825351251E-2</v>
      </c>
      <c r="V38" s="16">
        <v>-3.0636705074965773E-2</v>
      </c>
      <c r="W38" s="16">
        <v>-1.1106239015558083E-2</v>
      </c>
      <c r="X38" s="16">
        <v>2.7285947263980707E-2</v>
      </c>
      <c r="Y38" s="16">
        <v>1.6249429107166351E-2</v>
      </c>
      <c r="Z38" s="16">
        <v>1.1375593131715966E-2</v>
      </c>
      <c r="AA38" s="16">
        <v>-9.359648808608784E-3</v>
      </c>
      <c r="AB38" s="16">
        <v>-3.9033810957463465E-2</v>
      </c>
      <c r="AC38" s="16">
        <v>3.4880760709384798E-2</v>
      </c>
      <c r="AD38" s="16">
        <v>1.7488277289889848E-2</v>
      </c>
      <c r="AE38" s="16">
        <v>1.8204263023138222E-2</v>
      </c>
      <c r="AF38" s="16">
        <v>6.0654710284408272E-3</v>
      </c>
      <c r="AG38" s="16">
        <v>1.3442107795312118E-2</v>
      </c>
      <c r="AH38" s="16">
        <v>1.8215460934371246E-2</v>
      </c>
      <c r="AI38" s="16">
        <v>9.9513638100776486E-3</v>
      </c>
      <c r="AJ38" s="16">
        <v>7.921029217501005E-2</v>
      </c>
      <c r="AK38" s="16">
        <v>-4.2061270832029346E-2</v>
      </c>
      <c r="AL38" s="16">
        <v>2.0423978302282052E-2</v>
      </c>
      <c r="AM38" s="18">
        <v>1.2799297597823086E-2</v>
      </c>
    </row>
    <row r="39" spans="1:39" ht="24">
      <c r="A39" s="13" t="s">
        <v>74</v>
      </c>
      <c r="B39" s="14" t="s">
        <v>40</v>
      </c>
      <c r="C39" s="15">
        <v>2.3697277765531537E-2</v>
      </c>
      <c r="D39" s="16">
        <v>4.8860368608565671E-2</v>
      </c>
      <c r="E39" s="16">
        <v>-9.1542796203628453E-4</v>
      </c>
      <c r="F39" s="16">
        <v>7.0591854910820484E-2</v>
      </c>
      <c r="G39" s="16">
        <v>3.0365179675649143E-2</v>
      </c>
      <c r="H39" s="16">
        <v>4.9711285061019593E-2</v>
      </c>
      <c r="I39" s="16">
        <v>1.3054347514760947E-3</v>
      </c>
      <c r="J39" s="16">
        <v>2.0219767260620421E-2</v>
      </c>
      <c r="K39" s="16">
        <v>2.0364899501976775E-2</v>
      </c>
      <c r="L39" s="16">
        <v>2.0795282943091867E-2</v>
      </c>
      <c r="M39" s="16">
        <v>1.0835103740787765E-2</v>
      </c>
      <c r="N39" s="16">
        <v>-1.3746072979968315E-2</v>
      </c>
      <c r="O39" s="16">
        <v>1.6387262182137669E-2</v>
      </c>
      <c r="P39" s="16">
        <v>4.7024611373909064E-2</v>
      </c>
      <c r="Q39" s="16">
        <v>1.9190439688626455E-3</v>
      </c>
      <c r="R39" s="16">
        <v>6.4223952409586879E-2</v>
      </c>
      <c r="S39" s="16">
        <v>2.9443383581024676E-2</v>
      </c>
      <c r="T39" s="16">
        <v>2.9435316995444549E-2</v>
      </c>
      <c r="U39" s="16">
        <v>3.9556685291364434E-2</v>
      </c>
      <c r="V39" s="16">
        <v>7.4914841074315841E-2</v>
      </c>
      <c r="W39" s="16">
        <v>1.2294077876952442E-2</v>
      </c>
      <c r="X39" s="16">
        <v>5.2586385014856948E-2</v>
      </c>
      <c r="Y39" s="16">
        <v>-4.8300232776897642E-2</v>
      </c>
      <c r="Z39" s="16">
        <v>2.7460208979196116E-2</v>
      </c>
      <c r="AA39" s="16">
        <v>-3.5751537672797658E-2</v>
      </c>
      <c r="AB39" s="16">
        <v>-3.2248013760880018E-2</v>
      </c>
      <c r="AC39" s="16">
        <v>-1.1714351653323067E-2</v>
      </c>
      <c r="AD39" s="16">
        <v>-8.1882329052187536E-2</v>
      </c>
      <c r="AE39" s="16">
        <v>-5.7469789422507842E-2</v>
      </c>
      <c r="AF39" s="16">
        <v>-2.2915783392828019E-2</v>
      </c>
      <c r="AG39" s="16">
        <v>6.3145174812435471E-3</v>
      </c>
      <c r="AH39" s="16">
        <v>-2.0492323504682452E-2</v>
      </c>
      <c r="AI39" s="16">
        <v>-3.1116410869708018E-2</v>
      </c>
      <c r="AJ39" s="16">
        <v>3.2362488088328326E-2</v>
      </c>
      <c r="AK39" s="16">
        <v>-4.1312704426756768E-2</v>
      </c>
      <c r="AL39" s="17" t="s">
        <v>90</v>
      </c>
      <c r="AM39" s="18">
        <v>2.4966854130565683E-2</v>
      </c>
    </row>
    <row r="40" spans="1:39" ht="24">
      <c r="A40" s="13" t="s">
        <v>75</v>
      </c>
      <c r="B40" s="14" t="s">
        <v>40</v>
      </c>
      <c r="C40" s="15">
        <v>7.194747339661943E-2</v>
      </c>
      <c r="D40" s="16">
        <v>2.187640512769598E-2</v>
      </c>
      <c r="E40" s="16">
        <v>-3.484918510806486E-2</v>
      </c>
      <c r="F40" s="16">
        <v>2.7252335503715749E-2</v>
      </c>
      <c r="G40" s="16">
        <v>-1.0869430436971601E-2</v>
      </c>
      <c r="H40" s="16">
        <v>4.9525503318822411E-2</v>
      </c>
      <c r="I40" s="16">
        <v>1.4395979942493445E-3</v>
      </c>
      <c r="J40" s="16">
        <v>4.0668558473818478E-2</v>
      </c>
      <c r="K40" s="16">
        <v>7.675115078153992E-2</v>
      </c>
      <c r="L40" s="16">
        <v>6.25940138225354E-3</v>
      </c>
      <c r="M40" s="16">
        <v>7.6187592585402674E-3</v>
      </c>
      <c r="N40" s="16">
        <v>5.1917801591461872E-2</v>
      </c>
      <c r="O40" s="16">
        <v>-1.7313636957826856E-2</v>
      </c>
      <c r="P40" s="16">
        <v>6.294449023679022E-3</v>
      </c>
      <c r="Q40" s="16">
        <v>-2.8494611514171417E-2</v>
      </c>
      <c r="R40" s="16">
        <v>8.0929521686924119E-2</v>
      </c>
      <c r="S40" s="16">
        <v>5.6183576670974469E-2</v>
      </c>
      <c r="T40" s="16">
        <v>-5.5441360850532837E-3</v>
      </c>
      <c r="U40" s="16">
        <v>3.3320663183508091E-2</v>
      </c>
      <c r="V40" s="16">
        <v>3.1627502554527377E-2</v>
      </c>
      <c r="W40" s="16">
        <v>2.5176279094354225E-2</v>
      </c>
      <c r="X40" s="16">
        <v>-3.9576871464855737E-2</v>
      </c>
      <c r="Y40" s="16">
        <v>-7.1435799689892512E-2</v>
      </c>
      <c r="Z40" s="16">
        <v>-5.5017000926206032E-2</v>
      </c>
      <c r="AA40" s="16">
        <v>-6.5075435995823772E-2</v>
      </c>
      <c r="AB40" s="16">
        <v>-5.4448311170307927E-2</v>
      </c>
      <c r="AC40" s="16">
        <v>9.1602081042485638E-4</v>
      </c>
      <c r="AD40" s="16">
        <v>9.1289433363453437E-2</v>
      </c>
      <c r="AE40" s="16">
        <v>-5.354238669944613E-2</v>
      </c>
      <c r="AF40" s="16">
        <v>5.2152385896613904E-2</v>
      </c>
      <c r="AG40" s="16">
        <v>1.1824653886592124E-2</v>
      </c>
      <c r="AH40" s="16">
        <v>-3.7803112367606008E-2</v>
      </c>
      <c r="AI40" s="16">
        <v>-1.5641749213595554E-2</v>
      </c>
      <c r="AJ40" s="17" t="s">
        <v>96</v>
      </c>
      <c r="AK40" s="16">
        <v>9.5596677720303017E-3</v>
      </c>
      <c r="AL40" s="16">
        <v>3.1453798638627975E-2</v>
      </c>
      <c r="AM40" s="18">
        <v>-5.2690582573285002E-2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1.6460194507762082E-7</v>
      </c>
      <c r="E47" s="10">
        <f t="shared" ref="E47:AM47" si="0">$C5^2*E5^2</f>
        <v>2.9495489327253486E-8</v>
      </c>
      <c r="F47" s="10">
        <f t="shared" si="0"/>
        <v>2.1317762840727931E-7</v>
      </c>
      <c r="G47" s="10">
        <f t="shared" si="0"/>
        <v>7.518614001280076E-8</v>
      </c>
      <c r="H47" s="10">
        <f t="shared" si="0"/>
        <v>5.9440734311466913E-7</v>
      </c>
      <c r="I47" s="10">
        <f t="shared" si="0"/>
        <v>1.3330447869852962E-7</v>
      </c>
      <c r="J47" s="10">
        <f t="shared" si="0"/>
        <v>1.6328274648210985E-8</v>
      </c>
      <c r="K47" s="10">
        <f t="shared" si="0"/>
        <v>1.4675494704944307E-6</v>
      </c>
      <c r="L47" s="10">
        <f t="shared" si="0"/>
        <v>2.1013505034604164E-9</v>
      </c>
      <c r="M47" s="10">
        <f t="shared" si="0"/>
        <v>4.8430207045229399E-9</v>
      </c>
      <c r="N47" s="11">
        <f t="shared" si="0"/>
        <v>3.5272009010800889E-4</v>
      </c>
      <c r="O47" s="10">
        <f t="shared" si="0"/>
        <v>3.1756965037031472E-9</v>
      </c>
      <c r="P47" s="10">
        <f t="shared" si="0"/>
        <v>1.7657448757517825E-9</v>
      </c>
      <c r="Q47" s="10">
        <f t="shared" si="0"/>
        <v>5.8911013828515138E-8</v>
      </c>
      <c r="R47" s="10">
        <f t="shared" si="0"/>
        <v>5.0440155719625544E-7</v>
      </c>
      <c r="S47" s="10">
        <f t="shared" si="0"/>
        <v>7.3671072403378498E-9</v>
      </c>
      <c r="T47" s="10">
        <f t="shared" si="0"/>
        <v>4.1819964593601731E-7</v>
      </c>
      <c r="U47" s="10">
        <f t="shared" si="0"/>
        <v>1.1554535272533757E-7</v>
      </c>
      <c r="V47" s="10">
        <f t="shared" si="0"/>
        <v>5.2650952949398668E-10</v>
      </c>
      <c r="W47" s="10">
        <f t="shared" si="0"/>
        <v>3.4600402355759097E-7</v>
      </c>
      <c r="X47" s="10">
        <f t="shared" si="0"/>
        <v>2.0587579521953589E-7</v>
      </c>
      <c r="Y47" s="10">
        <f t="shared" si="0"/>
        <v>1.1314215264088909E-7</v>
      </c>
      <c r="Z47" s="10">
        <f t="shared" si="0"/>
        <v>2.3013740303080383E-7</v>
      </c>
      <c r="AA47" s="10">
        <f t="shared" si="0"/>
        <v>2.4673084657255942E-7</v>
      </c>
      <c r="AB47" s="10">
        <f t="shared" si="0"/>
        <v>3.2033972821775442E-7</v>
      </c>
      <c r="AC47" s="10">
        <f t="shared" si="0"/>
        <v>3.5589669889318925E-7</v>
      </c>
      <c r="AD47" s="10">
        <f t="shared" si="0"/>
        <v>4.2368274007431477E-8</v>
      </c>
      <c r="AE47" s="10">
        <f t="shared" si="0"/>
        <v>1.2226735214211356E-8</v>
      </c>
      <c r="AF47" s="10">
        <f t="shared" si="0"/>
        <v>2.2200722679954738E-8</v>
      </c>
      <c r="AG47" s="10">
        <f t="shared" si="0"/>
        <v>2.1562969545945241E-7</v>
      </c>
      <c r="AH47" s="10">
        <f t="shared" si="0"/>
        <v>2.0758962234082372E-7</v>
      </c>
      <c r="AI47" s="10">
        <f t="shared" si="0"/>
        <v>5.6529993676099843E-7</v>
      </c>
      <c r="AJ47" s="10">
        <f t="shared" si="0"/>
        <v>1.1357501893592989E-6</v>
      </c>
      <c r="AK47" s="10">
        <f t="shared" si="0"/>
        <v>6.1465925217762531E-8</v>
      </c>
      <c r="AL47" s="10">
        <f t="shared" si="0"/>
        <v>7.4871632753659065E-8</v>
      </c>
      <c r="AM47" s="12">
        <f t="shared" si="0"/>
        <v>1.135245033770388E-6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1.8406535012335771E-9</v>
      </c>
      <c r="E48" s="16">
        <f t="shared" si="1"/>
        <v>1.9705644892357962E-5</v>
      </c>
      <c r="F48" s="16">
        <f t="shared" si="1"/>
        <v>1.148699914861253E-5</v>
      </c>
      <c r="G48" s="16">
        <f t="shared" si="1"/>
        <v>2.0363655840809986E-7</v>
      </c>
      <c r="H48" s="16">
        <f t="shared" si="1"/>
        <v>1.6890828577928463E-8</v>
      </c>
      <c r="I48" s="16">
        <f t="shared" si="1"/>
        <v>4.080105824684655E-9</v>
      </c>
      <c r="J48" s="16">
        <f t="shared" si="1"/>
        <v>2.0077068231141262E-7</v>
      </c>
      <c r="K48" s="16">
        <f t="shared" si="1"/>
        <v>2.6731388639867821E-5</v>
      </c>
      <c r="L48" s="17">
        <f t="shared" si="1"/>
        <v>8.2808324935755902E-3</v>
      </c>
      <c r="M48" s="16">
        <f t="shared" si="1"/>
        <v>5.2955427036703897E-7</v>
      </c>
      <c r="N48" s="16">
        <f t="shared" si="1"/>
        <v>4.9617767828122569E-8</v>
      </c>
      <c r="O48" s="16">
        <f t="shared" si="1"/>
        <v>8.4567631333286361E-6</v>
      </c>
      <c r="P48" s="16">
        <f t="shared" si="1"/>
        <v>4.6949459923514455E-6</v>
      </c>
      <c r="Q48" s="16">
        <f t="shared" si="1"/>
        <v>1.3874406873205314E-5</v>
      </c>
      <c r="R48" s="16">
        <f t="shared" si="1"/>
        <v>2.0565847376948321E-7</v>
      </c>
      <c r="S48" s="16">
        <f t="shared" si="1"/>
        <v>2.1489031011663324E-5</v>
      </c>
      <c r="T48" s="16">
        <f t="shared" si="1"/>
        <v>2.355853526514732E-5</v>
      </c>
      <c r="U48" s="16">
        <f t="shared" si="1"/>
        <v>9.9671780317816832E-7</v>
      </c>
      <c r="V48" s="16">
        <f t="shared" si="1"/>
        <v>1.3605191535790004E-6</v>
      </c>
      <c r="W48" s="16">
        <f t="shared" si="1"/>
        <v>6.3378221572910592E-9</v>
      </c>
      <c r="X48" s="16">
        <f t="shared" si="1"/>
        <v>2.6103638050720366E-7</v>
      </c>
      <c r="Y48" s="16">
        <f t="shared" si="1"/>
        <v>3.5635474187848553E-7</v>
      </c>
      <c r="Z48" s="16">
        <f t="shared" si="1"/>
        <v>2.1505338232504375E-6</v>
      </c>
      <c r="AA48" s="16">
        <f t="shared" si="1"/>
        <v>4.816399326923944E-6</v>
      </c>
      <c r="AB48" s="16">
        <f t="shared" si="1"/>
        <v>1.7039719417483381E-5</v>
      </c>
      <c r="AC48" s="16">
        <f t="shared" si="1"/>
        <v>6.5739868706009793E-6</v>
      </c>
      <c r="AD48" s="16">
        <f t="shared" si="1"/>
        <v>1.5291282271928667E-5</v>
      </c>
      <c r="AE48" s="16">
        <f t="shared" si="1"/>
        <v>1.3325947929044985E-7</v>
      </c>
      <c r="AF48" s="16">
        <f t="shared" si="1"/>
        <v>4.0619178012865311E-8</v>
      </c>
      <c r="AG48" s="16">
        <f t="shared" si="1"/>
        <v>1.3118657529268919E-5</v>
      </c>
      <c r="AH48" s="16">
        <f t="shared" si="1"/>
        <v>2.7387205265088807E-6</v>
      </c>
      <c r="AI48" s="16">
        <f t="shared" si="1"/>
        <v>2.1621545593058334E-6</v>
      </c>
      <c r="AJ48" s="16">
        <f t="shared" si="1"/>
        <v>3.871091093896076E-7</v>
      </c>
      <c r="AK48" s="16">
        <f t="shared" si="1"/>
        <v>1.4974469493863643E-10</v>
      </c>
      <c r="AL48" s="16">
        <f t="shared" si="1"/>
        <v>4.0263890035868296E-6</v>
      </c>
      <c r="AM48" s="18">
        <f t="shared" si="1"/>
        <v>7.1206268090602463E-6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1.0783088862465742E-6</v>
      </c>
      <c r="E49" s="16">
        <f t="shared" si="2"/>
        <v>1.0290200068510832E-7</v>
      </c>
      <c r="F49" s="16">
        <f t="shared" si="2"/>
        <v>3.0857459622391963E-7</v>
      </c>
      <c r="G49" s="16">
        <f t="shared" si="2"/>
        <v>6.9681732954563439E-7</v>
      </c>
      <c r="H49" s="16">
        <f t="shared" si="2"/>
        <v>1.2013222460532172E-6</v>
      </c>
      <c r="I49" s="16">
        <f t="shared" si="2"/>
        <v>3.0648113953639524E-7</v>
      </c>
      <c r="J49" s="16">
        <f t="shared" si="2"/>
        <v>8.6759564621829283E-7</v>
      </c>
      <c r="K49" s="16">
        <f t="shared" si="2"/>
        <v>6.772658860767836E-8</v>
      </c>
      <c r="L49" s="16">
        <f t="shared" si="2"/>
        <v>3.773122322982727E-10</v>
      </c>
      <c r="M49" s="16">
        <f t="shared" si="2"/>
        <v>2.6420387686259925E-8</v>
      </c>
      <c r="N49" s="16">
        <f t="shared" si="2"/>
        <v>4.7986270805699143E-7</v>
      </c>
      <c r="O49" s="16">
        <f t="shared" si="2"/>
        <v>4.4214938526515564E-7</v>
      </c>
      <c r="P49" s="16">
        <f t="shared" si="2"/>
        <v>3.1261511216000084E-8</v>
      </c>
      <c r="Q49" s="16">
        <f t="shared" si="2"/>
        <v>1.1440056737327019E-7</v>
      </c>
      <c r="R49" s="16">
        <f t="shared" si="2"/>
        <v>8.815489257186403E-7</v>
      </c>
      <c r="S49" s="16">
        <f t="shared" si="2"/>
        <v>2.3093480869581228E-7</v>
      </c>
      <c r="T49" s="16">
        <f t="shared" si="2"/>
        <v>4.5453026828942923E-8</v>
      </c>
      <c r="U49" s="16">
        <f t="shared" si="2"/>
        <v>7.4244029459770459E-7</v>
      </c>
      <c r="V49" s="16">
        <f t="shared" si="2"/>
        <v>8.2140732518909815E-8</v>
      </c>
      <c r="W49" s="17">
        <f t="shared" si="2"/>
        <v>4.8911535508441742E-4</v>
      </c>
      <c r="X49" s="16">
        <f t="shared" si="2"/>
        <v>8.0659013725353077E-7</v>
      </c>
      <c r="Y49" s="16">
        <f t="shared" si="2"/>
        <v>3.029395648818469E-9</v>
      </c>
      <c r="Z49" s="16">
        <f t="shared" si="2"/>
        <v>4.6252140910618666E-8</v>
      </c>
      <c r="AA49" s="16">
        <f t="shared" si="2"/>
        <v>9.2291691302592112E-8</v>
      </c>
      <c r="AB49" s="16">
        <f t="shared" si="2"/>
        <v>8.3652931606967097E-8</v>
      </c>
      <c r="AC49" s="16">
        <f t="shared" si="2"/>
        <v>1.2524725056761191E-7</v>
      </c>
      <c r="AD49" s="16">
        <f t="shared" si="2"/>
        <v>8.417918213331854E-7</v>
      </c>
      <c r="AE49" s="16">
        <f t="shared" si="2"/>
        <v>1.0239498765781593E-8</v>
      </c>
      <c r="AF49" s="16">
        <f t="shared" si="2"/>
        <v>4.8050462498629706E-7</v>
      </c>
      <c r="AG49" s="16">
        <f t="shared" si="2"/>
        <v>2.9411245505642128E-7</v>
      </c>
      <c r="AH49" s="16">
        <f t="shared" si="2"/>
        <v>5.0551711840911524E-7</v>
      </c>
      <c r="AI49" s="16">
        <f t="shared" si="2"/>
        <v>3.7304476494184355E-7</v>
      </c>
      <c r="AJ49" s="16">
        <f t="shared" si="2"/>
        <v>3.6806579832739024E-7</v>
      </c>
      <c r="AK49" s="16">
        <f t="shared" si="2"/>
        <v>3.5279715663307359E-8</v>
      </c>
      <c r="AL49" s="16">
        <f t="shared" si="2"/>
        <v>8.3047265322158523E-8</v>
      </c>
      <c r="AM49" s="18">
        <f t="shared" si="2"/>
        <v>1.600836269030243E-7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1.4109359801373552E-9</v>
      </c>
      <c r="E50" s="16">
        <f t="shared" si="3"/>
        <v>6.567431323446725E-8</v>
      </c>
      <c r="F50" s="16">
        <f t="shared" si="3"/>
        <v>4.4077610266283317E-8</v>
      </c>
      <c r="G50" s="16">
        <f t="shared" si="3"/>
        <v>1.0723035159903786E-7</v>
      </c>
      <c r="H50" s="16">
        <f t="shared" si="3"/>
        <v>1.9022553568082E-8</v>
      </c>
      <c r="I50" s="16">
        <f t="shared" si="3"/>
        <v>1.5233930975098013E-7</v>
      </c>
      <c r="J50" s="16">
        <f t="shared" si="3"/>
        <v>1.3600243482483318E-7</v>
      </c>
      <c r="K50" s="16">
        <f t="shared" si="3"/>
        <v>8.8292674206875936E-9</v>
      </c>
      <c r="L50" s="16">
        <f t="shared" si="3"/>
        <v>2.0689028461490704E-8</v>
      </c>
      <c r="M50" s="16">
        <f t="shared" si="3"/>
        <v>3.0200458176688961E-8</v>
      </c>
      <c r="N50" s="16">
        <f t="shared" si="3"/>
        <v>1.2705122952042578E-7</v>
      </c>
      <c r="O50" s="16">
        <f t="shared" si="3"/>
        <v>1.8553233119246909E-8</v>
      </c>
      <c r="P50" s="16">
        <f t="shared" si="3"/>
        <v>1.2487816310596316E-8</v>
      </c>
      <c r="Q50" s="16">
        <f t="shared" si="3"/>
        <v>1.1462684270289353E-7</v>
      </c>
      <c r="R50" s="16">
        <f t="shared" si="3"/>
        <v>1.1732174104334611E-7</v>
      </c>
      <c r="S50" s="16">
        <f t="shared" si="3"/>
        <v>5.7823980638891934E-9</v>
      </c>
      <c r="T50" s="16">
        <f t="shared" si="3"/>
        <v>5.0146136461618763E-8</v>
      </c>
      <c r="U50" s="16">
        <f t="shared" si="3"/>
        <v>5.0273108440633751E-9</v>
      </c>
      <c r="V50" s="16">
        <f t="shared" si="3"/>
        <v>2.4955165644908E-9</v>
      </c>
      <c r="W50" s="16">
        <f t="shared" si="3"/>
        <v>6.0375020188594893E-8</v>
      </c>
      <c r="X50" s="16">
        <f t="shared" si="3"/>
        <v>8.7839511600119241E-8</v>
      </c>
      <c r="Y50" s="16">
        <f t="shared" si="3"/>
        <v>1.0692276692624756E-7</v>
      </c>
      <c r="Z50" s="16">
        <f t="shared" si="3"/>
        <v>2.3878773934040103E-7</v>
      </c>
      <c r="AA50" s="16">
        <f t="shared" si="3"/>
        <v>1.7919199443776155E-8</v>
      </c>
      <c r="AB50" s="16">
        <f t="shared" si="3"/>
        <v>8.2872381247806101E-8</v>
      </c>
      <c r="AC50" s="16">
        <f t="shared" si="3"/>
        <v>1.5969328543396603E-9</v>
      </c>
      <c r="AD50" s="16">
        <f t="shared" si="3"/>
        <v>1.9562653758881854E-8</v>
      </c>
      <c r="AE50" s="16">
        <f t="shared" si="3"/>
        <v>2.5193109075481334E-7</v>
      </c>
      <c r="AF50" s="16">
        <f t="shared" si="3"/>
        <v>1.7687155511486306E-8</v>
      </c>
      <c r="AG50" s="16">
        <f t="shared" si="3"/>
        <v>1.0238144881964021E-10</v>
      </c>
      <c r="AH50" s="16">
        <f t="shared" si="3"/>
        <v>2.5346333386688041E-8</v>
      </c>
      <c r="AI50" s="17">
        <f t="shared" si="3"/>
        <v>7.9359711645617445E-5</v>
      </c>
      <c r="AJ50" s="16">
        <f t="shared" si="3"/>
        <v>2.3012157896836891E-8</v>
      </c>
      <c r="AK50" s="16">
        <f t="shared" si="3"/>
        <v>7.8112985979077859E-10</v>
      </c>
      <c r="AL50" s="16">
        <f t="shared" si="3"/>
        <v>8.6260082887369423E-8</v>
      </c>
      <c r="AM50" s="18">
        <f t="shared" si="3"/>
        <v>7.3697829358387638E-8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6.4680346873308421E-5</v>
      </c>
      <c r="E51" s="16">
        <f t="shared" si="4"/>
        <v>4.4802601994978871E-6</v>
      </c>
      <c r="F51" s="16">
        <f t="shared" si="4"/>
        <v>2.0852393063441065E-5</v>
      </c>
      <c r="G51" s="16">
        <f t="shared" si="4"/>
        <v>9.1767674143988955E-7</v>
      </c>
      <c r="H51" s="16">
        <f t="shared" si="4"/>
        <v>2.8524443795793741E-6</v>
      </c>
      <c r="I51" s="16">
        <f t="shared" si="4"/>
        <v>8.6518699161523933E-7</v>
      </c>
      <c r="J51" s="16">
        <f t="shared" si="4"/>
        <v>3.4312617658963851E-6</v>
      </c>
      <c r="K51" s="16">
        <f t="shared" si="4"/>
        <v>7.3109067658393301E-7</v>
      </c>
      <c r="L51" s="16">
        <f t="shared" si="4"/>
        <v>4.3861383251574535E-6</v>
      </c>
      <c r="M51" s="16">
        <f t="shared" si="4"/>
        <v>5.8909365344160439E-7</v>
      </c>
      <c r="N51" s="16">
        <f t="shared" si="4"/>
        <v>5.2732889225780181E-6</v>
      </c>
      <c r="O51" s="16">
        <f t="shared" si="4"/>
        <v>3.1035579799626648E-6</v>
      </c>
      <c r="P51" s="16">
        <f t="shared" si="4"/>
        <v>1.2124085732458161E-6</v>
      </c>
      <c r="Q51" s="16">
        <f t="shared" si="4"/>
        <v>8.3312773471463074E-6</v>
      </c>
      <c r="R51" s="16">
        <f t="shared" si="4"/>
        <v>5.4467578998080253E-6</v>
      </c>
      <c r="S51" s="16">
        <f t="shared" si="4"/>
        <v>1.0461561763445833E-5</v>
      </c>
      <c r="T51" s="16">
        <f t="shared" si="4"/>
        <v>3.0609925773791221E-7</v>
      </c>
      <c r="U51" s="16">
        <f t="shared" si="4"/>
        <v>3.32108786580567E-6</v>
      </c>
      <c r="V51" s="16">
        <f t="shared" si="4"/>
        <v>5.7211505006220436E-7</v>
      </c>
      <c r="W51" s="16">
        <f t="shared" si="4"/>
        <v>1.4291659191350773E-6</v>
      </c>
      <c r="X51" s="16">
        <f t="shared" si="4"/>
        <v>5.1625781867729267E-6</v>
      </c>
      <c r="Y51" s="16">
        <f t="shared" si="4"/>
        <v>2.7727088395965315E-7</v>
      </c>
      <c r="Z51" s="16">
        <f t="shared" si="4"/>
        <v>2.0747062830923044E-5</v>
      </c>
      <c r="AA51" s="17">
        <f t="shared" si="4"/>
        <v>7.7325978598833675E-3</v>
      </c>
      <c r="AB51" s="16">
        <f t="shared" si="4"/>
        <v>1.1130943292197041E-5</v>
      </c>
      <c r="AC51" s="16">
        <f t="shared" si="4"/>
        <v>5.886769275129366E-7</v>
      </c>
      <c r="AD51" s="16">
        <f t="shared" si="4"/>
        <v>9.3369651339542929E-6</v>
      </c>
      <c r="AE51" s="16">
        <f t="shared" si="4"/>
        <v>7.8541262745769033E-6</v>
      </c>
      <c r="AF51" s="16">
        <f t="shared" si="4"/>
        <v>2.7025667020346227E-5</v>
      </c>
      <c r="AG51" s="16">
        <f t="shared" si="4"/>
        <v>7.3213665716995307E-7</v>
      </c>
      <c r="AH51" s="16">
        <f t="shared" si="4"/>
        <v>1.40094463290701E-5</v>
      </c>
      <c r="AI51" s="16">
        <f t="shared" si="4"/>
        <v>1.7052753420511592E-6</v>
      </c>
      <c r="AJ51" s="16">
        <f t="shared" si="4"/>
        <v>3.8086087131341219E-5</v>
      </c>
      <c r="AK51" s="16">
        <f t="shared" si="4"/>
        <v>1.6677185474624466E-7</v>
      </c>
      <c r="AL51" s="16">
        <f t="shared" si="4"/>
        <v>1.0855481002588659E-5</v>
      </c>
      <c r="AM51" s="18">
        <f t="shared" si="4"/>
        <v>2.731595180211655E-6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2.0086222207847382E-7</v>
      </c>
      <c r="E52" s="16">
        <f t="shared" si="5"/>
        <v>1.6445592890513197E-6</v>
      </c>
      <c r="F52" s="16">
        <f t="shared" si="5"/>
        <v>5.7763024389079416E-7</v>
      </c>
      <c r="G52" s="16">
        <f t="shared" si="5"/>
        <v>1.6509018224549061E-8</v>
      </c>
      <c r="H52" s="16">
        <f t="shared" si="5"/>
        <v>9.3581485995975136E-8</v>
      </c>
      <c r="I52" s="16">
        <f t="shared" si="5"/>
        <v>5.6147125639236468E-7</v>
      </c>
      <c r="J52" s="16">
        <f t="shared" si="5"/>
        <v>1.7881335970608825E-6</v>
      </c>
      <c r="K52" s="16">
        <f t="shared" si="5"/>
        <v>1.6707479382258336E-6</v>
      </c>
      <c r="L52" s="16">
        <f t="shared" si="5"/>
        <v>3.7663810874022498E-6</v>
      </c>
      <c r="M52" s="16">
        <f t="shared" si="5"/>
        <v>4.2015868802655218E-7</v>
      </c>
      <c r="N52" s="16">
        <f t="shared" si="5"/>
        <v>3.7593166508311311E-7</v>
      </c>
      <c r="O52" s="16">
        <f t="shared" si="5"/>
        <v>3.3454635693839993E-6</v>
      </c>
      <c r="P52" s="16">
        <f t="shared" si="5"/>
        <v>3.3489040139824873E-11</v>
      </c>
      <c r="Q52" s="17">
        <f t="shared" si="5"/>
        <v>2.2644807302391796E-3</v>
      </c>
      <c r="R52" s="16">
        <f t="shared" si="5"/>
        <v>1.3076737880636196E-8</v>
      </c>
      <c r="S52" s="16">
        <f t="shared" si="5"/>
        <v>5.1488961690574237E-6</v>
      </c>
      <c r="T52" s="16">
        <f t="shared" si="5"/>
        <v>7.2389920542371885E-6</v>
      </c>
      <c r="U52" s="16">
        <f t="shared" si="5"/>
        <v>1.7780579054189635E-6</v>
      </c>
      <c r="V52" s="16">
        <f t="shared" si="5"/>
        <v>1.5379675916607818E-7</v>
      </c>
      <c r="W52" s="16">
        <f t="shared" si="5"/>
        <v>5.2536371506241454E-7</v>
      </c>
      <c r="X52" s="16">
        <f t="shared" si="5"/>
        <v>3.070477686706225E-6</v>
      </c>
      <c r="Y52" s="16">
        <f t="shared" si="5"/>
        <v>2.9923879924477353E-7</v>
      </c>
      <c r="Z52" s="16">
        <f t="shared" si="5"/>
        <v>2.0974936648083821E-6</v>
      </c>
      <c r="AA52" s="16">
        <f t="shared" si="5"/>
        <v>2.481448019865441E-6</v>
      </c>
      <c r="AB52" s="16">
        <f t="shared" si="5"/>
        <v>5.2838015592597388E-6</v>
      </c>
      <c r="AC52" s="16">
        <f t="shared" si="5"/>
        <v>2.29078991994201E-6</v>
      </c>
      <c r="AD52" s="16">
        <f t="shared" si="5"/>
        <v>2.9969135891972093E-7</v>
      </c>
      <c r="AE52" s="16">
        <f t="shared" si="5"/>
        <v>4.9293937828892028E-6</v>
      </c>
      <c r="AF52" s="16">
        <f t="shared" si="5"/>
        <v>8.4276304534643446E-7</v>
      </c>
      <c r="AG52" s="16">
        <f t="shared" si="5"/>
        <v>8.6928489637193813E-7</v>
      </c>
      <c r="AH52" s="16">
        <f t="shared" si="5"/>
        <v>8.3562049562854377E-6</v>
      </c>
      <c r="AI52" s="16">
        <f t="shared" si="5"/>
        <v>3.2557823166246136E-6</v>
      </c>
      <c r="AJ52" s="16">
        <f t="shared" si="5"/>
        <v>2.1695360418811696E-6</v>
      </c>
      <c r="AK52" s="16">
        <f t="shared" si="5"/>
        <v>1.0628738200570198E-8</v>
      </c>
      <c r="AL52" s="16">
        <f t="shared" si="5"/>
        <v>9.1302511582137855E-9</v>
      </c>
      <c r="AM52" s="18">
        <f t="shared" si="5"/>
        <v>1.7694828104775761E-7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1.10671032380071E-6</v>
      </c>
      <c r="E53" s="16">
        <f t="shared" si="6"/>
        <v>1.477756742229119E-5</v>
      </c>
      <c r="F53" s="16">
        <f t="shared" si="6"/>
        <v>1.0061119163862649E-7</v>
      </c>
      <c r="G53" s="16">
        <f t="shared" si="6"/>
        <v>2.7633237910251335E-6</v>
      </c>
      <c r="H53" s="17">
        <f t="shared" si="6"/>
        <v>6.1811571836096766E-3</v>
      </c>
      <c r="I53" s="16">
        <f t="shared" si="6"/>
        <v>1.0404110892313558E-5</v>
      </c>
      <c r="J53" s="16">
        <f t="shared" si="6"/>
        <v>5.8191022739158501E-6</v>
      </c>
      <c r="K53" s="16">
        <f t="shared" si="6"/>
        <v>1.1294294307874893E-6</v>
      </c>
      <c r="L53" s="16">
        <f t="shared" si="6"/>
        <v>1.2571647342212906E-8</v>
      </c>
      <c r="M53" s="16">
        <f t="shared" si="6"/>
        <v>8.4302158243355049E-7</v>
      </c>
      <c r="N53" s="16">
        <f t="shared" si="6"/>
        <v>1.0313924681614008E-5</v>
      </c>
      <c r="O53" s="16">
        <f t="shared" si="6"/>
        <v>2.8918384929599592E-6</v>
      </c>
      <c r="P53" s="16">
        <f t="shared" si="6"/>
        <v>7.1181308291180091E-6</v>
      </c>
      <c r="Q53" s="16">
        <f t="shared" si="6"/>
        <v>2.545978553601345E-7</v>
      </c>
      <c r="R53" s="16">
        <f t="shared" si="6"/>
        <v>2.8872961153676863E-6</v>
      </c>
      <c r="S53" s="16">
        <f t="shared" si="6"/>
        <v>6.6141516307576803E-8</v>
      </c>
      <c r="T53" s="16">
        <f t="shared" si="6"/>
        <v>4.8856825957553529E-9</v>
      </c>
      <c r="U53" s="16">
        <f t="shared" si="6"/>
        <v>7.9743705289794471E-6</v>
      </c>
      <c r="V53" s="16">
        <f t="shared" si="6"/>
        <v>1.4907975364751115E-5</v>
      </c>
      <c r="W53" s="16">
        <f t="shared" si="6"/>
        <v>1.5017559743533207E-5</v>
      </c>
      <c r="X53" s="16">
        <f t="shared" si="6"/>
        <v>2.2084456999520096E-5</v>
      </c>
      <c r="Y53" s="16">
        <f t="shared" si="6"/>
        <v>4.0015789697236751E-7</v>
      </c>
      <c r="Z53" s="16">
        <f t="shared" si="6"/>
        <v>2.1904069253360334E-7</v>
      </c>
      <c r="AA53" s="16">
        <f t="shared" si="6"/>
        <v>2.3152219477284881E-6</v>
      </c>
      <c r="AB53" s="16">
        <f t="shared" si="6"/>
        <v>9.0223120546056888E-10</v>
      </c>
      <c r="AC53" s="16">
        <f t="shared" si="6"/>
        <v>3.2096077170586254E-6</v>
      </c>
      <c r="AD53" s="16">
        <f t="shared" si="6"/>
        <v>6.6458809481477589E-7</v>
      </c>
      <c r="AE53" s="16">
        <f t="shared" si="6"/>
        <v>7.7223658170075059E-7</v>
      </c>
      <c r="AF53" s="16">
        <f t="shared" si="6"/>
        <v>3.7605083396420223E-6</v>
      </c>
      <c r="AG53" s="16">
        <f t="shared" si="6"/>
        <v>1.3946241531498015E-5</v>
      </c>
      <c r="AH53" s="16">
        <f t="shared" si="6"/>
        <v>8.6230658153949131E-7</v>
      </c>
      <c r="AI53" s="16">
        <f t="shared" si="6"/>
        <v>1.4678962646309296E-6</v>
      </c>
      <c r="AJ53" s="16">
        <f t="shared" si="6"/>
        <v>1.7875057797644265E-5</v>
      </c>
      <c r="AK53" s="16">
        <f t="shared" si="6"/>
        <v>2.833917788549565E-6</v>
      </c>
      <c r="AL53" s="16">
        <f t="shared" si="6"/>
        <v>1.7028706313749679E-5</v>
      </c>
      <c r="AM53" s="18">
        <f t="shared" si="6"/>
        <v>8.5601931024280943E-8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6.1951827130740798E-8</v>
      </c>
      <c r="E54" s="16">
        <f t="shared" si="7"/>
        <v>5.1766540714588097E-6</v>
      </c>
      <c r="F54" s="16">
        <f t="shared" si="7"/>
        <v>5.9326779791020639E-6</v>
      </c>
      <c r="G54" s="16">
        <f t="shared" si="7"/>
        <v>7.4701842249779324E-7</v>
      </c>
      <c r="H54" s="16">
        <f t="shared" si="7"/>
        <v>2.8664886961434697E-6</v>
      </c>
      <c r="I54" s="16">
        <f t="shared" si="7"/>
        <v>2.1306541588358455E-6</v>
      </c>
      <c r="J54" s="16">
        <f t="shared" si="7"/>
        <v>2.928632191844199E-6</v>
      </c>
      <c r="K54" s="16">
        <f t="shared" si="7"/>
        <v>1.2235230289067521E-5</v>
      </c>
      <c r="L54" s="16">
        <f t="shared" si="7"/>
        <v>1.0030401013905769E-10</v>
      </c>
      <c r="M54" s="16">
        <f t="shared" si="7"/>
        <v>4.2206678754235463E-5</v>
      </c>
      <c r="N54" s="16">
        <f t="shared" si="7"/>
        <v>1.079400833488767E-6</v>
      </c>
      <c r="O54" s="16">
        <f t="shared" si="7"/>
        <v>6.2294254406554739E-7</v>
      </c>
      <c r="P54" s="16">
        <f t="shared" si="7"/>
        <v>3.2197177874157946E-6</v>
      </c>
      <c r="Q54" s="16">
        <f t="shared" si="7"/>
        <v>2.9581096735116495E-8</v>
      </c>
      <c r="R54" s="16">
        <f t="shared" si="7"/>
        <v>1.3816242729735282E-6</v>
      </c>
      <c r="S54" s="16">
        <f t="shared" si="7"/>
        <v>2.6308227813656587E-5</v>
      </c>
      <c r="T54" s="16">
        <f t="shared" si="7"/>
        <v>1.8232693745036835E-6</v>
      </c>
      <c r="U54" s="16">
        <f t="shared" si="7"/>
        <v>6.3379131247032996E-6</v>
      </c>
      <c r="V54" s="16">
        <f t="shared" si="7"/>
        <v>9.9364306148843529E-6</v>
      </c>
      <c r="W54" s="16">
        <f t="shared" si="7"/>
        <v>4.4560250582158972E-7</v>
      </c>
      <c r="X54" s="16">
        <f t="shared" si="7"/>
        <v>9.0676997224337987E-8</v>
      </c>
      <c r="Y54" s="16">
        <f t="shared" si="7"/>
        <v>9.4605105283919589E-6</v>
      </c>
      <c r="Z54" s="16">
        <f t="shared" si="7"/>
        <v>5.2752458275995653E-7</v>
      </c>
      <c r="AA54" s="16">
        <f t="shared" si="7"/>
        <v>1.3757231347077343E-7</v>
      </c>
      <c r="AB54" s="16">
        <f t="shared" si="7"/>
        <v>2.7271145560702457E-6</v>
      </c>
      <c r="AC54" s="16">
        <f t="shared" si="7"/>
        <v>5.5766826006728608E-6</v>
      </c>
      <c r="AD54" s="16">
        <f t="shared" si="7"/>
        <v>1.0846480759518188E-5</v>
      </c>
      <c r="AE54" s="16">
        <f t="shared" si="7"/>
        <v>3.6150364827181138E-6</v>
      </c>
      <c r="AF54" s="16">
        <f t="shared" si="7"/>
        <v>1.045727107149287E-5</v>
      </c>
      <c r="AG54" s="16">
        <f t="shared" si="7"/>
        <v>1.3466080894986509E-7</v>
      </c>
      <c r="AH54" s="16">
        <f t="shared" si="7"/>
        <v>3.5637171185759226E-6</v>
      </c>
      <c r="AI54" s="16">
        <f t="shared" si="7"/>
        <v>6.0745713961736546E-8</v>
      </c>
      <c r="AJ54" s="16">
        <f t="shared" si="7"/>
        <v>6.7771203450530906E-7</v>
      </c>
      <c r="AK54" s="17">
        <f t="shared" si="7"/>
        <v>6.2579424355293616E-3</v>
      </c>
      <c r="AL54" s="16">
        <f t="shared" si="7"/>
        <v>1.1906998375035963E-5</v>
      </c>
      <c r="AM54" s="18">
        <f t="shared" si="7"/>
        <v>4.7037808237319832E-6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1.960868024888488E-5</v>
      </c>
      <c r="E55" s="16">
        <f t="shared" si="8"/>
        <v>7.949705743644373E-7</v>
      </c>
      <c r="F55" s="16">
        <f t="shared" si="8"/>
        <v>1.8545638795661251E-5</v>
      </c>
      <c r="G55" s="16">
        <f t="shared" si="8"/>
        <v>3.1398244681497279E-5</v>
      </c>
      <c r="H55" s="16">
        <f t="shared" si="8"/>
        <v>1.3484214284407443E-5</v>
      </c>
      <c r="I55" s="16">
        <f t="shared" si="8"/>
        <v>5.4216323382077714E-6</v>
      </c>
      <c r="J55" s="16">
        <f t="shared" si="8"/>
        <v>2.2326233284951021E-5</v>
      </c>
      <c r="K55" s="16">
        <f t="shared" si="8"/>
        <v>8.5634724210372814E-6</v>
      </c>
      <c r="L55" s="16">
        <f t="shared" si="8"/>
        <v>1.2438962668143384E-6</v>
      </c>
      <c r="M55" s="16">
        <f t="shared" si="8"/>
        <v>2.7116134696407915E-7</v>
      </c>
      <c r="N55" s="16">
        <f t="shared" si="8"/>
        <v>3.386325013787667E-6</v>
      </c>
      <c r="O55" s="16">
        <f t="shared" si="8"/>
        <v>1.2177969159245123E-5</v>
      </c>
      <c r="P55" s="16">
        <f t="shared" si="8"/>
        <v>1.8634895785058884E-6</v>
      </c>
      <c r="Q55" s="16">
        <f t="shared" si="8"/>
        <v>8.1789121971878048E-6</v>
      </c>
      <c r="R55" s="16">
        <f t="shared" si="8"/>
        <v>1.5534062119235148E-7</v>
      </c>
      <c r="S55" s="16">
        <f t="shared" si="8"/>
        <v>1.063544985662956E-6</v>
      </c>
      <c r="T55" s="16">
        <f t="shared" si="8"/>
        <v>9.6909951354572181E-6</v>
      </c>
      <c r="U55" s="17">
        <f t="shared" si="8"/>
        <v>1.04939536E-2</v>
      </c>
      <c r="V55" s="16">
        <f t="shared" si="8"/>
        <v>2.3018535162238908E-5</v>
      </c>
      <c r="W55" s="16">
        <f t="shared" si="8"/>
        <v>1.5688603980581765E-5</v>
      </c>
      <c r="X55" s="16">
        <f t="shared" si="8"/>
        <v>3.6529814845913812E-6</v>
      </c>
      <c r="Y55" s="16">
        <f t="shared" si="8"/>
        <v>3.8672036510476979E-6</v>
      </c>
      <c r="Z55" s="16">
        <f t="shared" si="8"/>
        <v>3.3655908807172747E-6</v>
      </c>
      <c r="AA55" s="16">
        <f t="shared" si="8"/>
        <v>4.5688203257810238E-6</v>
      </c>
      <c r="AB55" s="16">
        <f t="shared" si="8"/>
        <v>1.3519114041621259E-6</v>
      </c>
      <c r="AC55" s="16">
        <f t="shared" si="8"/>
        <v>9.378573241242301E-9</v>
      </c>
      <c r="AD55" s="16">
        <f t="shared" si="8"/>
        <v>6.5261278954630917E-6</v>
      </c>
      <c r="AE55" s="16">
        <f t="shared" si="8"/>
        <v>1.7829844986099406E-5</v>
      </c>
      <c r="AF55" s="16">
        <f t="shared" si="8"/>
        <v>1.0666355990695843E-5</v>
      </c>
      <c r="AG55" s="16">
        <f t="shared" si="8"/>
        <v>1.9509214794592746E-5</v>
      </c>
      <c r="AH55" s="16">
        <f t="shared" si="8"/>
        <v>6.1884112671271873E-6</v>
      </c>
      <c r="AI55" s="16">
        <f t="shared" si="8"/>
        <v>6.5667358020198187E-7</v>
      </c>
      <c r="AJ55" s="16">
        <f t="shared" si="8"/>
        <v>1.3666466092765174E-5</v>
      </c>
      <c r="AK55" s="16">
        <f t="shared" si="8"/>
        <v>1.0589054099248605E-5</v>
      </c>
      <c r="AL55" s="16">
        <f t="shared" si="8"/>
        <v>1.8227636197115277E-5</v>
      </c>
      <c r="AM55" s="18">
        <f t="shared" si="8"/>
        <v>2.1789292056103369E-5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8.1727421692729226E-8</v>
      </c>
      <c r="E56" s="17">
        <f t="shared" si="9"/>
        <v>3.2158169382071615E-3</v>
      </c>
      <c r="F56" s="16">
        <f t="shared" si="9"/>
        <v>8.889824185296074E-7</v>
      </c>
      <c r="G56" s="16">
        <f t="shared" si="9"/>
        <v>2.1099469558585624E-6</v>
      </c>
      <c r="H56" s="16">
        <f t="shared" si="9"/>
        <v>7.65716470432929E-6</v>
      </c>
      <c r="I56" s="16">
        <f t="shared" si="9"/>
        <v>2.3225251449513403E-9</v>
      </c>
      <c r="J56" s="16">
        <f t="shared" si="9"/>
        <v>1.1304844915684707E-6</v>
      </c>
      <c r="K56" s="16">
        <f t="shared" si="9"/>
        <v>7.4241424624269462E-7</v>
      </c>
      <c r="L56" s="16">
        <f t="shared" si="9"/>
        <v>7.5400486346763251E-6</v>
      </c>
      <c r="M56" s="16">
        <f t="shared" si="9"/>
        <v>2.6746837584080151E-9</v>
      </c>
      <c r="N56" s="16">
        <f t="shared" si="9"/>
        <v>2.6529700134840487E-7</v>
      </c>
      <c r="O56" s="16">
        <f t="shared" si="9"/>
        <v>5.8783635198053333E-7</v>
      </c>
      <c r="P56" s="16">
        <f t="shared" si="9"/>
        <v>7.602274928855851E-8</v>
      </c>
      <c r="Q56" s="16">
        <f t="shared" si="9"/>
        <v>2.31774434952804E-6</v>
      </c>
      <c r="R56" s="16">
        <f t="shared" si="9"/>
        <v>2.0284455591195804E-6</v>
      </c>
      <c r="S56" s="16">
        <f t="shared" si="9"/>
        <v>4.7921432238290344E-7</v>
      </c>
      <c r="T56" s="16">
        <f t="shared" si="9"/>
        <v>1.3542992129501757E-6</v>
      </c>
      <c r="U56" s="16">
        <f t="shared" si="9"/>
        <v>2.442581044485824E-7</v>
      </c>
      <c r="V56" s="16">
        <f t="shared" si="9"/>
        <v>8.4837387287875395E-6</v>
      </c>
      <c r="W56" s="16">
        <f t="shared" si="9"/>
        <v>6.652072650294544E-7</v>
      </c>
      <c r="X56" s="16">
        <f t="shared" si="9"/>
        <v>1.5601861818533142E-5</v>
      </c>
      <c r="Y56" s="16">
        <f t="shared" si="9"/>
        <v>8.8213723865902019E-7</v>
      </c>
      <c r="Z56" s="16">
        <f t="shared" si="9"/>
        <v>7.8188911821359693E-7</v>
      </c>
      <c r="AA56" s="16">
        <f t="shared" si="9"/>
        <v>1.8824454057348536E-6</v>
      </c>
      <c r="AB56" s="16">
        <f t="shared" si="9"/>
        <v>4.6513930092819091E-6</v>
      </c>
      <c r="AC56" s="16">
        <f t="shared" si="9"/>
        <v>2.2516197273196807E-6</v>
      </c>
      <c r="AD56" s="16">
        <f t="shared" si="9"/>
        <v>7.5103647427532938E-7</v>
      </c>
      <c r="AE56" s="16">
        <f t="shared" si="9"/>
        <v>4.0422732765182599E-6</v>
      </c>
      <c r="AF56" s="16">
        <f t="shared" si="9"/>
        <v>3.6124014211874788E-6</v>
      </c>
      <c r="AG56" s="16">
        <f t="shared" si="9"/>
        <v>5.3466075781616949E-7</v>
      </c>
      <c r="AH56" s="16">
        <f t="shared" si="9"/>
        <v>1.1703513144890042E-5</v>
      </c>
      <c r="AI56" s="16">
        <f t="shared" si="9"/>
        <v>2.6279918379790096E-6</v>
      </c>
      <c r="AJ56" s="16">
        <f t="shared" si="9"/>
        <v>4.5787893664101476E-6</v>
      </c>
      <c r="AK56" s="16">
        <f t="shared" si="9"/>
        <v>2.6512657958824762E-6</v>
      </c>
      <c r="AL56" s="16">
        <f t="shared" si="9"/>
        <v>2.8246928233091615E-9</v>
      </c>
      <c r="AM56" s="18">
        <f t="shared" si="9"/>
        <v>9.9794205332151493E-6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3.6118516448953549E-7</v>
      </c>
      <c r="E57" s="16">
        <f t="shared" si="10"/>
        <v>7.1674170337988859E-7</v>
      </c>
      <c r="F57" s="16">
        <f t="shared" si="10"/>
        <v>1.8569867245935984E-11</v>
      </c>
      <c r="G57" s="16">
        <f t="shared" si="10"/>
        <v>6.7785074230701571E-8</v>
      </c>
      <c r="H57" s="16">
        <f t="shared" si="10"/>
        <v>6.5215914595025122E-7</v>
      </c>
      <c r="I57" s="16">
        <f t="shared" si="10"/>
        <v>4.7900858218555833E-7</v>
      </c>
      <c r="J57" s="16">
        <f t="shared" si="10"/>
        <v>1.2160915101722696E-7</v>
      </c>
      <c r="K57" s="16">
        <f t="shared" si="10"/>
        <v>2.8053737141670653E-7</v>
      </c>
      <c r="L57" s="16">
        <f t="shared" si="10"/>
        <v>4.4005133117764806E-8</v>
      </c>
      <c r="M57" s="16">
        <f t="shared" si="10"/>
        <v>1.0626847718293535E-7</v>
      </c>
      <c r="N57" s="16">
        <f t="shared" si="10"/>
        <v>3.7795737725288942E-10</v>
      </c>
      <c r="O57" s="16">
        <f t="shared" si="10"/>
        <v>5.1947612738003236E-10</v>
      </c>
      <c r="P57" s="16">
        <f t="shared" si="10"/>
        <v>5.6779203615843011E-8</v>
      </c>
      <c r="Q57" s="16">
        <f t="shared" si="10"/>
        <v>1.8313010105900162E-8</v>
      </c>
      <c r="R57" s="16">
        <f t="shared" si="10"/>
        <v>7.5293357923319682E-9</v>
      </c>
      <c r="S57" s="16">
        <f t="shared" si="10"/>
        <v>2.2749580547551492E-7</v>
      </c>
      <c r="T57" s="16">
        <f t="shared" si="10"/>
        <v>3.5715787651483486E-7</v>
      </c>
      <c r="U57" s="16">
        <f t="shared" si="10"/>
        <v>5.9579766002575029E-7</v>
      </c>
      <c r="V57" s="17">
        <f t="shared" si="10"/>
        <v>2.7274385018123882E-4</v>
      </c>
      <c r="W57" s="16">
        <f t="shared" si="10"/>
        <v>4.503819701712994E-8</v>
      </c>
      <c r="X57" s="16">
        <f t="shared" si="10"/>
        <v>8.5141986312001927E-13</v>
      </c>
      <c r="Y57" s="16">
        <f t="shared" si="10"/>
        <v>2.5706905724852898E-11</v>
      </c>
      <c r="Z57" s="16">
        <f t="shared" si="10"/>
        <v>4.486660704302415E-8</v>
      </c>
      <c r="AA57" s="16">
        <f t="shared" si="10"/>
        <v>2.047524024896366E-8</v>
      </c>
      <c r="AB57" s="16">
        <f t="shared" si="10"/>
        <v>7.4841952844826692E-8</v>
      </c>
      <c r="AC57" s="16">
        <f t="shared" si="10"/>
        <v>1.5763037424647308E-7</v>
      </c>
      <c r="AD57" s="16">
        <f t="shared" si="10"/>
        <v>7.4276191358613401E-7</v>
      </c>
      <c r="AE57" s="16">
        <f t="shared" si="10"/>
        <v>8.9113315599678286E-8</v>
      </c>
      <c r="AF57" s="16">
        <f t="shared" si="10"/>
        <v>9.6406427568478327E-7</v>
      </c>
      <c r="AG57" s="16">
        <f t="shared" si="10"/>
        <v>3.2434401503269792E-7</v>
      </c>
      <c r="AH57" s="16">
        <f t="shared" si="10"/>
        <v>2.2985216477155447E-8</v>
      </c>
      <c r="AI57" s="16">
        <f t="shared" si="10"/>
        <v>8.4887127173327494E-9</v>
      </c>
      <c r="AJ57" s="16">
        <f t="shared" si="10"/>
        <v>3.1914097030261651E-7</v>
      </c>
      <c r="AK57" s="16">
        <f t="shared" si="10"/>
        <v>4.2946350131892223E-7</v>
      </c>
      <c r="AL57" s="16">
        <f t="shared" si="10"/>
        <v>1.6924656932131286E-6</v>
      </c>
      <c r="AM57" s="18">
        <f t="shared" si="10"/>
        <v>4.7914246793065563E-7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2.7944635240926107E-6</v>
      </c>
      <c r="E58" s="16">
        <f t="shared" si="11"/>
        <v>5.5638224142542663E-10</v>
      </c>
      <c r="F58" s="16">
        <f t="shared" si="11"/>
        <v>1.7253384839870568E-8</v>
      </c>
      <c r="G58" s="16">
        <f t="shared" si="11"/>
        <v>1.0777723804840301E-7</v>
      </c>
      <c r="H58" s="16">
        <f t="shared" si="11"/>
        <v>1.3228730657351548E-6</v>
      </c>
      <c r="I58" s="17">
        <f t="shared" si="11"/>
        <v>7.9632438627337781E-4</v>
      </c>
      <c r="J58" s="16">
        <f t="shared" si="11"/>
        <v>2.5292341844488932E-8</v>
      </c>
      <c r="K58" s="16">
        <f t="shared" si="11"/>
        <v>5.4377037303534036E-6</v>
      </c>
      <c r="L58" s="16">
        <f t="shared" si="11"/>
        <v>3.6878136755565807E-10</v>
      </c>
      <c r="M58" s="16">
        <f t="shared" si="11"/>
        <v>1.6966775687476583E-6</v>
      </c>
      <c r="N58" s="16">
        <f t="shared" si="11"/>
        <v>2.9421866858087247E-7</v>
      </c>
      <c r="O58" s="16">
        <f t="shared" si="11"/>
        <v>1.8770384719089548E-6</v>
      </c>
      <c r="P58" s="16">
        <f t="shared" si="11"/>
        <v>7.4390426564560471E-9</v>
      </c>
      <c r="Q58" s="16">
        <f t="shared" si="11"/>
        <v>1.9361161850437182E-7</v>
      </c>
      <c r="R58" s="16">
        <f t="shared" si="11"/>
        <v>3.0862224257674743E-7</v>
      </c>
      <c r="S58" s="16">
        <f t="shared" si="11"/>
        <v>6.5467104957105603E-7</v>
      </c>
      <c r="T58" s="16">
        <f t="shared" si="11"/>
        <v>4.712314792868488E-8</v>
      </c>
      <c r="U58" s="16">
        <f t="shared" si="11"/>
        <v>4.0820657992883977E-7</v>
      </c>
      <c r="V58" s="16">
        <f t="shared" si="11"/>
        <v>1.3912337818067031E-6</v>
      </c>
      <c r="W58" s="16">
        <f t="shared" si="11"/>
        <v>4.8680112116465842E-7</v>
      </c>
      <c r="X58" s="16">
        <f t="shared" si="11"/>
        <v>6.2974490445508044E-7</v>
      </c>
      <c r="Y58" s="16">
        <f t="shared" si="11"/>
        <v>2.3900437811527427E-10</v>
      </c>
      <c r="Z58" s="16">
        <f t="shared" si="11"/>
        <v>2.8818344113738639E-6</v>
      </c>
      <c r="AA58" s="16">
        <f t="shared" si="11"/>
        <v>8.9703927088688605E-8</v>
      </c>
      <c r="AB58" s="16">
        <f t="shared" si="11"/>
        <v>6.814486057210171E-8</v>
      </c>
      <c r="AC58" s="16">
        <f t="shared" si="11"/>
        <v>4.3314741522846631E-10</v>
      </c>
      <c r="AD58" s="16">
        <f t="shared" si="11"/>
        <v>2.7312036982750844E-6</v>
      </c>
      <c r="AE58" s="16">
        <f t="shared" si="11"/>
        <v>2.3863134094915406E-6</v>
      </c>
      <c r="AF58" s="16">
        <f t="shared" si="11"/>
        <v>7.2210262463043183E-7</v>
      </c>
      <c r="AG58" s="16">
        <f t="shared" si="11"/>
        <v>5.0951394942810151E-7</v>
      </c>
      <c r="AH58" s="16">
        <f t="shared" si="11"/>
        <v>4.4430645045198109E-7</v>
      </c>
      <c r="AI58" s="16">
        <f t="shared" si="11"/>
        <v>1.4952526989173446E-6</v>
      </c>
      <c r="AJ58" s="16">
        <f t="shared" si="11"/>
        <v>2.0079548674232483E-9</v>
      </c>
      <c r="AK58" s="16">
        <f t="shared" si="11"/>
        <v>2.6845456148855868E-7</v>
      </c>
      <c r="AL58" s="16">
        <f t="shared" si="11"/>
        <v>1.4092444565838394E-9</v>
      </c>
      <c r="AM58" s="18">
        <f t="shared" si="11"/>
        <v>4.1541341663490603E-7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1.106271509929353E-5</v>
      </c>
      <c r="E59" s="16">
        <f t="shared" si="12"/>
        <v>4.8506747031347764E-8</v>
      </c>
      <c r="F59" s="16">
        <f t="shared" si="12"/>
        <v>8.1931942735403647E-7</v>
      </c>
      <c r="G59" s="16">
        <f t="shared" si="12"/>
        <v>2.8417763854745145E-6</v>
      </c>
      <c r="H59" s="16">
        <f t="shared" si="12"/>
        <v>2.3571792088073906E-6</v>
      </c>
      <c r="I59" s="16">
        <f t="shared" si="12"/>
        <v>1.9273179055168137E-8</v>
      </c>
      <c r="J59" s="16">
        <f t="shared" si="12"/>
        <v>8.9566853942699637E-7</v>
      </c>
      <c r="K59" s="16">
        <f t="shared" si="12"/>
        <v>3.0876369125961603E-10</v>
      </c>
      <c r="L59" s="16">
        <f t="shared" si="12"/>
        <v>1.1503806192879687E-6</v>
      </c>
      <c r="M59" s="16">
        <f t="shared" si="12"/>
        <v>6.6610391778469114E-6</v>
      </c>
      <c r="N59" s="16">
        <f t="shared" si="12"/>
        <v>1.0194795719434386E-8</v>
      </c>
      <c r="O59" s="16">
        <f t="shared" si="12"/>
        <v>7.6965041985055602E-6</v>
      </c>
      <c r="P59" s="17">
        <f t="shared" si="12"/>
        <v>2.0768114913317041E-3</v>
      </c>
      <c r="Q59" s="16">
        <f t="shared" si="12"/>
        <v>3.0609915742428224E-11</v>
      </c>
      <c r="R59" s="16">
        <f t="shared" si="12"/>
        <v>1.5251876276564068E-7</v>
      </c>
      <c r="S59" s="16">
        <f t="shared" si="12"/>
        <v>3.1196464564531725E-6</v>
      </c>
      <c r="T59" s="16">
        <f t="shared" si="12"/>
        <v>3.8292464661240466E-6</v>
      </c>
      <c r="U59" s="16">
        <f t="shared" si="12"/>
        <v>3.6643982617145169E-7</v>
      </c>
      <c r="V59" s="16">
        <f t="shared" si="12"/>
        <v>4.284602882120827E-7</v>
      </c>
      <c r="W59" s="16">
        <f t="shared" si="12"/>
        <v>1.2948608992994377E-7</v>
      </c>
      <c r="X59" s="16">
        <f t="shared" si="12"/>
        <v>3.8124062381905575E-6</v>
      </c>
      <c r="Y59" s="16">
        <f t="shared" si="12"/>
        <v>1.1051555617862461E-6</v>
      </c>
      <c r="Z59" s="16">
        <f t="shared" si="12"/>
        <v>8.7095862013710468E-6</v>
      </c>
      <c r="AA59" s="16">
        <f t="shared" si="12"/>
        <v>3.250774139526959E-7</v>
      </c>
      <c r="AB59" s="16">
        <f t="shared" si="12"/>
        <v>9.0647765133760774E-6</v>
      </c>
      <c r="AC59" s="16">
        <f t="shared" si="12"/>
        <v>7.316327594730922E-7</v>
      </c>
      <c r="AD59" s="16">
        <f t="shared" si="12"/>
        <v>9.7779316294959758E-7</v>
      </c>
      <c r="AE59" s="16">
        <f t="shared" si="12"/>
        <v>1.1966233118418778E-6</v>
      </c>
      <c r="AF59" s="16">
        <f t="shared" si="12"/>
        <v>1.1342418681827734E-9</v>
      </c>
      <c r="AG59" s="16">
        <f t="shared" si="12"/>
        <v>1.5676160193093322E-6</v>
      </c>
      <c r="AH59" s="16">
        <f t="shared" si="12"/>
        <v>6.0393133626359709E-7</v>
      </c>
      <c r="AI59" s="16">
        <f t="shared" si="12"/>
        <v>3.1846256961193356E-7</v>
      </c>
      <c r="AJ59" s="16">
        <f t="shared" si="12"/>
        <v>9.5435389108915019E-8</v>
      </c>
      <c r="AK59" s="16">
        <f t="shared" si="12"/>
        <v>1.0526167992461206E-6</v>
      </c>
      <c r="AL59" s="16">
        <f t="shared" si="12"/>
        <v>5.0392380744603055E-6</v>
      </c>
      <c r="AM59" s="18">
        <f t="shared" si="12"/>
        <v>6.8261270196132099E-8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4.485102668840305E-7</v>
      </c>
      <c r="E60" s="16">
        <f t="shared" si="13"/>
        <v>6.0873224960354409E-7</v>
      </c>
      <c r="F60" s="16">
        <f t="shared" si="13"/>
        <v>7.2395588674226581E-7</v>
      </c>
      <c r="G60" s="16">
        <f t="shared" si="13"/>
        <v>4.3486834471490661E-6</v>
      </c>
      <c r="H60" s="16">
        <f t="shared" si="13"/>
        <v>1.6244846522236833E-6</v>
      </c>
      <c r="I60" s="16">
        <f t="shared" si="13"/>
        <v>5.556545258014974E-8</v>
      </c>
      <c r="J60" s="17">
        <f t="shared" si="13"/>
        <v>1.7604585837893414E-3</v>
      </c>
      <c r="K60" s="16">
        <f t="shared" si="13"/>
        <v>1.3879915750199063E-6</v>
      </c>
      <c r="L60" s="16">
        <f t="shared" si="13"/>
        <v>4.1976043429579987E-8</v>
      </c>
      <c r="M60" s="16">
        <f t="shared" si="13"/>
        <v>9.4672298946665717E-7</v>
      </c>
      <c r="N60" s="16">
        <f t="shared" si="13"/>
        <v>7.9673797422373661E-8</v>
      </c>
      <c r="O60" s="16">
        <f t="shared" si="13"/>
        <v>2.9555632753192102E-7</v>
      </c>
      <c r="P60" s="16">
        <f t="shared" si="13"/>
        <v>7.5512530234572493E-7</v>
      </c>
      <c r="Q60" s="16">
        <f t="shared" si="13"/>
        <v>1.3591247257064414E-6</v>
      </c>
      <c r="R60" s="16">
        <f t="shared" si="13"/>
        <v>1.3795911101389762E-8</v>
      </c>
      <c r="S60" s="16">
        <f t="shared" si="13"/>
        <v>5.0094343528768993E-6</v>
      </c>
      <c r="T60" s="16">
        <f t="shared" si="13"/>
        <v>5.8859944066774593E-8</v>
      </c>
      <c r="U60" s="16">
        <f t="shared" si="13"/>
        <v>3.687677113368775E-6</v>
      </c>
      <c r="V60" s="16">
        <f t="shared" si="13"/>
        <v>7.7522056569011402E-7</v>
      </c>
      <c r="W60" s="16">
        <f t="shared" si="13"/>
        <v>3.0277998562591603E-6</v>
      </c>
      <c r="X60" s="16">
        <f t="shared" si="13"/>
        <v>2.3872391421722599E-6</v>
      </c>
      <c r="Y60" s="16">
        <f t="shared" si="13"/>
        <v>3.525914707264678E-6</v>
      </c>
      <c r="Z60" s="16">
        <f t="shared" si="13"/>
        <v>1.0659010409598077E-5</v>
      </c>
      <c r="AA60" s="16">
        <f t="shared" si="13"/>
        <v>7.7633689828717678E-7</v>
      </c>
      <c r="AB60" s="16">
        <f t="shared" si="13"/>
        <v>7.9901842886251399E-7</v>
      </c>
      <c r="AC60" s="16">
        <f t="shared" si="13"/>
        <v>1.0076399636351666E-6</v>
      </c>
      <c r="AD60" s="16">
        <f t="shared" si="13"/>
        <v>1.3528427997813038E-5</v>
      </c>
      <c r="AE60" s="16">
        <f t="shared" si="13"/>
        <v>2.2965368766201284E-7</v>
      </c>
      <c r="AF60" s="16">
        <f t="shared" si="13"/>
        <v>4.2262937697451691E-10</v>
      </c>
      <c r="AG60" s="16">
        <f t="shared" si="13"/>
        <v>3.6346742566748446E-6</v>
      </c>
      <c r="AH60" s="16">
        <f t="shared" si="13"/>
        <v>4.0846283436761253E-9</v>
      </c>
      <c r="AI60" s="16">
        <f t="shared" si="13"/>
        <v>2.9336304001344842E-6</v>
      </c>
      <c r="AJ60" s="16">
        <f t="shared" si="13"/>
        <v>3.3684102943584949E-6</v>
      </c>
      <c r="AK60" s="16">
        <f t="shared" si="13"/>
        <v>8.090247584219245E-7</v>
      </c>
      <c r="AL60" s="16">
        <f t="shared" si="13"/>
        <v>7.870795497125529E-7</v>
      </c>
      <c r="AM60" s="18">
        <f t="shared" si="13"/>
        <v>4.0096382151720218E-7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1.1218378458356077E-6</v>
      </c>
      <c r="E61" s="16">
        <f t="shared" si="14"/>
        <v>2.7174353404448252E-6</v>
      </c>
      <c r="F61" s="16">
        <f t="shared" si="14"/>
        <v>1.5971952391261274E-5</v>
      </c>
      <c r="G61" s="16">
        <f t="shared" si="14"/>
        <v>8.2969198197857282E-7</v>
      </c>
      <c r="H61" s="16">
        <f t="shared" si="14"/>
        <v>2.0145273322265466E-6</v>
      </c>
      <c r="I61" s="16">
        <f t="shared" si="14"/>
        <v>2.1523039647841496E-9</v>
      </c>
      <c r="J61" s="16">
        <f t="shared" si="14"/>
        <v>2.2605396150199832E-6</v>
      </c>
      <c r="K61" s="16">
        <f t="shared" si="14"/>
        <v>5.2141236170328702E-6</v>
      </c>
      <c r="L61" s="16">
        <f t="shared" si="14"/>
        <v>3.0459329325427804E-6</v>
      </c>
      <c r="M61" s="16">
        <f t="shared" si="14"/>
        <v>7.1675013671014059E-7</v>
      </c>
      <c r="N61" s="16">
        <f t="shared" si="14"/>
        <v>3.8668028628171085E-6</v>
      </c>
      <c r="O61" s="16">
        <f t="shared" si="14"/>
        <v>6.5244873965350025E-6</v>
      </c>
      <c r="P61" s="16">
        <f t="shared" si="14"/>
        <v>1.3866781603954561E-6</v>
      </c>
      <c r="Q61" s="16">
        <f t="shared" si="14"/>
        <v>3.9055054619144605E-6</v>
      </c>
      <c r="R61" s="16">
        <f t="shared" si="14"/>
        <v>2.3336086270269362E-5</v>
      </c>
      <c r="S61" s="16">
        <f t="shared" si="14"/>
        <v>9.3584112171245962E-7</v>
      </c>
      <c r="T61" s="16">
        <f t="shared" si="14"/>
        <v>2.8174408805990437E-6</v>
      </c>
      <c r="U61" s="16">
        <f t="shared" si="14"/>
        <v>3.2889802826004788E-9</v>
      </c>
      <c r="V61" s="16">
        <f t="shared" si="14"/>
        <v>2.255247200066333E-6</v>
      </c>
      <c r="W61" s="16">
        <f t="shared" si="14"/>
        <v>9.8296516433845086E-7</v>
      </c>
      <c r="X61" s="16">
        <f t="shared" si="14"/>
        <v>2.1468910771383483E-7</v>
      </c>
      <c r="Y61" s="16">
        <f t="shared" si="14"/>
        <v>5.7975237676274832E-6</v>
      </c>
      <c r="Z61" s="16">
        <f t="shared" si="14"/>
        <v>1.8161873026482611E-8</v>
      </c>
      <c r="AA61" s="16">
        <f t="shared" si="14"/>
        <v>2.9897429665870751E-7</v>
      </c>
      <c r="AB61" s="16">
        <f t="shared" si="14"/>
        <v>4.8483221378702094E-7</v>
      </c>
      <c r="AC61" s="17">
        <f t="shared" si="14"/>
        <v>3.931939018135145E-3</v>
      </c>
      <c r="AD61" s="16">
        <f t="shared" si="14"/>
        <v>1.4226372303026775E-7</v>
      </c>
      <c r="AE61" s="16">
        <f t="shared" si="14"/>
        <v>6.9362215693886886E-6</v>
      </c>
      <c r="AF61" s="16">
        <f t="shared" si="14"/>
        <v>7.3982399498936593E-6</v>
      </c>
      <c r="AG61" s="16">
        <f t="shared" si="14"/>
        <v>8.8551565360805558E-7</v>
      </c>
      <c r="AH61" s="16">
        <f t="shared" si="14"/>
        <v>2.0292728506351359E-5</v>
      </c>
      <c r="AI61" s="16">
        <f t="shared" si="14"/>
        <v>7.7173055706872142E-8</v>
      </c>
      <c r="AJ61" s="16">
        <f t="shared" si="14"/>
        <v>3.6117771738276547E-9</v>
      </c>
      <c r="AK61" s="16">
        <f t="shared" si="14"/>
        <v>3.4590569031561731E-6</v>
      </c>
      <c r="AL61" s="16">
        <f t="shared" si="14"/>
        <v>5.9296403825698405E-7</v>
      </c>
      <c r="AM61" s="18">
        <f t="shared" si="14"/>
        <v>2.068734063618125E-5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3.9121538630635707E-7</v>
      </c>
      <c r="E62" s="16">
        <f t="shared" si="15"/>
        <v>8.7583974082535505E-10</v>
      </c>
      <c r="F62" s="16">
        <f t="shared" si="15"/>
        <v>4.1078179512053296E-6</v>
      </c>
      <c r="G62" s="16">
        <f t="shared" si="15"/>
        <v>1.3122413606208485E-6</v>
      </c>
      <c r="H62" s="16">
        <f t="shared" si="15"/>
        <v>1.382458922750427E-7</v>
      </c>
      <c r="I62" s="16">
        <f t="shared" si="15"/>
        <v>2.184288846297076E-6</v>
      </c>
      <c r="J62" s="16">
        <f t="shared" si="15"/>
        <v>5.5472016856437716E-7</v>
      </c>
      <c r="K62" s="16">
        <f t="shared" si="15"/>
        <v>3.1649878707246436E-7</v>
      </c>
      <c r="L62" s="16">
        <f t="shared" si="15"/>
        <v>6.4161842106322949E-8</v>
      </c>
      <c r="M62" s="17">
        <f t="shared" si="15"/>
        <v>1.0238668053448843E-3</v>
      </c>
      <c r="N62" s="16">
        <f t="shared" si="15"/>
        <v>1.3783771179617627E-8</v>
      </c>
      <c r="O62" s="16">
        <f t="shared" si="15"/>
        <v>1.2451716265421334E-6</v>
      </c>
      <c r="P62" s="16">
        <f t="shared" si="15"/>
        <v>3.2951218707664313E-6</v>
      </c>
      <c r="Q62" s="16">
        <f t="shared" si="15"/>
        <v>1.8746001292913419E-7</v>
      </c>
      <c r="R62" s="16">
        <f t="shared" si="15"/>
        <v>5.3800650542569257E-7</v>
      </c>
      <c r="S62" s="16">
        <f t="shared" si="15"/>
        <v>2.7599888462048674E-7</v>
      </c>
      <c r="T62" s="16">
        <f t="shared" si="15"/>
        <v>2.752536885125998E-6</v>
      </c>
      <c r="U62" s="16">
        <f t="shared" si="15"/>
        <v>2.6126774787309899E-8</v>
      </c>
      <c r="V62" s="16">
        <f t="shared" si="15"/>
        <v>3.9732119069552357E-7</v>
      </c>
      <c r="W62" s="16">
        <f t="shared" si="15"/>
        <v>5.3996905821837102E-8</v>
      </c>
      <c r="X62" s="16">
        <f t="shared" si="15"/>
        <v>3.3473909341436499E-8</v>
      </c>
      <c r="Y62" s="16">
        <f t="shared" si="15"/>
        <v>1.5552735691697456E-10</v>
      </c>
      <c r="Z62" s="16">
        <f t="shared" si="15"/>
        <v>1.2930975073538467E-7</v>
      </c>
      <c r="AA62" s="16">
        <f t="shared" si="15"/>
        <v>7.8688687421494302E-8</v>
      </c>
      <c r="AB62" s="16">
        <f t="shared" si="15"/>
        <v>1.9202494649709993E-6</v>
      </c>
      <c r="AC62" s="16">
        <f t="shared" si="15"/>
        <v>1.8802426778145164E-7</v>
      </c>
      <c r="AD62" s="16">
        <f t="shared" si="15"/>
        <v>3.7466575248498804E-7</v>
      </c>
      <c r="AE62" s="16">
        <f t="shared" si="15"/>
        <v>7.8213207280582689E-7</v>
      </c>
      <c r="AF62" s="16">
        <f t="shared" si="15"/>
        <v>2.0032254020540002E-8</v>
      </c>
      <c r="AG62" s="16">
        <f t="shared" si="15"/>
        <v>5.201081514065155E-7</v>
      </c>
      <c r="AH62" s="16">
        <f t="shared" si="15"/>
        <v>4.9363054913001633E-6</v>
      </c>
      <c r="AI62" s="16">
        <f t="shared" si="15"/>
        <v>3.8200288525373882E-7</v>
      </c>
      <c r="AJ62" s="16">
        <f t="shared" si="15"/>
        <v>6.9249431616650986E-8</v>
      </c>
      <c r="AK62" s="16">
        <f t="shared" si="15"/>
        <v>6.826837275367632E-6</v>
      </c>
      <c r="AL62" s="16">
        <f t="shared" si="15"/>
        <v>1.3234120086095112E-7</v>
      </c>
      <c r="AM62" s="18">
        <f t="shared" si="15"/>
        <v>2.3466387923119167E-6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7.2170546478507334E-8</v>
      </c>
      <c r="E63" s="16">
        <f t="shared" si="16"/>
        <v>1.5823949634850681E-8</v>
      </c>
      <c r="F63" s="16">
        <f t="shared" si="16"/>
        <v>1.1856477045570014E-7</v>
      </c>
      <c r="G63" s="16">
        <f t="shared" si="16"/>
        <v>2.1245502852501278E-9</v>
      </c>
      <c r="H63" s="16">
        <f t="shared" si="16"/>
        <v>4.0460232659454551E-8</v>
      </c>
      <c r="I63" s="16">
        <f t="shared" si="16"/>
        <v>2.0639437284977499E-7</v>
      </c>
      <c r="J63" s="16">
        <f t="shared" si="16"/>
        <v>1.4750702041543221E-8</v>
      </c>
      <c r="K63" s="16">
        <f t="shared" si="16"/>
        <v>6.4213575034543046E-7</v>
      </c>
      <c r="L63" s="16">
        <f t="shared" si="16"/>
        <v>8.7251183294286345E-8</v>
      </c>
      <c r="M63" s="16">
        <f t="shared" si="16"/>
        <v>1.0637015010152661E-7</v>
      </c>
      <c r="N63" s="16">
        <f t="shared" si="16"/>
        <v>7.5632418456150769E-10</v>
      </c>
      <c r="O63" s="17">
        <f t="shared" si="16"/>
        <v>8.7854249589578107E-5</v>
      </c>
      <c r="P63" s="16">
        <f t="shared" si="16"/>
        <v>3.2474695999340307E-7</v>
      </c>
      <c r="Q63" s="16">
        <f t="shared" si="16"/>
        <v>1.2724671009635795E-7</v>
      </c>
      <c r="R63" s="16">
        <f t="shared" si="16"/>
        <v>1.0612378634608448E-7</v>
      </c>
      <c r="S63" s="16">
        <f t="shared" si="16"/>
        <v>2.6922478631774464E-8</v>
      </c>
      <c r="T63" s="16">
        <f t="shared" si="16"/>
        <v>6.245501377222798E-8</v>
      </c>
      <c r="U63" s="16">
        <f t="shared" si="16"/>
        <v>1.0079432504126518E-7</v>
      </c>
      <c r="V63" s="16">
        <f t="shared" si="16"/>
        <v>1.6465873890861392E-10</v>
      </c>
      <c r="W63" s="16">
        <f t="shared" si="16"/>
        <v>7.7265887806154024E-8</v>
      </c>
      <c r="X63" s="16">
        <f t="shared" si="16"/>
        <v>4.5598004266106568E-9</v>
      </c>
      <c r="Y63" s="16">
        <f t="shared" si="16"/>
        <v>5.8027182149204094E-7</v>
      </c>
      <c r="Z63" s="16">
        <f t="shared" si="16"/>
        <v>3.2234422147388829E-9</v>
      </c>
      <c r="AA63" s="16">
        <f t="shared" si="16"/>
        <v>3.5273413519375547E-8</v>
      </c>
      <c r="AB63" s="16">
        <f t="shared" si="16"/>
        <v>1.567598588716609E-7</v>
      </c>
      <c r="AC63" s="16">
        <f t="shared" si="16"/>
        <v>1.4550490167502839E-7</v>
      </c>
      <c r="AD63" s="16">
        <f t="shared" si="16"/>
        <v>9.9619234307683747E-9</v>
      </c>
      <c r="AE63" s="16">
        <f t="shared" si="16"/>
        <v>9.9620554728791819E-8</v>
      </c>
      <c r="AF63" s="16">
        <f t="shared" si="16"/>
        <v>7.4898878869226265E-8</v>
      </c>
      <c r="AG63" s="16">
        <f t="shared" si="16"/>
        <v>7.0456002823376362E-8</v>
      </c>
      <c r="AH63" s="16">
        <f t="shared" si="16"/>
        <v>9.479561147838014E-9</v>
      </c>
      <c r="AI63" s="16">
        <f t="shared" si="16"/>
        <v>2.0044492784392206E-8</v>
      </c>
      <c r="AJ63" s="16">
        <f t="shared" si="16"/>
        <v>3.0464088969383974E-8</v>
      </c>
      <c r="AK63" s="16">
        <f t="shared" si="16"/>
        <v>8.6374541100613856E-9</v>
      </c>
      <c r="AL63" s="16">
        <f t="shared" si="16"/>
        <v>2.5782830335510126E-8</v>
      </c>
      <c r="AM63" s="18">
        <f t="shared" si="16"/>
        <v>8.968404235980242E-10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5.5363199730901118E-7</v>
      </c>
      <c r="E64" s="16">
        <f t="shared" si="17"/>
        <v>7.9664765758172508E-7</v>
      </c>
      <c r="F64" s="16">
        <f t="shared" si="17"/>
        <v>1.9829665101689849E-6</v>
      </c>
      <c r="G64" s="16">
        <f t="shared" si="17"/>
        <v>4.431357453556472E-6</v>
      </c>
      <c r="H64" s="16">
        <f t="shared" si="17"/>
        <v>4.298506249931358E-7</v>
      </c>
      <c r="I64" s="16">
        <f t="shared" si="17"/>
        <v>6.5053177672036767E-7</v>
      </c>
      <c r="J64" s="16">
        <f t="shared" si="17"/>
        <v>1.8070060474371467E-10</v>
      </c>
      <c r="K64" s="16">
        <f t="shared" si="17"/>
        <v>2.893083095839418E-8</v>
      </c>
      <c r="L64" s="16">
        <f t="shared" si="17"/>
        <v>3.4193580150801902E-9</v>
      </c>
      <c r="M64" s="16">
        <f t="shared" si="17"/>
        <v>1.4081153796250135E-8</v>
      </c>
      <c r="N64" s="16">
        <f t="shared" si="17"/>
        <v>4.4103079974158851E-8</v>
      </c>
      <c r="O64" s="16">
        <f t="shared" si="17"/>
        <v>6.1311523154774273E-7</v>
      </c>
      <c r="P64" s="16">
        <f t="shared" si="17"/>
        <v>3.6272653924905451E-10</v>
      </c>
      <c r="Q64" s="16">
        <f t="shared" si="17"/>
        <v>2.6226405620855308E-7</v>
      </c>
      <c r="R64" s="16">
        <f t="shared" si="17"/>
        <v>1.3027658102171915E-7</v>
      </c>
      <c r="S64" s="16">
        <f t="shared" si="17"/>
        <v>7.8248496072550457E-7</v>
      </c>
      <c r="T64" s="16">
        <f t="shared" si="17"/>
        <v>4.7581011852655689E-7</v>
      </c>
      <c r="U64" s="16">
        <f t="shared" si="17"/>
        <v>7.2082238795063264E-7</v>
      </c>
      <c r="V64" s="16">
        <f t="shared" si="17"/>
        <v>2.5182713430828148E-6</v>
      </c>
      <c r="W64" s="16">
        <f t="shared" si="17"/>
        <v>6.8683078867027868E-7</v>
      </c>
      <c r="X64" s="16">
        <f t="shared" si="17"/>
        <v>5.0944589838777104E-7</v>
      </c>
      <c r="Y64" s="16">
        <f t="shared" si="17"/>
        <v>9.4007907747625288E-7</v>
      </c>
      <c r="Z64" s="16">
        <f t="shared" si="17"/>
        <v>1.9005357387615602E-6</v>
      </c>
      <c r="AA64" s="16">
        <f t="shared" si="17"/>
        <v>2.5062533962008031E-6</v>
      </c>
      <c r="AB64" s="16">
        <f t="shared" si="17"/>
        <v>1.6317412598202837E-6</v>
      </c>
      <c r="AC64" s="16">
        <f t="shared" si="17"/>
        <v>1.3465426419343995E-6</v>
      </c>
      <c r="AD64" s="16">
        <f t="shared" si="17"/>
        <v>1.3779015009169082E-6</v>
      </c>
      <c r="AE64" s="16">
        <f t="shared" si="17"/>
        <v>5.6165299186131784E-7</v>
      </c>
      <c r="AF64" s="17">
        <f t="shared" si="17"/>
        <v>7.2527326201709554E-4</v>
      </c>
      <c r="AG64" s="16">
        <f t="shared" si="17"/>
        <v>1.2255730316547622E-7</v>
      </c>
      <c r="AH64" s="16">
        <f t="shared" si="17"/>
        <v>1.1510412559071244E-7</v>
      </c>
      <c r="AI64" s="16">
        <f t="shared" si="17"/>
        <v>1.5582933379624978E-7</v>
      </c>
      <c r="AJ64" s="16">
        <f t="shared" si="17"/>
        <v>2.2615547051190983E-6</v>
      </c>
      <c r="AK64" s="16">
        <f t="shared" si="17"/>
        <v>1.1814136722399211E-6</v>
      </c>
      <c r="AL64" s="16">
        <f t="shared" si="17"/>
        <v>4.1289127325343729E-7</v>
      </c>
      <c r="AM64" s="18">
        <f t="shared" si="17"/>
        <v>1.1602785738301368E-6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8.6871745429983491E-8</v>
      </c>
      <c r="E65" s="16">
        <f t="shared" si="18"/>
        <v>4.1089778401935009E-8</v>
      </c>
      <c r="F65" s="16">
        <f t="shared" si="18"/>
        <v>1.2869533322009621E-7</v>
      </c>
      <c r="G65" s="16">
        <f t="shared" si="18"/>
        <v>1.4556142549533428E-7</v>
      </c>
      <c r="H65" s="16">
        <f t="shared" si="18"/>
        <v>2.8969303869783329E-9</v>
      </c>
      <c r="I65" s="16">
        <f t="shared" si="18"/>
        <v>2.2969456749009023E-7</v>
      </c>
      <c r="J65" s="16">
        <f t="shared" si="18"/>
        <v>7.9869464863408086E-7</v>
      </c>
      <c r="K65" s="16">
        <f t="shared" si="18"/>
        <v>2.5330975274558799E-6</v>
      </c>
      <c r="L65" s="16">
        <f t="shared" si="18"/>
        <v>7.0703422884961019E-7</v>
      </c>
      <c r="M65" s="16">
        <f t="shared" si="18"/>
        <v>7.5195449007209184E-8</v>
      </c>
      <c r="N65" s="16">
        <f t="shared" si="18"/>
        <v>5.7788556502259811E-9</v>
      </c>
      <c r="O65" s="16">
        <f t="shared" si="18"/>
        <v>8.5746560371252713E-8</v>
      </c>
      <c r="P65" s="16">
        <f t="shared" si="18"/>
        <v>4.1912382692206267E-7</v>
      </c>
      <c r="Q65" s="16">
        <f t="shared" si="18"/>
        <v>6.2298555494385116E-7</v>
      </c>
      <c r="R65" s="16">
        <f t="shared" si="18"/>
        <v>7.7373406918720712E-7</v>
      </c>
      <c r="S65" s="17">
        <f t="shared" si="18"/>
        <v>2.8286895943523214E-4</v>
      </c>
      <c r="T65" s="16">
        <f t="shared" si="18"/>
        <v>8.1460462684360771E-8</v>
      </c>
      <c r="U65" s="16">
        <f t="shared" si="18"/>
        <v>2.806614900952731E-8</v>
      </c>
      <c r="V65" s="16">
        <f t="shared" si="18"/>
        <v>2.3159599406320815E-7</v>
      </c>
      <c r="W65" s="16">
        <f t="shared" si="18"/>
        <v>1.2837366802876288E-7</v>
      </c>
      <c r="X65" s="16">
        <f t="shared" si="18"/>
        <v>9.2800765354516236E-8</v>
      </c>
      <c r="Y65" s="16">
        <f t="shared" si="18"/>
        <v>7.8175051033602394E-10</v>
      </c>
      <c r="Z65" s="16">
        <f t="shared" si="18"/>
        <v>8.4047327314940369E-8</v>
      </c>
      <c r="AA65" s="16">
        <f t="shared" si="18"/>
        <v>3.7776259324455196E-7</v>
      </c>
      <c r="AB65" s="16">
        <f t="shared" si="18"/>
        <v>8.8690302086249445E-7</v>
      </c>
      <c r="AC65" s="16">
        <f t="shared" si="18"/>
        <v>6.6552616963558036E-8</v>
      </c>
      <c r="AD65" s="16">
        <f t="shared" si="18"/>
        <v>2.8382931494007414E-7</v>
      </c>
      <c r="AE65" s="16">
        <f t="shared" si="18"/>
        <v>2.624740108725188E-8</v>
      </c>
      <c r="AF65" s="16">
        <f t="shared" si="18"/>
        <v>3.0453492883106344E-7</v>
      </c>
      <c r="AG65" s="16">
        <f t="shared" si="18"/>
        <v>4.9563173003058898E-7</v>
      </c>
      <c r="AH65" s="16">
        <f t="shared" si="18"/>
        <v>1.3841934789035317E-9</v>
      </c>
      <c r="AI65" s="16">
        <f t="shared" si="18"/>
        <v>1.9956743454335809E-8</v>
      </c>
      <c r="AJ65" s="16">
        <f t="shared" si="18"/>
        <v>1.024190586145753E-6</v>
      </c>
      <c r="AK65" s="16">
        <f t="shared" si="18"/>
        <v>1.1575286916479206E-6</v>
      </c>
      <c r="AL65" s="16">
        <f t="shared" si="18"/>
        <v>2.6515113601305596E-7</v>
      </c>
      <c r="AM65" s="18">
        <f t="shared" si="18"/>
        <v>1.5784192017085159E-7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3.5396529599289605E-5</v>
      </c>
      <c r="E66" s="16">
        <f t="shared" si="19"/>
        <v>3.2516269247843726E-6</v>
      </c>
      <c r="F66" s="16">
        <f t="shared" si="19"/>
        <v>3.042175999674817E-7</v>
      </c>
      <c r="G66" s="16">
        <f t="shared" si="19"/>
        <v>3.8402496496608105E-5</v>
      </c>
      <c r="H66" s="16">
        <f t="shared" si="19"/>
        <v>7.7086101716602803E-7</v>
      </c>
      <c r="I66" s="16">
        <f t="shared" si="19"/>
        <v>3.3700175936594538E-9</v>
      </c>
      <c r="J66" s="16">
        <f t="shared" si="19"/>
        <v>2.4100647371255858E-5</v>
      </c>
      <c r="K66" s="16">
        <f t="shared" si="19"/>
        <v>3.4516908306622484E-6</v>
      </c>
      <c r="L66" s="16">
        <f t="shared" si="19"/>
        <v>5.0537840706433806E-7</v>
      </c>
      <c r="M66" s="16">
        <f t="shared" si="19"/>
        <v>1.9846677385811613E-9</v>
      </c>
      <c r="N66" s="16">
        <f t="shared" si="19"/>
        <v>3.7464705516053491E-6</v>
      </c>
      <c r="O66" s="16">
        <f t="shared" si="19"/>
        <v>7.9382120566356777E-5</v>
      </c>
      <c r="P66" s="16">
        <f t="shared" si="19"/>
        <v>6.3617028174622004E-6</v>
      </c>
      <c r="Q66" s="16">
        <f t="shared" si="19"/>
        <v>1.5529853145441525E-6</v>
      </c>
      <c r="R66" s="16">
        <f t="shared" si="19"/>
        <v>4.6349811875027006E-7</v>
      </c>
      <c r="S66" s="16">
        <f t="shared" si="19"/>
        <v>3.3423885233357738E-8</v>
      </c>
      <c r="T66" s="16">
        <f t="shared" si="19"/>
        <v>3.5415252739708738E-5</v>
      </c>
      <c r="U66" s="16">
        <f t="shared" si="19"/>
        <v>4.3578813367705072E-6</v>
      </c>
      <c r="V66" s="16">
        <f t="shared" si="19"/>
        <v>1.1031282428661617E-9</v>
      </c>
      <c r="W66" s="16">
        <f t="shared" si="19"/>
        <v>7.1743151495338939E-8</v>
      </c>
      <c r="X66" s="16">
        <f t="shared" si="19"/>
        <v>6.5218553545256559E-5</v>
      </c>
      <c r="Y66" s="17">
        <f t="shared" si="19"/>
        <v>1.2213344196E-2</v>
      </c>
      <c r="Z66" s="16">
        <f t="shared" si="19"/>
        <v>2.9743724711733367E-8</v>
      </c>
      <c r="AA66" s="16">
        <f t="shared" si="19"/>
        <v>4.2914467320817116E-7</v>
      </c>
      <c r="AB66" s="16">
        <f t="shared" si="19"/>
        <v>6.3443885597488665E-8</v>
      </c>
      <c r="AC66" s="16">
        <f t="shared" si="19"/>
        <v>1.7682959726400837E-5</v>
      </c>
      <c r="AD66" s="16">
        <f t="shared" si="19"/>
        <v>1.1634284298091641E-5</v>
      </c>
      <c r="AE66" s="16">
        <f t="shared" si="19"/>
        <v>3.8184847402487013E-5</v>
      </c>
      <c r="AF66" s="16">
        <f t="shared" si="19"/>
        <v>1.5722124988194195E-5</v>
      </c>
      <c r="AG66" s="16">
        <f t="shared" si="19"/>
        <v>3.3623112433955623E-7</v>
      </c>
      <c r="AH66" s="16">
        <f t="shared" si="19"/>
        <v>4.0045138997631087E-5</v>
      </c>
      <c r="AI66" s="16">
        <f t="shared" si="19"/>
        <v>1.5826005902788922E-5</v>
      </c>
      <c r="AJ66" s="16">
        <f t="shared" si="19"/>
        <v>7.1189562393815544E-5</v>
      </c>
      <c r="AK66" s="16">
        <f t="shared" si="19"/>
        <v>1.7872421897829604E-5</v>
      </c>
      <c r="AL66" s="16">
        <f t="shared" si="19"/>
        <v>3.0726659831831152E-5</v>
      </c>
      <c r="AM66" s="18">
        <f t="shared" si="19"/>
        <v>1.4841080931209202E-6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5.6784155511650934E-6</v>
      </c>
      <c r="E67" s="16">
        <f t="shared" si="20"/>
        <v>3.7659328716778137E-6</v>
      </c>
      <c r="F67" s="16">
        <f t="shared" si="20"/>
        <v>3.005086427754785E-6</v>
      </c>
      <c r="G67" s="16">
        <f t="shared" si="20"/>
        <v>4.2974748033538525E-7</v>
      </c>
      <c r="H67" s="16">
        <f t="shared" si="20"/>
        <v>7.0194380364360484E-9</v>
      </c>
      <c r="I67" s="16">
        <f t="shared" si="20"/>
        <v>5.3186770522327788E-7</v>
      </c>
      <c r="J67" s="16">
        <f t="shared" si="20"/>
        <v>3.0570069251090784E-7</v>
      </c>
      <c r="K67" s="16">
        <f t="shared" si="20"/>
        <v>2.6251434396990238E-5</v>
      </c>
      <c r="L67" s="16">
        <f t="shared" si="20"/>
        <v>2.5092429789804057E-5</v>
      </c>
      <c r="M67" s="16">
        <f t="shared" si="20"/>
        <v>2.4248290417263719E-5</v>
      </c>
      <c r="N67" s="16">
        <f t="shared" si="20"/>
        <v>1.0470892313338041E-5</v>
      </c>
      <c r="O67" s="16">
        <f t="shared" si="20"/>
        <v>6.4303897944694345E-6</v>
      </c>
      <c r="P67" s="16">
        <f t="shared" si="20"/>
        <v>1.668230953083364E-5</v>
      </c>
      <c r="Q67" s="16">
        <f t="shared" si="20"/>
        <v>2.8406819178320763E-5</v>
      </c>
      <c r="R67" s="16">
        <f t="shared" si="20"/>
        <v>3.5836442665786876E-6</v>
      </c>
      <c r="S67" s="16">
        <f t="shared" si="20"/>
        <v>2.6506542581776865E-6</v>
      </c>
      <c r="T67" s="17">
        <f t="shared" si="20"/>
        <v>9.1022956656969679E-3</v>
      </c>
      <c r="U67" s="16">
        <f t="shared" si="20"/>
        <v>8.2735288427324487E-6</v>
      </c>
      <c r="V67" s="16">
        <f t="shared" si="20"/>
        <v>1.1786793270461912E-5</v>
      </c>
      <c r="W67" s="16">
        <f t="shared" si="20"/>
        <v>8.185132693518319E-7</v>
      </c>
      <c r="X67" s="16">
        <f t="shared" si="20"/>
        <v>1.4663794442899368E-5</v>
      </c>
      <c r="Y67" s="16">
        <f t="shared" si="20"/>
        <v>2.6712406408408677E-5</v>
      </c>
      <c r="Z67" s="16">
        <f t="shared" si="20"/>
        <v>1.5718874631835762E-5</v>
      </c>
      <c r="AA67" s="16">
        <f t="shared" si="20"/>
        <v>3.5987303498924147E-7</v>
      </c>
      <c r="AB67" s="16">
        <f t="shared" si="20"/>
        <v>3.7801828620838898E-6</v>
      </c>
      <c r="AC67" s="16">
        <f t="shared" si="20"/>
        <v>6.4908564234468395E-6</v>
      </c>
      <c r="AD67" s="16">
        <f t="shared" si="20"/>
        <v>2.2234292657535072E-7</v>
      </c>
      <c r="AE67" s="16">
        <f t="shared" si="20"/>
        <v>1.572970725659831E-5</v>
      </c>
      <c r="AF67" s="16">
        <f t="shared" si="20"/>
        <v>6.0030926702692532E-6</v>
      </c>
      <c r="AG67" s="16">
        <f t="shared" si="20"/>
        <v>2.2544340187088585E-5</v>
      </c>
      <c r="AH67" s="16">
        <f t="shared" si="20"/>
        <v>3.0534418037960289E-5</v>
      </c>
      <c r="AI67" s="16">
        <f t="shared" si="20"/>
        <v>5.5905440699778976E-6</v>
      </c>
      <c r="AJ67" s="16">
        <f t="shared" si="20"/>
        <v>3.176483192705368E-7</v>
      </c>
      <c r="AK67" s="16">
        <f t="shared" si="20"/>
        <v>2.5985983264721837E-6</v>
      </c>
      <c r="AL67" s="16">
        <f t="shared" si="20"/>
        <v>8.6251396192699007E-6</v>
      </c>
      <c r="AM67" s="18">
        <f t="shared" si="20"/>
        <v>2.2551429597970056E-5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6.2755192841629555E-8</v>
      </c>
      <c r="E68" s="16">
        <f t="shared" si="21"/>
        <v>3.7991653361965447E-7</v>
      </c>
      <c r="F68" s="16">
        <f t="shared" si="21"/>
        <v>2.5224850058098144E-7</v>
      </c>
      <c r="G68" s="16">
        <f t="shared" si="21"/>
        <v>3.6305811557181843E-8</v>
      </c>
      <c r="H68" s="16">
        <f t="shared" si="21"/>
        <v>1.6841069352077474E-9</v>
      </c>
      <c r="I68" s="16">
        <f t="shared" si="21"/>
        <v>6.4545374476991828E-8</v>
      </c>
      <c r="J68" s="16">
        <f t="shared" si="21"/>
        <v>2.8308641909866566E-8</v>
      </c>
      <c r="K68" s="16">
        <f t="shared" si="21"/>
        <v>2.2139525825953962E-8</v>
      </c>
      <c r="L68" s="16">
        <f t="shared" si="21"/>
        <v>1.0377494651642563E-7</v>
      </c>
      <c r="M68" s="16">
        <f t="shared" si="21"/>
        <v>2.8269611017229569E-7</v>
      </c>
      <c r="N68" s="16">
        <f t="shared" si="21"/>
        <v>3.8856839564986368E-7</v>
      </c>
      <c r="O68" s="16">
        <f t="shared" si="21"/>
        <v>1.2505715526653826E-9</v>
      </c>
      <c r="P68" s="16">
        <f t="shared" si="21"/>
        <v>4.0674632238254177E-9</v>
      </c>
      <c r="Q68" s="16">
        <f t="shared" si="21"/>
        <v>9.4809862097179275E-9</v>
      </c>
      <c r="R68" s="16">
        <f t="shared" si="21"/>
        <v>3.2907160758587265E-7</v>
      </c>
      <c r="S68" s="16">
        <f t="shared" si="21"/>
        <v>6.9947520205910194E-8</v>
      </c>
      <c r="T68" s="16">
        <f t="shared" si="21"/>
        <v>3.0833324435918397E-7</v>
      </c>
      <c r="U68" s="16">
        <f t="shared" si="21"/>
        <v>2.5447640575962293E-7</v>
      </c>
      <c r="V68" s="16">
        <f t="shared" si="21"/>
        <v>2.1577519566196589E-7</v>
      </c>
      <c r="W68" s="16">
        <f t="shared" si="21"/>
        <v>3.9509566207801026E-8</v>
      </c>
      <c r="X68" s="16">
        <f t="shared" si="21"/>
        <v>1.2457288634146704E-11</v>
      </c>
      <c r="Y68" s="16">
        <f t="shared" si="21"/>
        <v>1.5317817669718001E-8</v>
      </c>
      <c r="Z68" s="16">
        <f t="shared" si="21"/>
        <v>5.7776094012534312E-8</v>
      </c>
      <c r="AA68" s="16">
        <f t="shared" si="21"/>
        <v>4.3784647547001636E-8</v>
      </c>
      <c r="AB68" s="16">
        <f t="shared" si="21"/>
        <v>3.0221735944723061E-7</v>
      </c>
      <c r="AC68" s="16">
        <f t="shared" si="21"/>
        <v>6.5097826056604164E-7</v>
      </c>
      <c r="AD68" s="16">
        <f t="shared" si="21"/>
        <v>2.1242968967730746E-7</v>
      </c>
      <c r="AE68" s="16">
        <f t="shared" si="21"/>
        <v>4.938852779943938E-10</v>
      </c>
      <c r="AF68" s="16">
        <f t="shared" si="21"/>
        <v>2.0056132588960584E-7</v>
      </c>
      <c r="AG68" s="16">
        <f t="shared" si="21"/>
        <v>1.0080812179813455E-8</v>
      </c>
      <c r="AH68" s="16">
        <f t="shared" si="21"/>
        <v>1.6563226073273088E-7</v>
      </c>
      <c r="AI68" s="16">
        <f t="shared" si="21"/>
        <v>1.1228644863381767E-7</v>
      </c>
      <c r="AJ68" s="16">
        <f t="shared" si="21"/>
        <v>3.9970478960751222E-7</v>
      </c>
      <c r="AK68" s="16">
        <f t="shared" si="21"/>
        <v>9.1795869327418585E-8</v>
      </c>
      <c r="AL68" s="16">
        <f t="shared" si="21"/>
        <v>8.4389355068619522E-8</v>
      </c>
      <c r="AM68" s="20">
        <f t="shared" si="21"/>
        <v>1.2504240352455799E-4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8.007468149044945E-3</v>
      </c>
      <c r="E69" s="16">
        <f t="shared" si="22"/>
        <v>1.9808541587565357E-7</v>
      </c>
      <c r="F69" s="16">
        <f t="shared" si="22"/>
        <v>2.9383813750168081E-6</v>
      </c>
      <c r="G69" s="16">
        <f t="shared" si="22"/>
        <v>2.8856317113792805E-5</v>
      </c>
      <c r="H69" s="16">
        <f t="shared" si="22"/>
        <v>1.3942967724679439E-6</v>
      </c>
      <c r="I69" s="16">
        <f t="shared" si="22"/>
        <v>2.7760798568381356E-5</v>
      </c>
      <c r="J69" s="16">
        <f t="shared" si="22"/>
        <v>2.0147408536599981E-6</v>
      </c>
      <c r="K69" s="16">
        <f t="shared" si="22"/>
        <v>5.6231634277970991E-7</v>
      </c>
      <c r="L69" s="16">
        <f t="shared" si="22"/>
        <v>1.7483140617110215E-9</v>
      </c>
      <c r="M69" s="16">
        <f t="shared" si="22"/>
        <v>3.0145214732565739E-6</v>
      </c>
      <c r="N69" s="16">
        <f t="shared" si="22"/>
        <v>3.6089981749070614E-6</v>
      </c>
      <c r="O69" s="16">
        <f t="shared" si="22"/>
        <v>6.5201144652032692E-6</v>
      </c>
      <c r="P69" s="16">
        <f t="shared" si="22"/>
        <v>4.2180768972267738E-5</v>
      </c>
      <c r="Q69" s="16">
        <f t="shared" si="22"/>
        <v>6.9376577781221405E-7</v>
      </c>
      <c r="R69" s="16">
        <f t="shared" si="22"/>
        <v>5.7887803829054285E-8</v>
      </c>
      <c r="S69" s="16">
        <f t="shared" si="22"/>
        <v>2.4726365163939624E-6</v>
      </c>
      <c r="T69" s="16">
        <f t="shared" si="22"/>
        <v>4.9647129551043203E-6</v>
      </c>
      <c r="U69" s="16">
        <f t="shared" si="22"/>
        <v>1.4635943450335679E-5</v>
      </c>
      <c r="V69" s="16">
        <f t="shared" si="22"/>
        <v>1.0402372247503318E-5</v>
      </c>
      <c r="W69" s="16">
        <f t="shared" si="22"/>
        <v>1.7024964317237744E-5</v>
      </c>
      <c r="X69" s="16">
        <f t="shared" si="22"/>
        <v>2.1611673832581526E-5</v>
      </c>
      <c r="Y69" s="16">
        <f t="shared" si="22"/>
        <v>2.3402808638402065E-5</v>
      </c>
      <c r="Z69" s="16">
        <f t="shared" si="22"/>
        <v>3.8459553982948381E-7</v>
      </c>
      <c r="AA69" s="16">
        <f t="shared" si="22"/>
        <v>6.6231881562544911E-5</v>
      </c>
      <c r="AB69" s="16">
        <f t="shared" si="22"/>
        <v>2.3478464890794188E-7</v>
      </c>
      <c r="AC69" s="16">
        <f t="shared" si="22"/>
        <v>2.2585038534989096E-6</v>
      </c>
      <c r="AD69" s="16">
        <f t="shared" si="22"/>
        <v>3.0889957489402466E-6</v>
      </c>
      <c r="AE69" s="16">
        <f t="shared" si="22"/>
        <v>2.4431155618090795E-6</v>
      </c>
      <c r="AF69" s="16">
        <f t="shared" si="22"/>
        <v>6.0880365308005124E-6</v>
      </c>
      <c r="AG69" s="16">
        <f t="shared" si="22"/>
        <v>1.5836623258569397E-5</v>
      </c>
      <c r="AH69" s="16">
        <f t="shared" si="22"/>
        <v>5.5307549075544431E-7</v>
      </c>
      <c r="AI69" s="16">
        <f t="shared" si="22"/>
        <v>1.3870831499669531E-7</v>
      </c>
      <c r="AJ69" s="16">
        <f t="shared" si="22"/>
        <v>4.4086536438812136E-6</v>
      </c>
      <c r="AK69" s="16">
        <f t="shared" si="22"/>
        <v>7.7558933308561008E-8</v>
      </c>
      <c r="AL69" s="16">
        <f t="shared" si="22"/>
        <v>2.0703212467860574E-5</v>
      </c>
      <c r="AM69" s="18">
        <f t="shared" si="22"/>
        <v>4.0158883497565562E-6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4.8242652888856839E-8</v>
      </c>
      <c r="E70" s="16">
        <f t="shared" si="23"/>
        <v>2.3498689651652118E-6</v>
      </c>
      <c r="F70" s="16">
        <f t="shared" si="23"/>
        <v>4.0945028934826786E-7</v>
      </c>
      <c r="G70" s="16">
        <f t="shared" si="23"/>
        <v>1.7716114377734108E-7</v>
      </c>
      <c r="H70" s="16">
        <f t="shared" si="23"/>
        <v>2.2615725188509243E-10</v>
      </c>
      <c r="I70" s="16">
        <f t="shared" si="23"/>
        <v>1.4003180551645047E-7</v>
      </c>
      <c r="J70" s="16">
        <f t="shared" si="23"/>
        <v>7.4728758458526831E-7</v>
      </c>
      <c r="K70" s="16">
        <f t="shared" si="23"/>
        <v>2.7202316774936976E-6</v>
      </c>
      <c r="L70" s="16">
        <f t="shared" si="23"/>
        <v>3.2916120439626713E-6</v>
      </c>
      <c r="M70" s="16">
        <f t="shared" si="23"/>
        <v>3.0737870986085789E-6</v>
      </c>
      <c r="N70" s="16">
        <f t="shared" si="23"/>
        <v>1.4551383809900404E-6</v>
      </c>
      <c r="O70" s="16">
        <f t="shared" si="23"/>
        <v>2.9329381733029534E-6</v>
      </c>
      <c r="P70" s="16">
        <f t="shared" si="23"/>
        <v>7.1638284919300761E-6</v>
      </c>
      <c r="Q70" s="16">
        <f t="shared" si="23"/>
        <v>3.7627791716607777E-6</v>
      </c>
      <c r="R70" s="16">
        <f t="shared" si="23"/>
        <v>2.5636809619722269E-6</v>
      </c>
      <c r="S70" s="16">
        <f t="shared" si="23"/>
        <v>5.2091212655791759E-6</v>
      </c>
      <c r="T70" s="16">
        <f t="shared" si="23"/>
        <v>6.8638224091467367E-7</v>
      </c>
      <c r="U70" s="16">
        <f t="shared" si="23"/>
        <v>2.1023120561172378E-7</v>
      </c>
      <c r="V70" s="16">
        <f t="shared" si="23"/>
        <v>4.4702612202887717E-7</v>
      </c>
      <c r="W70" s="16">
        <f t="shared" si="23"/>
        <v>2.7461034594250735E-7</v>
      </c>
      <c r="X70" s="16">
        <f t="shared" si="23"/>
        <v>3.1851840891370404E-7</v>
      </c>
      <c r="Y70" s="16">
        <f t="shared" si="23"/>
        <v>8.9364741052934666E-9</v>
      </c>
      <c r="Z70" s="16">
        <f t="shared" si="23"/>
        <v>3.5719896917860545E-6</v>
      </c>
      <c r="AA70" s="16">
        <f t="shared" si="23"/>
        <v>2.3619853276797861E-6</v>
      </c>
      <c r="AB70" s="17">
        <f t="shared" si="23"/>
        <v>1.6680371857087867E-3</v>
      </c>
      <c r="AC70" s="16">
        <f t="shared" si="23"/>
        <v>2.0264358909608423E-7</v>
      </c>
      <c r="AD70" s="16">
        <f t="shared" si="23"/>
        <v>3.7798100131385861E-7</v>
      </c>
      <c r="AE70" s="16">
        <f t="shared" si="23"/>
        <v>1.7361352229978726E-6</v>
      </c>
      <c r="AF70" s="16">
        <f t="shared" si="23"/>
        <v>3.7335812801945685E-6</v>
      </c>
      <c r="AG70" s="16">
        <f t="shared" si="23"/>
        <v>5.9152935106752338E-6</v>
      </c>
      <c r="AH70" s="16">
        <f t="shared" si="23"/>
        <v>5.0825653435946514E-6</v>
      </c>
      <c r="AI70" s="16">
        <f t="shared" si="23"/>
        <v>1.6754398537375625E-6</v>
      </c>
      <c r="AJ70" s="16">
        <f t="shared" si="23"/>
        <v>5.6568302923499084E-6</v>
      </c>
      <c r="AK70" s="16">
        <f t="shared" si="23"/>
        <v>7.0749636841531059E-7</v>
      </c>
      <c r="AL70" s="16">
        <f t="shared" si="23"/>
        <v>1.8703182936050084E-6</v>
      </c>
      <c r="AM70" s="18">
        <f t="shared" si="23"/>
        <v>4.0082927115831743E-6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8.1725659866826696E-7</v>
      </c>
      <c r="E71" s="16">
        <f t="shared" si="24"/>
        <v>3.274835526021963E-6</v>
      </c>
      <c r="F71" s="16">
        <f t="shared" si="24"/>
        <v>7.6133421139719294E-7</v>
      </c>
      <c r="G71" s="16">
        <f t="shared" si="24"/>
        <v>1.9541548412190753E-5</v>
      </c>
      <c r="H71" s="16">
        <f t="shared" si="24"/>
        <v>3.2349770240628288E-7</v>
      </c>
      <c r="I71" s="16">
        <f t="shared" si="24"/>
        <v>7.8993679076941103E-6</v>
      </c>
      <c r="J71" s="16">
        <f t="shared" si="24"/>
        <v>3.4763465645811671E-7</v>
      </c>
      <c r="K71" s="16">
        <f t="shared" si="24"/>
        <v>9.5702090008052733E-7</v>
      </c>
      <c r="L71" s="16">
        <f t="shared" si="24"/>
        <v>4.138654609402822E-8</v>
      </c>
      <c r="M71" s="16">
        <f t="shared" si="24"/>
        <v>2.0131019696104974E-6</v>
      </c>
      <c r="N71" s="16">
        <f t="shared" si="24"/>
        <v>8.9583488342143195E-8</v>
      </c>
      <c r="O71" s="16">
        <f t="shared" si="24"/>
        <v>3.00552033925231E-6</v>
      </c>
      <c r="P71" s="16">
        <f t="shared" si="24"/>
        <v>1.5171515806775139E-6</v>
      </c>
      <c r="Q71" s="16">
        <f t="shared" si="24"/>
        <v>5.6393482090368309E-6</v>
      </c>
      <c r="R71" s="16">
        <f t="shared" si="24"/>
        <v>5.4478232195738735E-7</v>
      </c>
      <c r="S71" s="16">
        <f t="shared" si="24"/>
        <v>2.4825188767410178E-7</v>
      </c>
      <c r="T71" s="16">
        <f t="shared" si="24"/>
        <v>4.5825933017695177E-6</v>
      </c>
      <c r="U71" s="16">
        <f t="shared" si="24"/>
        <v>4.4460309500407983E-6</v>
      </c>
      <c r="V71" s="16">
        <f t="shared" si="24"/>
        <v>8.558385031444271E-7</v>
      </c>
      <c r="W71" s="16">
        <f t="shared" si="24"/>
        <v>5.428240366391471E-8</v>
      </c>
      <c r="X71" s="16">
        <f t="shared" si="24"/>
        <v>7.9345432487467747E-7</v>
      </c>
      <c r="Y71" s="16">
        <f t="shared" si="24"/>
        <v>8.4003595346719496E-6</v>
      </c>
      <c r="Z71" s="16">
        <f t="shared" si="24"/>
        <v>1.2983703347652431E-5</v>
      </c>
      <c r="AA71" s="16">
        <f t="shared" si="24"/>
        <v>2.6790188417018661E-6</v>
      </c>
      <c r="AB71" s="16">
        <f t="shared" si="24"/>
        <v>2.7892708874161139E-6</v>
      </c>
      <c r="AC71" s="16">
        <f t="shared" si="24"/>
        <v>4.646349960765073E-6</v>
      </c>
      <c r="AD71" s="16">
        <f t="shared" si="24"/>
        <v>3.3520169016220102E-6</v>
      </c>
      <c r="AE71" s="17">
        <f t="shared" si="24"/>
        <v>2.6935974084112105E-3</v>
      </c>
      <c r="AF71" s="16">
        <f t="shared" si="24"/>
        <v>2.0634027211623318E-6</v>
      </c>
      <c r="AG71" s="16">
        <f t="shared" si="24"/>
        <v>3.7298833048527813E-7</v>
      </c>
      <c r="AH71" s="16">
        <f t="shared" si="24"/>
        <v>4.4445659228409729E-6</v>
      </c>
      <c r="AI71" s="16">
        <f t="shared" si="24"/>
        <v>8.193405816427601E-6</v>
      </c>
      <c r="AJ71" s="16">
        <f t="shared" si="24"/>
        <v>8.7945249703139417E-6</v>
      </c>
      <c r="AK71" s="16">
        <f t="shared" si="24"/>
        <v>1.4996861396314677E-6</v>
      </c>
      <c r="AL71" s="16">
        <f t="shared" si="24"/>
        <v>9.5619381367065908E-6</v>
      </c>
      <c r="AM71" s="18">
        <f t="shared" si="24"/>
        <v>1.0656108559426299E-8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5.3035896818455859E-7</v>
      </c>
      <c r="E72" s="16">
        <f t="shared" si="25"/>
        <v>4.3637099478186869E-8</v>
      </c>
      <c r="F72" s="16">
        <f t="shared" si="25"/>
        <v>2.4759574828873769E-6</v>
      </c>
      <c r="G72" s="16">
        <f t="shared" si="25"/>
        <v>1.1867831680822676E-6</v>
      </c>
      <c r="H72" s="16">
        <f t="shared" si="25"/>
        <v>5.8937782763457607E-7</v>
      </c>
      <c r="I72" s="16">
        <f t="shared" si="25"/>
        <v>1.6982586375797218E-7</v>
      </c>
      <c r="J72" s="16">
        <f t="shared" si="25"/>
        <v>5.5024151864608432E-7</v>
      </c>
      <c r="K72" s="16">
        <f t="shared" si="25"/>
        <v>5.2653957734284755E-8</v>
      </c>
      <c r="L72" s="16">
        <f t="shared" si="25"/>
        <v>4.1029451923183338E-7</v>
      </c>
      <c r="M72" s="16">
        <f t="shared" si="25"/>
        <v>1.3408284426282121E-7</v>
      </c>
      <c r="N72" s="16">
        <f t="shared" si="25"/>
        <v>1.5765517151570429E-7</v>
      </c>
      <c r="O72" s="16">
        <f t="shared" si="25"/>
        <v>2.1264278625600014E-7</v>
      </c>
      <c r="P72" s="16">
        <f t="shared" si="25"/>
        <v>2.0067860798645534E-7</v>
      </c>
      <c r="Q72" s="16">
        <f t="shared" si="25"/>
        <v>1.0001752226642305E-7</v>
      </c>
      <c r="R72" s="16">
        <f t="shared" si="25"/>
        <v>8.1216493641159835E-8</v>
      </c>
      <c r="S72" s="16">
        <f t="shared" si="25"/>
        <v>4.7144031850561973E-7</v>
      </c>
      <c r="T72" s="16">
        <f t="shared" si="25"/>
        <v>6.6074904590233532E-7</v>
      </c>
      <c r="U72" s="16">
        <f t="shared" si="25"/>
        <v>4.8729762442222066E-7</v>
      </c>
      <c r="V72" s="16">
        <f t="shared" si="25"/>
        <v>3.1330884200109063E-7</v>
      </c>
      <c r="W72" s="16">
        <f t="shared" si="25"/>
        <v>1.5555696598092072E-7</v>
      </c>
      <c r="X72" s="16">
        <f t="shared" si="25"/>
        <v>2.2557165327300408E-7</v>
      </c>
      <c r="Y72" s="16">
        <f t="shared" si="25"/>
        <v>7.3978974078699377E-9</v>
      </c>
      <c r="Z72" s="16">
        <f t="shared" si="25"/>
        <v>1.7931923428167695E-6</v>
      </c>
      <c r="AA72" s="16">
        <f t="shared" si="25"/>
        <v>2.5117105926287983E-8</v>
      </c>
      <c r="AB72" s="16">
        <f t="shared" si="25"/>
        <v>9.5595592594528679E-7</v>
      </c>
      <c r="AC72" s="16">
        <f t="shared" si="25"/>
        <v>5.9569002429564001E-8</v>
      </c>
      <c r="AD72" s="16">
        <f t="shared" si="25"/>
        <v>5.5157928436145179E-8</v>
      </c>
      <c r="AE72" s="16">
        <f t="shared" si="25"/>
        <v>3.7303975512472274E-8</v>
      </c>
      <c r="AF72" s="16">
        <f t="shared" si="25"/>
        <v>4.5254380416748215E-8</v>
      </c>
      <c r="AG72" s="17">
        <f t="shared" si="25"/>
        <v>2.7042681136197738E-4</v>
      </c>
      <c r="AH72" s="16">
        <f t="shared" si="25"/>
        <v>3.5988777876432088E-7</v>
      </c>
      <c r="AI72" s="16">
        <f t="shared" si="25"/>
        <v>3.4278395851996615E-10</v>
      </c>
      <c r="AJ72" s="16">
        <f t="shared" si="25"/>
        <v>4.2871582661228694E-8</v>
      </c>
      <c r="AK72" s="16">
        <f t="shared" si="25"/>
        <v>5.5612974700058849E-9</v>
      </c>
      <c r="AL72" s="16">
        <f t="shared" si="25"/>
        <v>1.1887423218119297E-8</v>
      </c>
      <c r="AM72" s="18">
        <f t="shared" si="25"/>
        <v>2.1396508790948125E-8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2.5857117088044215E-6</v>
      </c>
      <c r="E73" s="16">
        <f t="shared" si="26"/>
        <v>1.9087200274590571E-6</v>
      </c>
      <c r="F73" s="17">
        <f t="shared" si="26"/>
        <v>7.1425537666231611E-3</v>
      </c>
      <c r="G73" s="16">
        <f t="shared" si="26"/>
        <v>1.9540537721384756E-5</v>
      </c>
      <c r="H73" s="16">
        <f t="shared" si="26"/>
        <v>1.151475157854999E-7</v>
      </c>
      <c r="I73" s="16">
        <f t="shared" si="26"/>
        <v>1.5032861757698792E-7</v>
      </c>
      <c r="J73" s="16">
        <f t="shared" si="26"/>
        <v>2.9034694486025999E-6</v>
      </c>
      <c r="K73" s="16">
        <f t="shared" si="26"/>
        <v>1.8383617536432327E-6</v>
      </c>
      <c r="L73" s="16">
        <f t="shared" si="26"/>
        <v>9.4886236213152336E-6</v>
      </c>
      <c r="M73" s="16">
        <f t="shared" si="26"/>
        <v>2.7987669223932816E-5</v>
      </c>
      <c r="N73" s="16">
        <f t="shared" si="26"/>
        <v>4.1266505634761064E-6</v>
      </c>
      <c r="O73" s="16">
        <f t="shared" si="26"/>
        <v>9.4567546145334856E-6</v>
      </c>
      <c r="P73" s="16">
        <f t="shared" si="26"/>
        <v>2.7655192838697857E-6</v>
      </c>
      <c r="Q73" s="16">
        <f t="shared" si="26"/>
        <v>1.7495740509119742E-6</v>
      </c>
      <c r="R73" s="16">
        <f t="shared" si="26"/>
        <v>4.7326165317047801E-9</v>
      </c>
      <c r="S73" s="16">
        <f t="shared" si="26"/>
        <v>3.2324126197773508E-6</v>
      </c>
      <c r="T73" s="16">
        <f t="shared" si="26"/>
        <v>2.3138180212709457E-6</v>
      </c>
      <c r="U73" s="16">
        <f t="shared" si="26"/>
        <v>1.2215595510899997E-5</v>
      </c>
      <c r="V73" s="16">
        <f t="shared" si="26"/>
        <v>5.3920837919189641E-10</v>
      </c>
      <c r="W73" s="16">
        <f t="shared" si="26"/>
        <v>4.3174708696518391E-6</v>
      </c>
      <c r="X73" s="16">
        <f t="shared" si="26"/>
        <v>1.4789082909893231E-7</v>
      </c>
      <c r="Y73" s="16">
        <f t="shared" si="26"/>
        <v>1.7724024187249165E-7</v>
      </c>
      <c r="Z73" s="16">
        <f t="shared" si="26"/>
        <v>1.9396052793159271E-5</v>
      </c>
      <c r="AA73" s="16">
        <f t="shared" si="26"/>
        <v>1.8866333036012222E-5</v>
      </c>
      <c r="AB73" s="16">
        <f t="shared" si="26"/>
        <v>1.7343743415849248E-6</v>
      </c>
      <c r="AC73" s="16">
        <f t="shared" si="26"/>
        <v>2.841386665014933E-5</v>
      </c>
      <c r="AD73" s="16">
        <f t="shared" si="26"/>
        <v>1.0480898239925816E-7</v>
      </c>
      <c r="AE73" s="16">
        <f t="shared" si="26"/>
        <v>2.0141912329321251E-6</v>
      </c>
      <c r="AF73" s="16">
        <f t="shared" si="26"/>
        <v>1.9354084005463526E-5</v>
      </c>
      <c r="AG73" s="16">
        <f t="shared" si="26"/>
        <v>6.5328909787068377E-5</v>
      </c>
      <c r="AH73" s="16">
        <f t="shared" si="26"/>
        <v>3.2612759442904349E-6</v>
      </c>
      <c r="AI73" s="16">
        <f t="shared" si="26"/>
        <v>3.7960833605326678E-6</v>
      </c>
      <c r="AJ73" s="16">
        <f t="shared" si="26"/>
        <v>6.0569305455255159E-6</v>
      </c>
      <c r="AK73" s="16">
        <f t="shared" si="26"/>
        <v>6.5415326148905856E-6</v>
      </c>
      <c r="AL73" s="16">
        <f t="shared" si="26"/>
        <v>3.8269603655220275E-5</v>
      </c>
      <c r="AM73" s="18">
        <f t="shared" si="26"/>
        <v>1.4267990195966309E-5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3.799968835338317E-7</v>
      </c>
      <c r="E74" s="16">
        <f t="shared" si="27"/>
        <v>1.9801628972138643E-5</v>
      </c>
      <c r="F74" s="16">
        <f t="shared" si="27"/>
        <v>2.5678334332982465E-6</v>
      </c>
      <c r="G74" s="16">
        <f t="shared" si="27"/>
        <v>6.2053888915690752E-6</v>
      </c>
      <c r="H74" s="16">
        <f t="shared" si="27"/>
        <v>7.564768807223305E-7</v>
      </c>
      <c r="I74" s="16">
        <f t="shared" si="27"/>
        <v>3.0638097050184151E-6</v>
      </c>
      <c r="J74" s="16">
        <f t="shared" si="27"/>
        <v>1.3076179309950807E-8</v>
      </c>
      <c r="K74" s="16">
        <f t="shared" si="27"/>
        <v>1.9953587390349252E-6</v>
      </c>
      <c r="L74" s="16">
        <f t="shared" si="27"/>
        <v>1.7714789982994197E-6</v>
      </c>
      <c r="M74" s="16">
        <f t="shared" si="27"/>
        <v>2.6440489089579235E-5</v>
      </c>
      <c r="N74" s="16">
        <f t="shared" si="27"/>
        <v>3.1588652957764458E-6</v>
      </c>
      <c r="O74" s="16">
        <f t="shared" si="27"/>
        <v>5.9668838838037842E-7</v>
      </c>
      <c r="P74" s="16">
        <f t="shared" si="27"/>
        <v>1.6019215168829683E-6</v>
      </c>
      <c r="Q74" s="16">
        <f t="shared" si="27"/>
        <v>1.9923267629015085E-5</v>
      </c>
      <c r="R74" s="16">
        <f t="shared" si="27"/>
        <v>1.1733661811610238E-6</v>
      </c>
      <c r="S74" s="16">
        <f t="shared" si="27"/>
        <v>2.7258921917154412E-8</v>
      </c>
      <c r="T74" s="16">
        <f t="shared" si="27"/>
        <v>1.8570182653447851E-5</v>
      </c>
      <c r="U74" s="16">
        <f t="shared" si="27"/>
        <v>3.2114907675715721E-6</v>
      </c>
      <c r="V74" s="16">
        <f t="shared" si="27"/>
        <v>4.6221896644098036E-7</v>
      </c>
      <c r="W74" s="16">
        <f t="shared" si="27"/>
        <v>5.5398312920255434E-6</v>
      </c>
      <c r="X74" s="16">
        <f t="shared" si="27"/>
        <v>2.6530511755196588E-5</v>
      </c>
      <c r="Y74" s="16">
        <f t="shared" si="27"/>
        <v>1.8367194831225808E-5</v>
      </c>
      <c r="Z74" s="16">
        <f t="shared" si="27"/>
        <v>1.075152738115087E-6</v>
      </c>
      <c r="AA74" s="16">
        <f t="shared" si="27"/>
        <v>9.9688239613651002E-6</v>
      </c>
      <c r="AB74" s="16">
        <f t="shared" si="27"/>
        <v>1.703006195121975E-5</v>
      </c>
      <c r="AC74" s="16">
        <f t="shared" si="27"/>
        <v>2.8362675225438023E-5</v>
      </c>
      <c r="AD74" s="16">
        <f t="shared" si="27"/>
        <v>3.1325614189176322E-6</v>
      </c>
      <c r="AE74" s="16">
        <f t="shared" si="27"/>
        <v>9.2668448874620461E-6</v>
      </c>
      <c r="AF74" s="16">
        <f t="shared" si="27"/>
        <v>8.842067802401085E-7</v>
      </c>
      <c r="AG74" s="16">
        <f t="shared" si="27"/>
        <v>7.474028244805117E-6</v>
      </c>
      <c r="AH74" s="17">
        <f t="shared" si="27"/>
        <v>5.6218512043044065E-3</v>
      </c>
      <c r="AI74" s="16">
        <f t="shared" si="27"/>
        <v>1.7234344541572177E-6</v>
      </c>
      <c r="AJ74" s="16">
        <f t="shared" si="27"/>
        <v>9.1221269123646541E-6</v>
      </c>
      <c r="AK74" s="16">
        <f t="shared" si="27"/>
        <v>3.0897842798763821E-6</v>
      </c>
      <c r="AL74" s="16">
        <f t="shared" si="27"/>
        <v>2.5340066911268267E-6</v>
      </c>
      <c r="AM74" s="18">
        <f t="shared" si="27"/>
        <v>7.3621317815494908E-6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3.668860577705858E-7</v>
      </c>
      <c r="E75" s="16">
        <f t="shared" si="28"/>
        <v>2.1822560842832888E-7</v>
      </c>
      <c r="F75" s="16">
        <f t="shared" si="28"/>
        <v>1.3884170311757813E-8</v>
      </c>
      <c r="G75" s="16">
        <f t="shared" si="28"/>
        <v>8.4086815810444162E-8</v>
      </c>
      <c r="H75" s="16">
        <f t="shared" si="28"/>
        <v>1.008803876012926E-7</v>
      </c>
      <c r="I75" s="16">
        <f t="shared" si="28"/>
        <v>3.2328958158654794E-6</v>
      </c>
      <c r="J75" s="16">
        <f t="shared" si="28"/>
        <v>7.2879787387703342E-6</v>
      </c>
      <c r="K75" s="16">
        <f t="shared" si="28"/>
        <v>3.1592366205573676E-7</v>
      </c>
      <c r="L75" s="16">
        <f t="shared" si="28"/>
        <v>1.7001719763943978E-6</v>
      </c>
      <c r="M75" s="16">
        <f t="shared" si="28"/>
        <v>3.4530228089613138E-7</v>
      </c>
      <c r="N75" s="16">
        <f t="shared" si="28"/>
        <v>1.0961789655103277E-7</v>
      </c>
      <c r="O75" s="16">
        <f t="shared" si="28"/>
        <v>1.0732412202437023E-7</v>
      </c>
      <c r="P75" s="16">
        <f t="shared" si="28"/>
        <v>4.4341645186715456E-7</v>
      </c>
      <c r="Q75" s="16">
        <f t="shared" si="28"/>
        <v>1.2348741391629654E-7</v>
      </c>
      <c r="R75" s="16">
        <f t="shared" si="28"/>
        <v>1.7863232592139933E-6</v>
      </c>
      <c r="S75" s="16">
        <f t="shared" si="28"/>
        <v>9.6121549110076556E-7</v>
      </c>
      <c r="T75" s="16">
        <f t="shared" si="28"/>
        <v>2.3050675535409431E-8</v>
      </c>
      <c r="U75" s="16">
        <f t="shared" si="28"/>
        <v>5.8108915049872428E-7</v>
      </c>
      <c r="V75" s="16">
        <f t="shared" si="28"/>
        <v>2.5550607700497137E-6</v>
      </c>
      <c r="W75" s="16">
        <f t="shared" si="28"/>
        <v>1.5848191997555819E-6</v>
      </c>
      <c r="X75" s="16">
        <f t="shared" si="28"/>
        <v>3.9773126780133294E-6</v>
      </c>
      <c r="Y75" s="16">
        <f t="shared" si="28"/>
        <v>9.1596202729477053E-7</v>
      </c>
      <c r="Z75" s="16">
        <f t="shared" si="28"/>
        <v>1.0463723769433088E-6</v>
      </c>
      <c r="AA75" s="16">
        <f t="shared" si="28"/>
        <v>1.1387775542545121E-6</v>
      </c>
      <c r="AB75" s="16">
        <f t="shared" si="28"/>
        <v>2.1662440861107193E-7</v>
      </c>
      <c r="AC75" s="16">
        <f t="shared" si="28"/>
        <v>3.3816482830410255E-8</v>
      </c>
      <c r="AD75" s="17">
        <f t="shared" si="28"/>
        <v>9.7825670931162858E-4</v>
      </c>
      <c r="AE75" s="16">
        <f t="shared" si="28"/>
        <v>1.2022768238358807E-6</v>
      </c>
      <c r="AF75" s="16">
        <f t="shared" si="28"/>
        <v>1.8182462011044807E-6</v>
      </c>
      <c r="AG75" s="16">
        <f t="shared" si="28"/>
        <v>1.9745168502990032E-7</v>
      </c>
      <c r="AH75" s="16">
        <f t="shared" si="28"/>
        <v>5.3917308468074147E-7</v>
      </c>
      <c r="AI75" s="16">
        <f t="shared" si="28"/>
        <v>2.2697009757966129E-7</v>
      </c>
      <c r="AJ75" s="16">
        <f t="shared" si="28"/>
        <v>9.1479650269543286E-6</v>
      </c>
      <c r="AK75" s="16">
        <f t="shared" si="28"/>
        <v>1.6122023465856553E-6</v>
      </c>
      <c r="AL75" s="16">
        <f t="shared" si="28"/>
        <v>6.9479480137629425E-6</v>
      </c>
      <c r="AM75" s="18">
        <f t="shared" si="28"/>
        <v>1.6241068995268534E-6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2.8852555844889745E-9</v>
      </c>
      <c r="E76" s="16">
        <f t="shared" si="29"/>
        <v>2.4544249794551319E-7</v>
      </c>
      <c r="F76" s="16">
        <f t="shared" si="29"/>
        <v>2.7674401750622565E-10</v>
      </c>
      <c r="G76" s="16">
        <f t="shared" si="29"/>
        <v>2.9565414600892447E-6</v>
      </c>
      <c r="H76" s="16">
        <f t="shared" si="29"/>
        <v>1.8234899247318134E-7</v>
      </c>
      <c r="I76" s="16">
        <f t="shared" si="29"/>
        <v>1.5204057150783832E-7</v>
      </c>
      <c r="J76" s="16">
        <f t="shared" si="29"/>
        <v>3.1033865638118587E-9</v>
      </c>
      <c r="K76" s="16">
        <f t="shared" si="29"/>
        <v>3.6748328209806715E-7</v>
      </c>
      <c r="L76" s="16">
        <f t="shared" si="29"/>
        <v>9.4190941071879398E-9</v>
      </c>
      <c r="M76" s="16">
        <f t="shared" si="29"/>
        <v>2.058441538521518E-7</v>
      </c>
      <c r="N76" s="16">
        <f t="shared" si="29"/>
        <v>5.4816046757850429E-7</v>
      </c>
      <c r="O76" s="16">
        <f t="shared" si="29"/>
        <v>4.7697420540005977E-7</v>
      </c>
      <c r="P76" s="16">
        <f t="shared" si="29"/>
        <v>2.854287524774683E-8</v>
      </c>
      <c r="Q76" s="16">
        <f t="shared" si="29"/>
        <v>2.2002107322516683E-9</v>
      </c>
      <c r="R76" s="17">
        <f t="shared" si="29"/>
        <v>4.0826861814178059E-4</v>
      </c>
      <c r="S76" s="16">
        <f t="shared" si="29"/>
        <v>1.088640077543647E-6</v>
      </c>
      <c r="T76" s="16">
        <f t="shared" si="29"/>
        <v>1.5577367781199474E-7</v>
      </c>
      <c r="U76" s="16">
        <f t="shared" si="29"/>
        <v>5.582488928849921E-9</v>
      </c>
      <c r="V76" s="16">
        <f t="shared" si="29"/>
        <v>1.0676067629882781E-8</v>
      </c>
      <c r="W76" s="16">
        <f t="shared" si="29"/>
        <v>6.9415793613456245E-7</v>
      </c>
      <c r="X76" s="16">
        <f t="shared" si="29"/>
        <v>2.7952465675695759E-6</v>
      </c>
      <c r="Y76" s="16">
        <f t="shared" si="29"/>
        <v>1.5016584311243518E-8</v>
      </c>
      <c r="Z76" s="16">
        <f t="shared" si="29"/>
        <v>1.5822874454944855E-6</v>
      </c>
      <c r="AA76" s="16">
        <f t="shared" si="29"/>
        <v>2.7624910980928058E-7</v>
      </c>
      <c r="AB76" s="16">
        <f t="shared" si="29"/>
        <v>6.1596515801294726E-7</v>
      </c>
      <c r="AC76" s="16">
        <f t="shared" si="29"/>
        <v>2.3358251992567287E-6</v>
      </c>
      <c r="AD76" s="16">
        <f t="shared" si="29"/>
        <v>7.4366346655521189E-7</v>
      </c>
      <c r="AE76" s="16">
        <f t="shared" si="29"/>
        <v>8.1522538758328573E-8</v>
      </c>
      <c r="AF76" s="16">
        <f t="shared" si="29"/>
        <v>7.1605492020834254E-8</v>
      </c>
      <c r="AG76" s="16">
        <f t="shared" si="29"/>
        <v>1.1996731175029389E-7</v>
      </c>
      <c r="AH76" s="16">
        <f t="shared" si="29"/>
        <v>8.4510640801491982E-8</v>
      </c>
      <c r="AI76" s="16">
        <f t="shared" si="29"/>
        <v>5.7064693138545587E-7</v>
      </c>
      <c r="AJ76" s="16">
        <f t="shared" si="29"/>
        <v>2.997980380858677E-6</v>
      </c>
      <c r="AK76" s="16">
        <f t="shared" si="29"/>
        <v>8.6091905125132032E-8</v>
      </c>
      <c r="AL76" s="16">
        <f t="shared" si="29"/>
        <v>1.7845970949863414E-6</v>
      </c>
      <c r="AM76" s="18">
        <f t="shared" si="29"/>
        <v>1.0463870643254253E-6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3.58958297947255E-6</v>
      </c>
      <c r="E77" s="16">
        <f t="shared" si="30"/>
        <v>6.3747055160163198E-7</v>
      </c>
      <c r="F77" s="16">
        <f t="shared" si="30"/>
        <v>2.7549060740964172E-6</v>
      </c>
      <c r="G77" s="17">
        <f t="shared" si="30"/>
        <v>1.0137962349566685E-3</v>
      </c>
      <c r="H77" s="16">
        <f t="shared" si="30"/>
        <v>4.3466651723599606E-7</v>
      </c>
      <c r="I77" s="16">
        <f t="shared" si="30"/>
        <v>1.3410756895393385E-7</v>
      </c>
      <c r="J77" s="16">
        <f t="shared" si="30"/>
        <v>2.4449399854725234E-6</v>
      </c>
      <c r="K77" s="16">
        <f t="shared" si="30"/>
        <v>4.3930983831169264E-7</v>
      </c>
      <c r="L77" s="16">
        <f t="shared" si="30"/>
        <v>2.3565495377011425E-8</v>
      </c>
      <c r="M77" s="16">
        <f t="shared" si="30"/>
        <v>1.2608180843005523E-6</v>
      </c>
      <c r="N77" s="16">
        <f t="shared" si="30"/>
        <v>2.0482285436462358E-7</v>
      </c>
      <c r="O77" s="16">
        <f t="shared" si="30"/>
        <v>2.403524775827651E-8</v>
      </c>
      <c r="P77" s="16">
        <f t="shared" si="30"/>
        <v>1.3453987569704169E-6</v>
      </c>
      <c r="Q77" s="16">
        <f t="shared" si="30"/>
        <v>7.1157822995899301E-9</v>
      </c>
      <c r="R77" s="16">
        <f t="shared" si="30"/>
        <v>7.3965247398992122E-6</v>
      </c>
      <c r="S77" s="16">
        <f t="shared" si="30"/>
        <v>5.120035351678591E-7</v>
      </c>
      <c r="T77" s="16">
        <f t="shared" si="30"/>
        <v>4.6478418573428456E-8</v>
      </c>
      <c r="U77" s="16">
        <f t="shared" si="30"/>
        <v>2.9174284566860028E-6</v>
      </c>
      <c r="V77" s="16">
        <f t="shared" si="30"/>
        <v>2.4361177941490473E-7</v>
      </c>
      <c r="W77" s="16">
        <f t="shared" si="30"/>
        <v>1.3693245423312088E-6</v>
      </c>
      <c r="X77" s="16">
        <f t="shared" si="30"/>
        <v>6.209100834366538E-8</v>
      </c>
      <c r="Y77" s="16">
        <f t="shared" si="30"/>
        <v>3.1504292174071962E-6</v>
      </c>
      <c r="Z77" s="16">
        <f t="shared" si="30"/>
        <v>9.7840423051259238E-8</v>
      </c>
      <c r="AA77" s="16">
        <f t="shared" si="30"/>
        <v>1.1522670872047351E-7</v>
      </c>
      <c r="AB77" s="16">
        <f t="shared" si="30"/>
        <v>1.0626008657750787E-7</v>
      </c>
      <c r="AC77" s="16">
        <f t="shared" si="30"/>
        <v>2.0744448630381966E-7</v>
      </c>
      <c r="AD77" s="16">
        <f t="shared" si="30"/>
        <v>8.7086128429291257E-8</v>
      </c>
      <c r="AE77" s="16">
        <f t="shared" si="30"/>
        <v>7.2975005437766208E-6</v>
      </c>
      <c r="AF77" s="16">
        <f t="shared" si="30"/>
        <v>6.0823145665966253E-6</v>
      </c>
      <c r="AG77" s="16">
        <f t="shared" si="30"/>
        <v>4.4134330480367786E-6</v>
      </c>
      <c r="AH77" s="16">
        <f t="shared" si="30"/>
        <v>1.1122867643657255E-6</v>
      </c>
      <c r="AI77" s="16">
        <f t="shared" si="30"/>
        <v>1.3037263770875279E-6</v>
      </c>
      <c r="AJ77" s="16">
        <f t="shared" si="30"/>
        <v>1.3475472239237474E-7</v>
      </c>
      <c r="AK77" s="16">
        <f t="shared" si="30"/>
        <v>1.1531611401750084E-7</v>
      </c>
      <c r="AL77" s="16">
        <f t="shared" si="30"/>
        <v>9.9513312062064611E-7</v>
      </c>
      <c r="AM77" s="18">
        <f t="shared" si="30"/>
        <v>2.8781198635931692E-7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1.6226869040465756E-5</v>
      </c>
      <c r="E78" s="16">
        <f t="shared" si="31"/>
        <v>2.8490779073821101E-5</v>
      </c>
      <c r="F78" s="16">
        <f t="shared" si="31"/>
        <v>1.2482928287659662E-7</v>
      </c>
      <c r="G78" s="16">
        <f t="shared" si="31"/>
        <v>3.7251136284598412E-7</v>
      </c>
      <c r="H78" s="16">
        <f t="shared" si="31"/>
        <v>2.0924373687012755E-5</v>
      </c>
      <c r="I78" s="16">
        <f t="shared" si="31"/>
        <v>4.6923913947057657E-6</v>
      </c>
      <c r="J78" s="16">
        <f t="shared" si="31"/>
        <v>8.1035647710727212E-6</v>
      </c>
      <c r="K78" s="16">
        <f t="shared" si="31"/>
        <v>4.8415882108127007E-6</v>
      </c>
      <c r="L78" s="16">
        <f t="shared" si="31"/>
        <v>1.8176558554037885E-7</v>
      </c>
      <c r="M78" s="16">
        <f t="shared" si="31"/>
        <v>1.9272900369055429E-7</v>
      </c>
      <c r="N78" s="16">
        <f t="shared" si="31"/>
        <v>3.376369358674624E-6</v>
      </c>
      <c r="O78" s="16">
        <f t="shared" si="31"/>
        <v>3.0920840458447765E-7</v>
      </c>
      <c r="P78" s="16">
        <f t="shared" si="31"/>
        <v>1.0900348419245286E-5</v>
      </c>
      <c r="Q78" s="16">
        <f t="shared" si="31"/>
        <v>7.9096235121456348E-6</v>
      </c>
      <c r="R78" s="16">
        <f t="shared" si="31"/>
        <v>4.2187482504584499E-5</v>
      </c>
      <c r="S78" s="16">
        <f t="shared" si="31"/>
        <v>1.9776821306723577E-6</v>
      </c>
      <c r="T78" s="16">
        <f t="shared" si="31"/>
        <v>9.6381630340386872E-6</v>
      </c>
      <c r="U78" s="16">
        <f t="shared" si="31"/>
        <v>2.0438942608061839E-6</v>
      </c>
      <c r="V78" s="16">
        <f t="shared" si="31"/>
        <v>3.6652706908293558E-11</v>
      </c>
      <c r="W78" s="16">
        <f t="shared" si="31"/>
        <v>9.5498624926577835E-6</v>
      </c>
      <c r="X78" s="17">
        <f t="shared" si="31"/>
        <v>6.1154602313180113E-3</v>
      </c>
      <c r="Y78" s="16">
        <f t="shared" si="31"/>
        <v>3.2312383722026679E-5</v>
      </c>
      <c r="Z78" s="16">
        <f t="shared" si="31"/>
        <v>2.6576407371075273E-7</v>
      </c>
      <c r="AA78" s="16">
        <f t="shared" si="31"/>
        <v>3.9729591285633403E-6</v>
      </c>
      <c r="AB78" s="16">
        <f t="shared" si="31"/>
        <v>1.1602902677388665E-6</v>
      </c>
      <c r="AC78" s="16">
        <f t="shared" si="31"/>
        <v>3.2689766230206432E-7</v>
      </c>
      <c r="AD78" s="16">
        <f t="shared" si="31"/>
        <v>2.4969644444937465E-5</v>
      </c>
      <c r="AE78" s="16">
        <f t="shared" si="31"/>
        <v>1.7882557750541746E-6</v>
      </c>
      <c r="AF78" s="16">
        <f t="shared" si="31"/>
        <v>4.2175038865162384E-6</v>
      </c>
      <c r="AG78" s="16">
        <f t="shared" si="31"/>
        <v>5.0452026293593272E-6</v>
      </c>
      <c r="AH78" s="16">
        <f t="shared" si="31"/>
        <v>2.8647792487584066E-5</v>
      </c>
      <c r="AI78" s="16">
        <f t="shared" si="31"/>
        <v>6.4399057981796955E-6</v>
      </c>
      <c r="AJ78" s="16">
        <f t="shared" si="31"/>
        <v>1.0810553989037215E-5</v>
      </c>
      <c r="AK78" s="16">
        <f t="shared" si="31"/>
        <v>8.5481559562588351E-8</v>
      </c>
      <c r="AL78" s="16">
        <f t="shared" si="31"/>
        <v>1.8041900323618764E-5</v>
      </c>
      <c r="AM78" s="18">
        <f t="shared" si="31"/>
        <v>4.8879837112002828E-10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2.9217245621027218E-9</v>
      </c>
      <c r="E79" s="16">
        <f t="shared" si="32"/>
        <v>1.431897222466912E-8</v>
      </c>
      <c r="F79" s="16">
        <f t="shared" si="32"/>
        <v>1.6486618742054715E-7</v>
      </c>
      <c r="G79" s="16">
        <f t="shared" si="32"/>
        <v>5.8297691615381794E-9</v>
      </c>
      <c r="H79" s="16">
        <f t="shared" si="32"/>
        <v>2.0684703666004182E-9</v>
      </c>
      <c r="I79" s="16">
        <f t="shared" si="32"/>
        <v>2.1518747708031195E-7</v>
      </c>
      <c r="J79" s="16">
        <f t="shared" si="32"/>
        <v>3.6206406548567321E-7</v>
      </c>
      <c r="K79" s="16">
        <f t="shared" si="32"/>
        <v>8.4909890454093085E-9</v>
      </c>
      <c r="L79" s="16">
        <f t="shared" si="32"/>
        <v>1.5130267029575697E-8</v>
      </c>
      <c r="M79" s="16">
        <f t="shared" si="32"/>
        <v>7.4800539311272685E-9</v>
      </c>
      <c r="N79" s="16">
        <f t="shared" si="32"/>
        <v>3.7888790366885725E-8</v>
      </c>
      <c r="O79" s="16">
        <f t="shared" si="32"/>
        <v>2.1880487036756148E-9</v>
      </c>
      <c r="P79" s="16">
        <f t="shared" si="32"/>
        <v>2.4951744034010501E-7</v>
      </c>
      <c r="Q79" s="16">
        <f t="shared" si="32"/>
        <v>5.4148679502908486E-8</v>
      </c>
      <c r="R79" s="16">
        <f t="shared" si="32"/>
        <v>2.3936945198287175E-7</v>
      </c>
      <c r="S79" s="16">
        <f t="shared" si="32"/>
        <v>1.7933377086869181E-8</v>
      </c>
      <c r="T79" s="16">
        <f t="shared" si="32"/>
        <v>1.0338773257668697E-7</v>
      </c>
      <c r="U79" s="16">
        <f t="shared" si="32"/>
        <v>1.8900529587281404E-8</v>
      </c>
      <c r="V79" s="16">
        <f t="shared" si="32"/>
        <v>9.6944913069925846E-9</v>
      </c>
      <c r="W79" s="16">
        <f t="shared" si="32"/>
        <v>5.4909125971330007E-9</v>
      </c>
      <c r="X79" s="16">
        <f t="shared" si="32"/>
        <v>2.6717943093426639E-9</v>
      </c>
      <c r="Y79" s="16">
        <f t="shared" si="32"/>
        <v>1.454666607454768E-10</v>
      </c>
      <c r="Z79" s="17">
        <f t="shared" si="32"/>
        <v>6.1520756130589789E-5</v>
      </c>
      <c r="AA79" s="16">
        <f t="shared" si="32"/>
        <v>1.5968663417427339E-7</v>
      </c>
      <c r="AB79" s="16">
        <f t="shared" si="32"/>
        <v>1.2955252538364964E-7</v>
      </c>
      <c r="AC79" s="16">
        <f t="shared" si="32"/>
        <v>2.7470605448079587E-10</v>
      </c>
      <c r="AD79" s="16">
        <f t="shared" si="32"/>
        <v>6.5678956270950184E-8</v>
      </c>
      <c r="AE79" s="16">
        <f t="shared" si="32"/>
        <v>2.927723607847876E-7</v>
      </c>
      <c r="AF79" s="16">
        <f t="shared" si="32"/>
        <v>1.5772903739786119E-7</v>
      </c>
      <c r="AG79" s="16">
        <f t="shared" si="32"/>
        <v>4.0233525224277025E-7</v>
      </c>
      <c r="AH79" s="16">
        <f t="shared" si="32"/>
        <v>1.1548137603882706E-8</v>
      </c>
      <c r="AI79" s="16">
        <f t="shared" si="32"/>
        <v>1.7493596566606727E-7</v>
      </c>
      <c r="AJ79" s="16">
        <f t="shared" si="32"/>
        <v>2.0934448257734634E-7</v>
      </c>
      <c r="AK79" s="16">
        <f t="shared" si="32"/>
        <v>4.9687092425634838E-9</v>
      </c>
      <c r="AL79" s="16">
        <f t="shared" si="32"/>
        <v>4.9250786680137334E-8</v>
      </c>
      <c r="AM79" s="18">
        <f t="shared" si="32"/>
        <v>2.7808778115944983E-8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2.4105809569808643E-7</v>
      </c>
      <c r="E80" s="16">
        <f t="shared" si="33"/>
        <v>7.841798324595672E-7</v>
      </c>
      <c r="F80" s="16">
        <f t="shared" si="33"/>
        <v>9.0214326633165389E-7</v>
      </c>
      <c r="G80" s="16">
        <f t="shared" si="33"/>
        <v>1.5283577958745733E-6</v>
      </c>
      <c r="H80" s="16">
        <f t="shared" si="33"/>
        <v>6.2124412479682893E-7</v>
      </c>
      <c r="I80" s="16">
        <f t="shared" si="33"/>
        <v>2.3405751729259485E-5</v>
      </c>
      <c r="J80" s="16">
        <f t="shared" si="33"/>
        <v>2.7233879628834933E-6</v>
      </c>
      <c r="K80" s="17">
        <f t="shared" si="33"/>
        <v>3.5483964501380675E-3</v>
      </c>
      <c r="L80" s="16">
        <f t="shared" si="33"/>
        <v>1.0793585486648521E-5</v>
      </c>
      <c r="M80" s="16">
        <f t="shared" si="33"/>
        <v>1.0576870805686187E-6</v>
      </c>
      <c r="N80" s="16">
        <f t="shared" si="33"/>
        <v>1.3909270820482148E-5</v>
      </c>
      <c r="O80" s="16">
        <f t="shared" si="33"/>
        <v>2.5125665927131632E-5</v>
      </c>
      <c r="P80" s="16">
        <f t="shared" si="33"/>
        <v>6.3240504233947566E-10</v>
      </c>
      <c r="Q80" s="16">
        <f t="shared" si="33"/>
        <v>2.485440122542772E-6</v>
      </c>
      <c r="R80" s="16">
        <f t="shared" si="33"/>
        <v>3.2023663625878389E-6</v>
      </c>
      <c r="S80" s="16">
        <f t="shared" si="33"/>
        <v>3.1093573694971027E-5</v>
      </c>
      <c r="T80" s="16">
        <f t="shared" si="33"/>
        <v>9.9501404808349366E-6</v>
      </c>
      <c r="U80" s="16">
        <f t="shared" si="33"/>
        <v>2.7800643282238196E-6</v>
      </c>
      <c r="V80" s="16">
        <f t="shared" si="33"/>
        <v>3.5107373045431132E-6</v>
      </c>
      <c r="W80" s="16">
        <f t="shared" si="33"/>
        <v>4.6136883346746786E-7</v>
      </c>
      <c r="X80" s="16">
        <f t="shared" si="33"/>
        <v>2.784788989714824E-6</v>
      </c>
      <c r="Y80" s="16">
        <f t="shared" si="33"/>
        <v>9.876212761392524E-7</v>
      </c>
      <c r="Z80" s="16">
        <f t="shared" si="33"/>
        <v>4.8401890302042599E-7</v>
      </c>
      <c r="AA80" s="16">
        <f t="shared" si="33"/>
        <v>3.2766747113112034E-7</v>
      </c>
      <c r="AB80" s="16">
        <f t="shared" si="33"/>
        <v>5.6989668572527431E-6</v>
      </c>
      <c r="AC80" s="16">
        <f t="shared" si="33"/>
        <v>4.5507829050827084E-6</v>
      </c>
      <c r="AD80" s="16">
        <f t="shared" si="33"/>
        <v>1.1439532692714372E-6</v>
      </c>
      <c r="AE80" s="16">
        <f t="shared" si="33"/>
        <v>1.2395396570068696E-6</v>
      </c>
      <c r="AF80" s="16">
        <f t="shared" si="33"/>
        <v>1.3760787479345649E-7</v>
      </c>
      <c r="AG80" s="16">
        <f t="shared" si="33"/>
        <v>6.758479019045023E-7</v>
      </c>
      <c r="AH80" s="16">
        <f t="shared" si="33"/>
        <v>1.2410650715850468E-6</v>
      </c>
      <c r="AI80" s="16">
        <f t="shared" si="33"/>
        <v>3.7040720857027385E-7</v>
      </c>
      <c r="AJ80" s="16">
        <f t="shared" si="33"/>
        <v>2.3468074207091999E-5</v>
      </c>
      <c r="AK80" s="16">
        <f t="shared" si="33"/>
        <v>6.6172722490844718E-6</v>
      </c>
      <c r="AL80" s="16">
        <f t="shared" si="33"/>
        <v>1.5602525576676761E-6</v>
      </c>
      <c r="AM80" s="18">
        <f t="shared" si="33"/>
        <v>6.1275448168360549E-7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1.3406345151479113E-6</v>
      </c>
      <c r="E81" s="16">
        <f t="shared" si="34"/>
        <v>4.7059278688977768E-10</v>
      </c>
      <c r="F81" s="16">
        <f t="shared" si="34"/>
        <v>2.7983762473673418E-6</v>
      </c>
      <c r="G81" s="16">
        <f t="shared" si="34"/>
        <v>5.1778400303157637E-7</v>
      </c>
      <c r="H81" s="16">
        <f t="shared" si="34"/>
        <v>1.3877361391761536E-6</v>
      </c>
      <c r="I81" s="16">
        <f t="shared" si="34"/>
        <v>9.5698968702550141E-10</v>
      </c>
      <c r="J81" s="16">
        <f t="shared" si="34"/>
        <v>2.2958802014607141E-7</v>
      </c>
      <c r="K81" s="16">
        <f t="shared" si="34"/>
        <v>2.3289569494929981E-7</v>
      </c>
      <c r="L81" s="16">
        <f t="shared" si="34"/>
        <v>2.4284355720183351E-7</v>
      </c>
      <c r="M81" s="16">
        <f t="shared" si="34"/>
        <v>6.5926962387235471E-8</v>
      </c>
      <c r="N81" s="16">
        <f t="shared" si="34"/>
        <v>1.0610948552905699E-7</v>
      </c>
      <c r="O81" s="16">
        <f t="shared" si="34"/>
        <v>1.5080291013219354E-7</v>
      </c>
      <c r="P81" s="16">
        <f t="shared" si="34"/>
        <v>1.2417876845894893E-6</v>
      </c>
      <c r="Q81" s="16">
        <f t="shared" si="34"/>
        <v>2.0680773060221074E-9</v>
      </c>
      <c r="R81" s="16">
        <f t="shared" si="34"/>
        <v>2.3162795677971269E-6</v>
      </c>
      <c r="S81" s="16">
        <f t="shared" si="34"/>
        <v>4.8682441651372262E-7</v>
      </c>
      <c r="T81" s="16">
        <f t="shared" si="34"/>
        <v>4.8655770308609393E-7</v>
      </c>
      <c r="U81" s="16">
        <f t="shared" si="34"/>
        <v>8.7869206086325442E-7</v>
      </c>
      <c r="V81" s="16">
        <f t="shared" si="34"/>
        <v>3.1516112590019942E-6</v>
      </c>
      <c r="W81" s="16">
        <f t="shared" si="34"/>
        <v>8.487676879881269E-8</v>
      </c>
      <c r="X81" s="16">
        <f t="shared" si="34"/>
        <v>1.5529002213456913E-6</v>
      </c>
      <c r="Y81" s="16">
        <f t="shared" si="34"/>
        <v>1.3100726068907662E-6</v>
      </c>
      <c r="Z81" s="16">
        <f t="shared" si="34"/>
        <v>4.2345239569979041E-7</v>
      </c>
      <c r="AA81" s="16">
        <f t="shared" si="34"/>
        <v>7.1777176305534449E-7</v>
      </c>
      <c r="AB81" s="16">
        <f t="shared" si="34"/>
        <v>5.8398656927579808E-7</v>
      </c>
      <c r="AC81" s="16">
        <f t="shared" si="34"/>
        <v>7.7060785611484723E-8</v>
      </c>
      <c r="AD81" s="16">
        <f t="shared" si="34"/>
        <v>3.7651067378502647E-6</v>
      </c>
      <c r="AE81" s="16">
        <f t="shared" si="34"/>
        <v>1.8547104967983154E-6</v>
      </c>
      <c r="AF81" s="16">
        <f t="shared" si="34"/>
        <v>2.948942708597946E-7</v>
      </c>
      <c r="AG81" s="16">
        <f t="shared" si="34"/>
        <v>2.2391194272477321E-8</v>
      </c>
      <c r="AH81" s="16">
        <f t="shared" si="34"/>
        <v>2.3581928857647619E-7</v>
      </c>
      <c r="AI81" s="16">
        <f t="shared" si="34"/>
        <v>5.4372075720039571E-7</v>
      </c>
      <c r="AJ81" s="16">
        <f t="shared" si="34"/>
        <v>5.8814001111361995E-7</v>
      </c>
      <c r="AK81" s="16">
        <f t="shared" si="34"/>
        <v>9.5843832154825139E-7</v>
      </c>
      <c r="AL81" s="17">
        <f t="shared" si="34"/>
        <v>5.3164605887760959E-4</v>
      </c>
      <c r="AM81" s="18">
        <f t="shared" si="34"/>
        <v>3.5004555405833686E-7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2.477325137351351E-6</v>
      </c>
      <c r="E82" s="16">
        <f t="shared" si="35"/>
        <v>6.2866075403483143E-6</v>
      </c>
      <c r="F82" s="16">
        <f t="shared" si="35"/>
        <v>3.8444883426081964E-6</v>
      </c>
      <c r="G82" s="16">
        <f t="shared" si="35"/>
        <v>6.11567882248663E-7</v>
      </c>
      <c r="H82" s="16">
        <f t="shared" si="35"/>
        <v>1.2696642471435566E-5</v>
      </c>
      <c r="I82" s="16">
        <f t="shared" si="35"/>
        <v>1.0727871438319E-8</v>
      </c>
      <c r="J82" s="16">
        <f t="shared" si="35"/>
        <v>8.5614761689701611E-6</v>
      </c>
      <c r="K82" s="16">
        <f t="shared" si="35"/>
        <v>3.049305143247892E-5</v>
      </c>
      <c r="L82" s="16">
        <f t="shared" si="35"/>
        <v>2.028134241692598E-7</v>
      </c>
      <c r="M82" s="16">
        <f t="shared" si="35"/>
        <v>3.0046894770365519E-7</v>
      </c>
      <c r="N82" s="16">
        <f t="shared" si="35"/>
        <v>1.3952874352406417E-5</v>
      </c>
      <c r="O82" s="16">
        <f t="shared" si="35"/>
        <v>1.5516998138787689E-6</v>
      </c>
      <c r="P82" s="16">
        <f t="shared" si="35"/>
        <v>2.05090968508968E-7</v>
      </c>
      <c r="Q82" s="16">
        <f t="shared" si="35"/>
        <v>4.2029727591326812E-6</v>
      </c>
      <c r="R82" s="16">
        <f t="shared" si="35"/>
        <v>3.3903539597298712E-5</v>
      </c>
      <c r="S82" s="16">
        <f t="shared" si="35"/>
        <v>1.6339917550437797E-5</v>
      </c>
      <c r="T82" s="16">
        <f t="shared" si="35"/>
        <v>1.5911050648561943E-7</v>
      </c>
      <c r="U82" s="16">
        <f t="shared" si="35"/>
        <v>5.7472272229325905E-6</v>
      </c>
      <c r="V82" s="16">
        <f t="shared" si="35"/>
        <v>5.1779862580831432E-6</v>
      </c>
      <c r="W82" s="16">
        <f t="shared" si="35"/>
        <v>3.2810600827251517E-6</v>
      </c>
      <c r="X82" s="16">
        <f t="shared" si="35"/>
        <v>8.1080051413930801E-6</v>
      </c>
      <c r="Y82" s="16">
        <f t="shared" si="35"/>
        <v>2.6415748201320866E-5</v>
      </c>
      <c r="Z82" s="16">
        <f t="shared" si="35"/>
        <v>1.5668409722014617E-5</v>
      </c>
      <c r="AA82" s="16">
        <f t="shared" si="35"/>
        <v>2.1921247605750901E-5</v>
      </c>
      <c r="AB82" s="16">
        <f t="shared" si="35"/>
        <v>1.5346167072784344E-5</v>
      </c>
      <c r="AC82" s="16">
        <f t="shared" si="35"/>
        <v>4.3435194937182934E-9</v>
      </c>
      <c r="AD82" s="16">
        <f t="shared" si="35"/>
        <v>4.3139203014616865E-5</v>
      </c>
      <c r="AE82" s="16">
        <f t="shared" si="35"/>
        <v>1.4839748723507692E-5</v>
      </c>
      <c r="AF82" s="16">
        <f t="shared" si="35"/>
        <v>1.4079247960097213E-5</v>
      </c>
      <c r="AG82" s="16">
        <f t="shared" si="35"/>
        <v>7.237823190528559E-7</v>
      </c>
      <c r="AH82" s="16">
        <f t="shared" si="35"/>
        <v>7.3975210384026009E-6</v>
      </c>
      <c r="AI82" s="16">
        <f t="shared" si="35"/>
        <v>1.2664899024126741E-6</v>
      </c>
      <c r="AJ82" s="17">
        <f t="shared" si="35"/>
        <v>4.810443990180829E-3</v>
      </c>
      <c r="AK82" s="16">
        <f t="shared" si="35"/>
        <v>4.7306050762673759E-7</v>
      </c>
      <c r="AL82" s="16">
        <f t="shared" si="35"/>
        <v>5.1212655888044845E-6</v>
      </c>
      <c r="AM82" s="18">
        <f t="shared" si="35"/>
        <v>1.4371334413279498E-5</v>
      </c>
    </row>
    <row r="83" spans="1:39">
      <c r="A83" t="s">
        <v>99</v>
      </c>
      <c r="D83" s="21">
        <f>SUM($D$47:$D$82)</f>
        <v>8.181094621920194E-3</v>
      </c>
      <c r="E83" s="21">
        <f>SUM($E$47:$E$82)</f>
        <v>3.3391928231133261E-3</v>
      </c>
      <c r="F83" s="21">
        <f>SUM($F$47:$F$82)</f>
        <v>7.2486933531593304E-3</v>
      </c>
      <c r="G83" s="21">
        <f>SUM($G$47:$G$82)</f>
        <v>1.1873717891919759E-3</v>
      </c>
      <c r="H83" s="21">
        <f>SUM($H$47:$H$82)</f>
        <v>6.2588339454252061E-3</v>
      </c>
      <c r="I83" s="21">
        <f>SUM($I$47:$I$82)</f>
        <v>8.9176088353457852E-4</v>
      </c>
      <c r="J83" s="21">
        <f>SUM($J$47:$J$82)</f>
        <v>1.8645017943460375E-3</v>
      </c>
      <c r="K83" s="21">
        <f>SUM($K$47:$K$82)</f>
        <v>3.6921356082937457E-3</v>
      </c>
      <c r="L83" s="21">
        <f>SUM($L$47:$L$82)</f>
        <v>8.3568253497270147E-3</v>
      </c>
      <c r="M83" s="21">
        <f>SUM($M$47:$M$82)</f>
        <v>1.1697465967552925E-3</v>
      </c>
      <c r="N83">
        <f>SUM($N$47:$N$82)</f>
        <v>4.3783441640577408E-4</v>
      </c>
      <c r="O83" s="21">
        <f>SUM($O$47:$O$82)</f>
        <v>2.7412895680338338E-4</v>
      </c>
      <c r="P83" s="21">
        <f>SUM($P$47:$P$82)</f>
        <v>2.1941798157632517E-3</v>
      </c>
      <c r="Q83" s="21">
        <f>SUM($Q$47:$Q$82)</f>
        <v>2.381056824539928E-3</v>
      </c>
      <c r="R83" s="21">
        <f>SUM($R$47:$R$82)</f>
        <v>5.4709054936570795E-4</v>
      </c>
      <c r="S83" s="21">
        <f>SUM($S$47:$S$82)</f>
        <v>4.2605509390843403E-4</v>
      </c>
      <c r="T83" s="21">
        <f>SUM($T$47:$T$82)</f>
        <v>9.2453333177155879E-3</v>
      </c>
      <c r="U83" s="21">
        <f>SUM($U$47:$U$82)</f>
        <v>1.0584471592679943E-2</v>
      </c>
      <c r="V83" s="21">
        <f>SUM($V$47:$V$82)</f>
        <v>3.7840402886227796E-4</v>
      </c>
      <c r="W83" s="21">
        <f>SUM($W$47:$W$82)</f>
        <v>5.7424557570854575E-4</v>
      </c>
      <c r="X83" s="21">
        <f>SUM($X$47:$X$82)</f>
        <v>6.3229619645834741E-3</v>
      </c>
      <c r="Y83" s="21">
        <f>SUM($Y$47:$Y$82)</f>
        <v>1.2383259351925982E-2</v>
      </c>
      <c r="Z83" s="21">
        <f>SUM($Z$47:$Z$82)</f>
        <v>1.9093487101237076E-4</v>
      </c>
      <c r="AA83" s="21">
        <f>SUM($AA$47:$AA$82)</f>
        <v>7.8832608029932496E-3</v>
      </c>
      <c r="AB83" s="21">
        <f>SUM($AB$47:$AB$82)</f>
        <v>1.7765452086013268E-3</v>
      </c>
      <c r="AC83" s="21">
        <f>SUM($AC$47:$AC$82)</f>
        <v>4.0528713104656571E-3</v>
      </c>
      <c r="AD83" s="21">
        <f>SUM($AD$47:$AD$82)</f>
        <v>1.1391403279509338E-3</v>
      </c>
      <c r="AE83" s="21">
        <f>SUM($AE$47:$AE$82)</f>
        <v>2.8433645212588049E-3</v>
      </c>
      <c r="AF83" s="21">
        <f>SUM($AF$47:$AF$82)</f>
        <v>8.7263816434218918E-4</v>
      </c>
      <c r="AG83" s="21">
        <f>SUM($AG$47:$AG$82)</f>
        <v>4.5733083654794901E-4</v>
      </c>
      <c r="AH83" s="21">
        <f>SUM($AH$47:$AH$82)</f>
        <v>5.8201585631021159E-3</v>
      </c>
      <c r="AI83" s="21">
        <f>SUM($AI$47:$AI$82)</f>
        <v>1.4559847089774485E-4</v>
      </c>
      <c r="AJ83" s="21">
        <f>SUM($AJ$47:$AJ$82)</f>
        <v>5.0499313073678271E-3</v>
      </c>
      <c r="AK83" s="21">
        <f>SUM($AK$47:$AK$82)</f>
        <v>6.3319220513784356E-3</v>
      </c>
      <c r="AL83" s="21">
        <f>SUM($AL$47:$AL$82)</f>
        <v>7.4978422969524121E-4</v>
      </c>
      <c r="AM83" s="21">
        <f>SUM($AM$47:$AM$82)</f>
        <v>2.7075810469119789E-4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0.12552341702403402</v>
      </c>
      <c r="D85" s="22">
        <f>$D$83/$C$85</f>
        <v>6.5175843805731937E-2</v>
      </c>
      <c r="E85" s="22">
        <f>$E$83/$C$85</f>
        <v>2.6602150437587031E-2</v>
      </c>
      <c r="F85" s="22">
        <f>$F$83/$C$85</f>
        <v>5.7747737633460215E-2</v>
      </c>
      <c r="G85" s="22">
        <f>$G$83/$C$85</f>
        <v>9.4593647730656441E-3</v>
      </c>
      <c r="H85" s="22">
        <f>$H$83/$C$85</f>
        <v>4.986188309570018E-2</v>
      </c>
      <c r="I85" s="22">
        <f>$I$83/$C$85</f>
        <v>7.1043388132417768E-3</v>
      </c>
      <c r="J85" s="22">
        <f>$J$83/$C$85</f>
        <v>1.4853816431630765E-2</v>
      </c>
      <c r="K85" s="22">
        <f>$K$83/$C$85</f>
        <v>2.941391889918684E-2</v>
      </c>
      <c r="L85" s="22">
        <f>$L$83/$C$85</f>
        <v>6.6575827426104323E-2</v>
      </c>
      <c r="M85" s="22">
        <f>$M$83/$C$85</f>
        <v>9.3189511924402172E-3</v>
      </c>
      <c r="N85" s="22">
        <f>$N$83/$C$85</f>
        <v>3.4880696111223753E-3</v>
      </c>
      <c r="O85" s="22">
        <f>$O$83/$C$85</f>
        <v>2.183886985413214E-3</v>
      </c>
      <c r="P85" s="22">
        <f>$P$83/$C$85</f>
        <v>1.7480242872476386E-2</v>
      </c>
      <c r="Q85" s="22">
        <f>$Q$83/$C$85</f>
        <v>1.896902491177424E-2</v>
      </c>
      <c r="R85" s="22">
        <f>$R$83/$C$85</f>
        <v>4.3584739990065466E-3</v>
      </c>
      <c r="S85" s="22">
        <f>$S$83/$C$85</f>
        <v>3.3942279776119949E-3</v>
      </c>
      <c r="T85" s="22">
        <f>$T$83/$C$85</f>
        <v>7.3654251429001324E-2</v>
      </c>
      <c r="U85" s="22">
        <f>$U$83/$C$85</f>
        <v>8.4322685309413864E-2</v>
      </c>
      <c r="V85" s="22">
        <f>$V$83/$C$85</f>
        <v>3.0146090493204528E-3</v>
      </c>
      <c r="W85" s="22">
        <f>$W$83/$C$85</f>
        <v>4.5748083451121694E-3</v>
      </c>
      <c r="X85" s="22">
        <f>$X$83/$C$85</f>
        <v>5.0372768002107639E-2</v>
      </c>
      <c r="Y85" s="22">
        <f>$Y$83/$C$85</f>
        <v>9.8652981615015733E-2</v>
      </c>
      <c r="Z85" s="22">
        <f>$Z$83/$C$85</f>
        <v>1.5211095709401568E-3</v>
      </c>
      <c r="AA85" s="22">
        <f>$AA$83/$C$85</f>
        <v>6.280310869392472E-2</v>
      </c>
      <c r="AB85" s="22">
        <f>$AB$83/$C$85</f>
        <v>1.4153097889783951E-2</v>
      </c>
      <c r="AC85" s="22">
        <f>$AC$83/$C$85</f>
        <v>3.2287770732768152E-2</v>
      </c>
      <c r="AD85" s="22">
        <f>$AD$83/$C$85</f>
        <v>9.0751220366541013E-3</v>
      </c>
      <c r="AE85" s="22">
        <f>$AE$83/$C$85</f>
        <v>2.2652064361141352E-2</v>
      </c>
      <c r="AF85" s="22">
        <f>$AF$83/$C$85</f>
        <v>6.9519949745719938E-3</v>
      </c>
      <c r="AG85" s="22">
        <f>$AG$83/$C$85</f>
        <v>3.6433905910988997E-3</v>
      </c>
      <c r="AH85" s="22">
        <f>$AH$83/$C$85</f>
        <v>4.6367113811024818E-2</v>
      </c>
      <c r="AI85" s="22">
        <f>$AI$83/$C$85</f>
        <v>1.1599307471837469E-3</v>
      </c>
      <c r="AJ85" s="22">
        <f>$AJ$83/$C$85</f>
        <v>4.0230989779388451E-2</v>
      </c>
      <c r="AK85" s="22">
        <f>$AK$83/$C$85</f>
        <v>5.0444149796894551E-2</v>
      </c>
      <c r="AL85" s="22">
        <f>$AL$83/$C$85</f>
        <v>5.9732617823149261E-3</v>
      </c>
      <c r="AM85" s="22">
        <f>$AM$83/$C$85</f>
        <v>2.1570326167854059E-3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26D0-0B25-4C68-8FB6-BCC4159EE41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6.162111537134092E-2</v>
      </c>
      <c r="D5" s="10">
        <v>2.9476141264070652E-2</v>
      </c>
      <c r="E5" s="10">
        <v>-3.712757924799729E-2</v>
      </c>
      <c r="F5" s="10">
        <v>-1.7916123214811647E-2</v>
      </c>
      <c r="G5" s="10">
        <v>-4.0829416376842807E-2</v>
      </c>
      <c r="H5" s="10">
        <v>2.526645297956287E-2</v>
      </c>
      <c r="I5" s="10">
        <v>-3.438262678196502E-2</v>
      </c>
      <c r="J5" s="10">
        <v>4.0675597855934748E-2</v>
      </c>
      <c r="K5" s="11" t="s">
        <v>80</v>
      </c>
      <c r="L5" s="10">
        <v>-1.2097415551802274E-3</v>
      </c>
      <c r="M5" s="10">
        <v>-2.0781296532104501E-2</v>
      </c>
      <c r="N5" s="10">
        <v>1.244741128400643E-2</v>
      </c>
      <c r="O5" s="10">
        <v>-4.1921822348281276E-2</v>
      </c>
      <c r="P5" s="10">
        <v>1.6739469238685665E-2</v>
      </c>
      <c r="Q5" s="10">
        <v>-4.0384808894160615E-2</v>
      </c>
      <c r="R5" s="10">
        <v>2.2218046923471055E-2</v>
      </c>
      <c r="S5" s="10">
        <v>-2.2077353130745443E-2</v>
      </c>
      <c r="T5" s="10">
        <v>-6.1550353154789059E-2</v>
      </c>
      <c r="U5" s="10">
        <v>-8.5190141781762985E-3</v>
      </c>
      <c r="V5" s="10">
        <v>-4.1985791260210834E-2</v>
      </c>
      <c r="W5" s="10">
        <v>3.6319846723951318E-3</v>
      </c>
      <c r="X5" s="10">
        <v>4.4454404876532107E-2</v>
      </c>
      <c r="Y5" s="10">
        <v>7.8934651984452018E-3</v>
      </c>
      <c r="Z5" s="10">
        <v>2.1643698535611988E-2</v>
      </c>
      <c r="AA5" s="10">
        <v>-1.7918780689085843E-2</v>
      </c>
      <c r="AB5" s="10">
        <v>-6.8635179811875309E-3</v>
      </c>
      <c r="AC5" s="10">
        <v>8.41491152712176E-3</v>
      </c>
      <c r="AD5" s="10">
        <v>4.0832489357798103E-2</v>
      </c>
      <c r="AE5" s="10">
        <v>8.8471461962672249E-3</v>
      </c>
      <c r="AF5" s="10">
        <v>2.9646196884004312E-3</v>
      </c>
      <c r="AG5" s="10">
        <v>2.5075174549834749E-2</v>
      </c>
      <c r="AH5" s="10">
        <v>-1.1247380863825042E-2</v>
      </c>
      <c r="AI5" s="10">
        <v>-2.6441974446937588E-2</v>
      </c>
      <c r="AJ5" s="10">
        <v>1.4993299715210601E-2</v>
      </c>
      <c r="AK5" s="10">
        <v>-1.5008864865631954E-2</v>
      </c>
      <c r="AL5" s="11" t="s">
        <v>327</v>
      </c>
      <c r="AM5" s="12">
        <v>2.5776008059667739E-2</v>
      </c>
    </row>
    <row r="6" spans="1:39" ht="24">
      <c r="A6" s="13" t="s">
        <v>41</v>
      </c>
      <c r="B6" s="14" t="s">
        <v>40</v>
      </c>
      <c r="C6" s="15">
        <v>-4.069832841765271E-2</v>
      </c>
      <c r="D6" s="16">
        <v>-7.7726668606550153E-3</v>
      </c>
      <c r="E6" s="16">
        <v>-4.7295327830850852E-2</v>
      </c>
      <c r="F6" s="16">
        <v>-1.3376156586774313E-2</v>
      </c>
      <c r="G6" s="16">
        <v>2.4902545487758398E-2</v>
      </c>
      <c r="H6" s="16">
        <v>-4.0017614479669956E-2</v>
      </c>
      <c r="I6" s="16">
        <v>-2.0478262543026206E-3</v>
      </c>
      <c r="J6" s="16">
        <v>-5.8831340977703588E-2</v>
      </c>
      <c r="K6" s="16">
        <v>-4.2616886071867699E-2</v>
      </c>
      <c r="L6" s="16">
        <v>9.4274211457309586E-3</v>
      </c>
      <c r="M6" s="16">
        <v>2.6160970294850764E-2</v>
      </c>
      <c r="N6" s="16">
        <v>3.2088946302743115E-2</v>
      </c>
      <c r="O6" s="17" t="s">
        <v>247</v>
      </c>
      <c r="P6" s="16">
        <v>-2.7298292501841043E-2</v>
      </c>
      <c r="Q6" s="16">
        <v>9.6383016197754724E-3</v>
      </c>
      <c r="R6" s="16">
        <v>-4.5281766185034364E-2</v>
      </c>
      <c r="S6" s="16">
        <v>1.2809133014965309E-2</v>
      </c>
      <c r="T6" s="16">
        <v>-1.5504799000856126E-2</v>
      </c>
      <c r="U6" s="16">
        <v>-3.190465587923267E-2</v>
      </c>
      <c r="V6" s="16">
        <v>-2.5935974051062263E-2</v>
      </c>
      <c r="W6" s="16">
        <v>-6.8055863530948977E-3</v>
      </c>
      <c r="X6" s="16">
        <v>6.7447682070572767E-3</v>
      </c>
      <c r="Y6" s="16">
        <v>5.0322467109431342E-2</v>
      </c>
      <c r="Z6" s="16">
        <v>-1.7113706646281271E-2</v>
      </c>
      <c r="AA6" s="16">
        <v>1.8071270456777987E-2</v>
      </c>
      <c r="AB6" s="16">
        <v>-5.9719878807943513E-3</v>
      </c>
      <c r="AC6" s="16">
        <v>-2.0280428288359377E-3</v>
      </c>
      <c r="AD6" s="16">
        <v>3.256167739136958E-2</v>
      </c>
      <c r="AE6" s="16">
        <v>2.6237986516282671E-2</v>
      </c>
      <c r="AF6" s="16">
        <v>5.8152004368332066E-2</v>
      </c>
      <c r="AG6" s="16">
        <v>3.4357513411614152E-2</v>
      </c>
      <c r="AH6" s="16">
        <v>1.7879830896525149E-2</v>
      </c>
      <c r="AI6" s="16">
        <v>-1.1576003434285768E-2</v>
      </c>
      <c r="AJ6" s="16">
        <v>2.4395463183717069E-2</v>
      </c>
      <c r="AK6" s="16">
        <v>1.3545599311236254E-2</v>
      </c>
      <c r="AL6" s="16">
        <v>-6.3335029550030092E-2</v>
      </c>
      <c r="AM6" s="18">
        <v>2.5296895653393218E-2</v>
      </c>
    </row>
    <row r="7" spans="1:39" ht="24">
      <c r="A7" s="13" t="s">
        <v>42</v>
      </c>
      <c r="B7" s="14" t="s">
        <v>40</v>
      </c>
      <c r="C7" s="19" t="s">
        <v>328</v>
      </c>
      <c r="D7" s="16">
        <v>-4.9047049759791935E-3</v>
      </c>
      <c r="E7" s="16">
        <v>4.6659042108047983E-3</v>
      </c>
      <c r="F7" s="16">
        <v>-3.244008444338347E-3</v>
      </c>
      <c r="G7" s="16">
        <v>2.0985292386887611E-2</v>
      </c>
      <c r="H7" s="16">
        <v>-3.6622277402983943E-3</v>
      </c>
      <c r="I7" s="16">
        <v>2.7378342437963107E-2</v>
      </c>
      <c r="J7" s="16">
        <v>-5.8436133554590035E-2</v>
      </c>
      <c r="K7" s="16">
        <v>-1.5245517397700357E-2</v>
      </c>
      <c r="L7" s="16">
        <v>8.5660000005386688E-3</v>
      </c>
      <c r="M7" s="16">
        <v>8.1644549261345161E-3</v>
      </c>
      <c r="N7" s="16">
        <v>-8.5464087901412113E-3</v>
      </c>
      <c r="O7" s="16">
        <v>1.3583534060330572E-2</v>
      </c>
      <c r="P7" s="16">
        <v>-6.2144894276030824E-3</v>
      </c>
      <c r="Q7" s="16">
        <v>-5.8772011229208908E-3</v>
      </c>
      <c r="R7" s="16">
        <v>-2.09501550305628E-2</v>
      </c>
      <c r="S7" s="16">
        <v>6.3109705643817141E-2</v>
      </c>
      <c r="T7" s="16">
        <v>2.4951743044286365E-2</v>
      </c>
      <c r="U7" s="16">
        <v>4.7244185636954976E-2</v>
      </c>
      <c r="V7" s="16">
        <v>6.5050398417434679E-2</v>
      </c>
      <c r="W7" s="16">
        <v>-1.029165304976426E-2</v>
      </c>
      <c r="X7" s="16">
        <v>-2.9558496366834292E-2</v>
      </c>
      <c r="Y7" s="16">
        <v>5.3008482061745875E-2</v>
      </c>
      <c r="Z7" s="16">
        <v>3.0715142397772345E-3</v>
      </c>
      <c r="AA7" s="16">
        <v>-3.3693913667756981E-2</v>
      </c>
      <c r="AB7" s="16">
        <v>2.9406084241997733E-2</v>
      </c>
      <c r="AC7" s="16">
        <v>-6.0633137188934776E-3</v>
      </c>
      <c r="AD7" s="16">
        <v>3.1296047885805756E-2</v>
      </c>
      <c r="AE7" s="16">
        <v>6.2292561510342903E-2</v>
      </c>
      <c r="AF7" s="16">
        <v>9.9990262917880549E-3</v>
      </c>
      <c r="AG7" s="16">
        <v>6.5785408408067852E-3</v>
      </c>
      <c r="AH7" s="16">
        <v>-1.0836548333237996E-2</v>
      </c>
      <c r="AI7" s="16">
        <v>7.3424955212119487E-3</v>
      </c>
      <c r="AJ7" s="16">
        <v>-9.38228633555949E-3</v>
      </c>
      <c r="AK7" s="17" t="s">
        <v>79</v>
      </c>
      <c r="AL7" s="16">
        <v>-4.283717060704121E-2</v>
      </c>
      <c r="AM7" s="18">
        <v>9.3135028196332948E-3</v>
      </c>
    </row>
    <row r="8" spans="1:39" ht="24">
      <c r="A8" s="13" t="s">
        <v>43</v>
      </c>
      <c r="B8" s="14" t="s">
        <v>40</v>
      </c>
      <c r="C8" s="15">
        <v>3.4360598668738279E-2</v>
      </c>
      <c r="D8" s="16">
        <v>-5.5114558443846474E-2</v>
      </c>
      <c r="E8" s="16">
        <v>-5.9355435748728168E-2</v>
      </c>
      <c r="F8" s="17" t="s">
        <v>247</v>
      </c>
      <c r="G8" s="16">
        <v>-6.9441160965301521E-3</v>
      </c>
      <c r="H8" s="16">
        <v>1.3513509070010685E-2</v>
      </c>
      <c r="I8" s="16">
        <v>1.5040497156795105E-2</v>
      </c>
      <c r="J8" s="16">
        <v>-6.2231974342220652E-3</v>
      </c>
      <c r="K8" s="16">
        <v>-1.8440989615543874E-2</v>
      </c>
      <c r="L8" s="16">
        <v>-1.4389277973321044E-2</v>
      </c>
      <c r="M8" s="16">
        <v>-9.1869378827762905E-3</v>
      </c>
      <c r="N8" s="16">
        <v>-2.3483400025655569E-2</v>
      </c>
      <c r="O8" s="16">
        <v>-1.3357589707303504E-2</v>
      </c>
      <c r="P8" s="16">
        <v>-3.4052134645042441E-2</v>
      </c>
      <c r="Q8" s="16">
        <v>-2.3461963176149597E-2</v>
      </c>
      <c r="R8" s="16">
        <v>8.4717524740959352E-3</v>
      </c>
      <c r="S8" s="16">
        <v>-3.5720338406060891E-3</v>
      </c>
      <c r="T8" s="16">
        <v>-4.4989030809766899E-2</v>
      </c>
      <c r="U8" s="16">
        <v>-3.224219410130854E-2</v>
      </c>
      <c r="V8" s="16">
        <v>-5.9970827567499815E-2</v>
      </c>
      <c r="W8" s="16">
        <v>-3.0603295009377383E-2</v>
      </c>
      <c r="X8" s="16">
        <v>2.9945905830078903E-2</v>
      </c>
      <c r="Y8" s="16">
        <v>-5.1270008501777445E-2</v>
      </c>
      <c r="Z8" s="16">
        <v>-1.4565493976592927E-4</v>
      </c>
      <c r="AA8" s="16">
        <v>-7.3602579401010207E-3</v>
      </c>
      <c r="AB8" s="16">
        <v>-9.8008536144216455E-3</v>
      </c>
      <c r="AC8" s="16">
        <v>2.0465252090745945E-2</v>
      </c>
      <c r="AD8" s="16">
        <v>1.4991274277591053E-2</v>
      </c>
      <c r="AE8" s="16">
        <v>5.5254299531177942E-2</v>
      </c>
      <c r="AF8" s="16">
        <v>-6.493028126455659E-3</v>
      </c>
      <c r="AG8" s="16">
        <v>2.6901421977319723E-2</v>
      </c>
      <c r="AH8" s="16">
        <v>-1.5671753663876995E-2</v>
      </c>
      <c r="AI8" s="16">
        <v>3.0993679272566528E-2</v>
      </c>
      <c r="AJ8" s="16">
        <v>-4.3321494261155537E-2</v>
      </c>
      <c r="AK8" s="16">
        <v>-3.2334946901166816E-3</v>
      </c>
      <c r="AL8" s="16">
        <v>5.4681451359064999E-2</v>
      </c>
      <c r="AM8" s="18">
        <v>1.6335424538688661E-2</v>
      </c>
    </row>
    <row r="9" spans="1:39" ht="24">
      <c r="A9" s="13" t="s">
        <v>44</v>
      </c>
      <c r="B9" s="14" t="s">
        <v>40</v>
      </c>
      <c r="C9" s="15">
        <v>-6.5024671923105399E-4</v>
      </c>
      <c r="D9" s="16">
        <v>2.9973183276297766E-2</v>
      </c>
      <c r="E9" s="16">
        <v>5.1566964803760641E-3</v>
      </c>
      <c r="F9" s="16">
        <v>-9.7924074099894117E-3</v>
      </c>
      <c r="G9" s="16">
        <v>-7.8854761341516626E-3</v>
      </c>
      <c r="H9" s="16">
        <v>-1.6529582778045917E-2</v>
      </c>
      <c r="I9" s="16">
        <v>1.8991794770551854E-2</v>
      </c>
      <c r="J9" s="16">
        <v>4.9546382546405698E-3</v>
      </c>
      <c r="K9" s="16">
        <v>-6.9104360091573223E-3</v>
      </c>
      <c r="L9" s="16">
        <v>4.089208355553664E-2</v>
      </c>
      <c r="M9" s="16">
        <v>2.3639199110351221E-2</v>
      </c>
      <c r="N9" s="16">
        <v>9.9325815870839503E-3</v>
      </c>
      <c r="O9" s="16">
        <v>-5.9813139942725396E-3</v>
      </c>
      <c r="P9" s="16">
        <v>-1.9443246079170605E-2</v>
      </c>
      <c r="Q9" s="16">
        <v>1.641245135402758E-2</v>
      </c>
      <c r="R9" s="16">
        <v>-2.0256869377444729E-2</v>
      </c>
      <c r="S9" s="16">
        <v>3.0729510182963431E-2</v>
      </c>
      <c r="T9" s="16">
        <v>3.1808056142291853E-2</v>
      </c>
      <c r="U9" s="16">
        <v>6.5935243248852138E-2</v>
      </c>
      <c r="V9" s="16">
        <v>2.4202114210410863E-2</v>
      </c>
      <c r="W9" s="16">
        <v>-1.0828887316408162E-2</v>
      </c>
      <c r="X9" s="16">
        <v>-9.3505395126427707E-2</v>
      </c>
      <c r="Y9" s="16">
        <v>-1.500197953729844E-2</v>
      </c>
      <c r="Z9" s="16">
        <v>-3.9021735202924429E-2</v>
      </c>
      <c r="AA9" s="16">
        <v>-2.4195453839092905E-2</v>
      </c>
      <c r="AB9" s="17" t="s">
        <v>117</v>
      </c>
      <c r="AC9" s="16">
        <v>3.7616214208099743E-3</v>
      </c>
      <c r="AD9" s="16">
        <v>2.9671345559144382E-2</v>
      </c>
      <c r="AE9" s="16">
        <v>-2.2157792851162254E-2</v>
      </c>
      <c r="AF9" s="16">
        <v>-3.0241175312944849E-2</v>
      </c>
      <c r="AG9" s="16">
        <v>-2.5905365987834883E-2</v>
      </c>
      <c r="AH9" s="16">
        <v>1.4636251398630831E-2</v>
      </c>
      <c r="AI9" s="16">
        <v>-1.0356375923280823E-2</v>
      </c>
      <c r="AJ9" s="16">
        <v>-6.4585385522791139E-2</v>
      </c>
      <c r="AK9" s="16">
        <v>2.9269924589105725E-2</v>
      </c>
      <c r="AL9" s="16">
        <v>-3.511026261564125E-2</v>
      </c>
      <c r="AM9" s="18">
        <v>-2.4012944434193242E-2</v>
      </c>
    </row>
    <row r="10" spans="1:39" ht="24">
      <c r="A10" s="13" t="s">
        <v>45</v>
      </c>
      <c r="B10" s="14" t="s">
        <v>40</v>
      </c>
      <c r="C10" s="15">
        <v>2.3391477559377544E-3</v>
      </c>
      <c r="D10" s="16">
        <v>5.7073634495765392E-2</v>
      </c>
      <c r="E10" s="16">
        <v>3.7329781312722042E-2</v>
      </c>
      <c r="F10" s="16">
        <v>-1.5508578834214465E-2</v>
      </c>
      <c r="G10" s="16">
        <v>9.046672883938249E-2</v>
      </c>
      <c r="H10" s="16">
        <v>-1.5661554406173086E-2</v>
      </c>
      <c r="I10" s="16">
        <v>6.0698995324682981E-2</v>
      </c>
      <c r="J10" s="16">
        <v>-4.6819604928520922E-3</v>
      </c>
      <c r="K10" s="16">
        <v>-1.1187540559414483E-2</v>
      </c>
      <c r="L10" s="16">
        <v>-1.6595613565118374E-2</v>
      </c>
      <c r="M10" s="16">
        <v>2.2366413448587526E-2</v>
      </c>
      <c r="N10" s="16">
        <v>-2.7007217273058623E-3</v>
      </c>
      <c r="O10" s="16">
        <v>1.7712511158939959E-2</v>
      </c>
      <c r="P10" s="16">
        <v>-1.2643495689509907E-2</v>
      </c>
      <c r="Q10" s="16">
        <v>-9.9960177270993979E-4</v>
      </c>
      <c r="R10" s="16">
        <v>5.6630031835749405E-2</v>
      </c>
      <c r="S10" s="16">
        <v>-2.7212937775259825E-2</v>
      </c>
      <c r="T10" s="16">
        <v>1.1425795992689039E-2</v>
      </c>
      <c r="U10" s="16">
        <v>3.5029796985582222E-2</v>
      </c>
      <c r="V10" s="16">
        <v>1.0174556407786988E-2</v>
      </c>
      <c r="W10" s="16">
        <v>1.2099844584475715E-2</v>
      </c>
      <c r="X10" s="16">
        <v>-3.06717360357243E-2</v>
      </c>
      <c r="Y10" s="16">
        <v>-3.6363966528654614E-3</v>
      </c>
      <c r="Z10" s="16">
        <v>-3.0746846881693626E-2</v>
      </c>
      <c r="AA10" s="16">
        <v>1.3983673427219999E-2</v>
      </c>
      <c r="AB10" s="16">
        <v>1.4499114643683848E-2</v>
      </c>
      <c r="AC10" s="16">
        <v>1.9981690004177606E-2</v>
      </c>
      <c r="AD10" s="16">
        <v>1.6245680086060157E-2</v>
      </c>
      <c r="AE10" s="16">
        <v>-2.2920972588159394E-2</v>
      </c>
      <c r="AF10" s="16">
        <v>-3.9059455897268773E-2</v>
      </c>
      <c r="AG10" s="16">
        <v>-1.681580066375744E-2</v>
      </c>
      <c r="AH10" s="17" t="s">
        <v>118</v>
      </c>
      <c r="AI10" s="16">
        <v>-1.1443184935823083E-2</v>
      </c>
      <c r="AJ10" s="16">
        <v>3.7701310042950562E-2</v>
      </c>
      <c r="AK10" s="16">
        <v>-1.0645326853273903E-2</v>
      </c>
      <c r="AL10" s="16">
        <v>-7.8583099543604568E-2</v>
      </c>
      <c r="AM10" s="18">
        <v>-4.4385276015084588E-2</v>
      </c>
    </row>
    <row r="11" spans="1:39" ht="24">
      <c r="A11" s="13" t="s">
        <v>46</v>
      </c>
      <c r="B11" s="14" t="s">
        <v>40</v>
      </c>
      <c r="C11" s="15">
        <v>-9.7811387568909738E-2</v>
      </c>
      <c r="D11" s="16">
        <v>9.3052396903930898E-2</v>
      </c>
      <c r="E11" s="16">
        <v>-3.2127401548047731E-3</v>
      </c>
      <c r="F11" s="16">
        <v>1.4521239962313697E-2</v>
      </c>
      <c r="G11" s="16">
        <v>3.7371973861723702E-2</v>
      </c>
      <c r="H11" s="16">
        <v>-4.6873155411634178E-2</v>
      </c>
      <c r="I11" s="16">
        <v>-4.2240974163506905E-3</v>
      </c>
      <c r="J11" s="16">
        <v>3.0915324606412575E-3</v>
      </c>
      <c r="K11" s="16">
        <v>4.0779416754736564E-2</v>
      </c>
      <c r="L11" s="16">
        <v>-1.6732128701271828E-2</v>
      </c>
      <c r="M11" s="16">
        <v>1.9770327829754082E-2</v>
      </c>
      <c r="N11" s="16">
        <v>1.372982362039497E-2</v>
      </c>
      <c r="O11" s="16">
        <v>3.1722720741847614E-2</v>
      </c>
      <c r="P11" s="16">
        <v>-9.555484629081715E-3</v>
      </c>
      <c r="Q11" s="16">
        <v>2.9551015874114153E-2</v>
      </c>
      <c r="R11" s="16">
        <v>8.8267187141580633E-3</v>
      </c>
      <c r="S11" s="16">
        <v>7.7763042735975027E-3</v>
      </c>
      <c r="T11" s="16">
        <v>1.2075137995077223E-2</v>
      </c>
      <c r="U11" s="16">
        <v>-3.7619460705392831E-3</v>
      </c>
      <c r="V11" s="16">
        <v>7.4307637941258914E-2</v>
      </c>
      <c r="W11" s="16">
        <v>1.6253191261891307E-2</v>
      </c>
      <c r="X11" s="16">
        <v>-6.5501567138726596E-2</v>
      </c>
      <c r="Y11" s="16">
        <v>5.2817243906962151E-2</v>
      </c>
      <c r="Z11" s="16">
        <v>-2.843547735254659E-2</v>
      </c>
      <c r="AA11" s="16">
        <v>-1.0980538793163274E-2</v>
      </c>
      <c r="AB11" s="16">
        <v>2.8982376443715707E-2</v>
      </c>
      <c r="AC11" s="16">
        <v>-1.4886667185838646E-2</v>
      </c>
      <c r="AD11" s="17" t="s">
        <v>88</v>
      </c>
      <c r="AE11" s="16">
        <v>4.8541221598217277E-2</v>
      </c>
      <c r="AF11" s="16">
        <v>3.5719221964950747E-2</v>
      </c>
      <c r="AG11" s="16">
        <v>-4.9059532945624061E-2</v>
      </c>
      <c r="AH11" s="16">
        <v>1.6027076151386203E-2</v>
      </c>
      <c r="AI11" s="16">
        <v>1.0431281161193228E-2</v>
      </c>
      <c r="AJ11" s="16">
        <v>1.9567785744618482E-2</v>
      </c>
      <c r="AK11" s="16">
        <v>3.0401688792531835E-2</v>
      </c>
      <c r="AL11" s="16">
        <v>-9.1883993228754304E-2</v>
      </c>
      <c r="AM11" s="18">
        <v>-2.3437605429611982E-2</v>
      </c>
    </row>
    <row r="12" spans="1:39" ht="24">
      <c r="A12" s="13" t="s">
        <v>47</v>
      </c>
      <c r="B12" s="14" t="s">
        <v>40</v>
      </c>
      <c r="C12" s="15">
        <v>6.4491282733585217E-2</v>
      </c>
      <c r="D12" s="16">
        <v>1.55075448927841E-2</v>
      </c>
      <c r="E12" s="16">
        <v>-2.1093106961287821E-2</v>
      </c>
      <c r="F12" s="16">
        <v>-1.4506142489324289E-2</v>
      </c>
      <c r="G12" s="16">
        <v>-1.2624761310727761E-2</v>
      </c>
      <c r="H12" s="16">
        <v>-6.0650093561097407E-2</v>
      </c>
      <c r="I12" s="16">
        <v>3.0108757244357187E-2</v>
      </c>
      <c r="J12" s="16">
        <v>-1.8719669283042376E-2</v>
      </c>
      <c r="K12" s="16">
        <v>-1.2891410707354324E-3</v>
      </c>
      <c r="L12" s="17" t="s">
        <v>248</v>
      </c>
      <c r="M12" s="16">
        <v>-3.1188813677295844E-2</v>
      </c>
      <c r="N12" s="16">
        <v>-2.6968707278971583E-2</v>
      </c>
      <c r="O12" s="16">
        <v>9.5051002865789245E-3</v>
      </c>
      <c r="P12" s="16">
        <v>-2.5016871676280649E-2</v>
      </c>
      <c r="Q12" s="16">
        <v>-1.2398320865856502E-2</v>
      </c>
      <c r="R12" s="16">
        <v>-1.4627631810620009E-2</v>
      </c>
      <c r="S12" s="16">
        <v>2.7816255699800438E-2</v>
      </c>
      <c r="T12" s="16">
        <v>1.2817491813103075E-2</v>
      </c>
      <c r="U12" s="16">
        <v>-2.5674561459344786E-2</v>
      </c>
      <c r="V12" s="16">
        <v>7.0452129761200471E-3</v>
      </c>
      <c r="W12" s="16">
        <v>4.3336601310234486E-2</v>
      </c>
      <c r="X12" s="16">
        <v>1.1883994176915682E-2</v>
      </c>
      <c r="Y12" s="16">
        <v>3.9993864793312968E-2</v>
      </c>
      <c r="Z12" s="16">
        <v>1.4051965841603328E-2</v>
      </c>
      <c r="AA12" s="16">
        <v>-3.8041077080133495E-3</v>
      </c>
      <c r="AB12" s="16">
        <v>4.1300182928767928E-2</v>
      </c>
      <c r="AC12" s="16">
        <v>2.3074528211445559E-2</v>
      </c>
      <c r="AD12" s="16">
        <v>-1.7326086596621503E-2</v>
      </c>
      <c r="AE12" s="16">
        <v>3.2029356041752687E-2</v>
      </c>
      <c r="AF12" s="16">
        <v>2.1188725083578549E-2</v>
      </c>
      <c r="AG12" s="16">
        <v>2.0120797646426665E-2</v>
      </c>
      <c r="AH12" s="16">
        <v>-1.6903932108105632E-2</v>
      </c>
      <c r="AI12" s="16">
        <v>-4.1838188384682989E-3</v>
      </c>
      <c r="AJ12" s="16">
        <v>-5.0653865603641698E-2</v>
      </c>
      <c r="AK12" s="16">
        <v>8.5918442451019521E-3</v>
      </c>
      <c r="AL12" s="16">
        <v>1.6234998865407968E-2</v>
      </c>
      <c r="AM12" s="18">
        <v>7.0164388058662375E-2</v>
      </c>
    </row>
    <row r="13" spans="1:39" ht="24">
      <c r="A13" s="13" t="s">
        <v>48</v>
      </c>
      <c r="B13" s="14" t="s">
        <v>40</v>
      </c>
      <c r="C13" s="15">
        <v>2.7700297151395162E-2</v>
      </c>
      <c r="D13" s="16">
        <v>-2.7919295302692122E-2</v>
      </c>
      <c r="E13" s="16">
        <v>-7.2505136176063039E-3</v>
      </c>
      <c r="F13" s="16">
        <v>-2.3595330445830381E-2</v>
      </c>
      <c r="G13" s="16">
        <v>-4.2638508780813454E-2</v>
      </c>
      <c r="H13" s="16">
        <v>-3.4194463532571814E-2</v>
      </c>
      <c r="I13" s="16">
        <v>-2.5818832275525495E-2</v>
      </c>
      <c r="J13" s="16">
        <v>5.2460588326729242E-3</v>
      </c>
      <c r="K13" s="16">
        <v>-4.1426764958927033E-2</v>
      </c>
      <c r="L13" s="16">
        <v>-1.2376224085325445E-2</v>
      </c>
      <c r="M13" s="16">
        <v>-3.7320072442528829E-2</v>
      </c>
      <c r="N13" s="16">
        <v>-3.4175133126429211E-2</v>
      </c>
      <c r="O13" s="16">
        <v>9.6796987790714415E-3</v>
      </c>
      <c r="P13" s="16">
        <v>-2.2814018623675044E-2</v>
      </c>
      <c r="Q13" s="17" t="s">
        <v>79</v>
      </c>
      <c r="R13" s="16">
        <v>-2.6805814482907156E-2</v>
      </c>
      <c r="S13" s="16">
        <v>8.8098715990689441E-3</v>
      </c>
      <c r="T13" s="16">
        <v>1.1770260518518563E-2</v>
      </c>
      <c r="U13" s="16">
        <v>3.0422858293899614E-2</v>
      </c>
      <c r="V13" s="16">
        <v>-3.5415020343034259E-2</v>
      </c>
      <c r="W13" s="16">
        <v>-1.0526689270309215E-2</v>
      </c>
      <c r="X13" s="16">
        <v>1.4885394717591991E-2</v>
      </c>
      <c r="Y13" s="16">
        <v>1.0145259727233319E-2</v>
      </c>
      <c r="Z13" s="16">
        <v>8.1843028000371121E-3</v>
      </c>
      <c r="AA13" s="16">
        <v>-4.2417959138091092E-2</v>
      </c>
      <c r="AB13" s="16">
        <v>1.654401971624779E-2</v>
      </c>
      <c r="AC13" s="16">
        <v>-2.9910754644206713E-2</v>
      </c>
      <c r="AD13" s="16">
        <v>3.0541613544487523E-2</v>
      </c>
      <c r="AE13" s="16">
        <v>4.3887620216356754E-2</v>
      </c>
      <c r="AF13" s="16">
        <v>4.2463428751723271E-2</v>
      </c>
      <c r="AG13" s="16">
        <v>2.9862899132557953E-2</v>
      </c>
      <c r="AH13" s="16">
        <v>-9.8186480478766537E-4</v>
      </c>
      <c r="AI13" s="16">
        <v>6.2549669676179365E-2</v>
      </c>
      <c r="AJ13" s="16">
        <v>4.2515619215665441E-2</v>
      </c>
      <c r="AK13" s="16">
        <v>-5.8880106804406222E-3</v>
      </c>
      <c r="AL13" s="16">
        <v>-4.25853482431104E-3</v>
      </c>
      <c r="AM13" s="18">
        <v>1.8514061589803857E-2</v>
      </c>
    </row>
    <row r="14" spans="1:39" ht="24">
      <c r="A14" s="13" t="s">
        <v>49</v>
      </c>
      <c r="B14" s="14" t="s">
        <v>40</v>
      </c>
      <c r="C14" s="15">
        <v>1.4725056962338171E-2</v>
      </c>
      <c r="D14" s="16">
        <v>-2.203069448327364E-2</v>
      </c>
      <c r="E14" s="17" t="s">
        <v>247</v>
      </c>
      <c r="F14" s="16">
        <v>-5.9481531778069745E-2</v>
      </c>
      <c r="G14" s="16">
        <v>1.7744488983982447E-2</v>
      </c>
      <c r="H14" s="16">
        <v>-1.3121505298562596E-3</v>
      </c>
      <c r="I14" s="16">
        <v>1.1851273449550037E-2</v>
      </c>
      <c r="J14" s="16">
        <v>-2.1396094974802876E-3</v>
      </c>
      <c r="K14" s="16">
        <v>-3.7902626130763249E-2</v>
      </c>
      <c r="L14" s="16">
        <v>-2.0970145136417741E-2</v>
      </c>
      <c r="M14" s="16">
        <v>-9.0196519317876627E-3</v>
      </c>
      <c r="N14" s="16">
        <v>-6.3056973678272621E-2</v>
      </c>
      <c r="O14" s="16">
        <v>-4.7419323222052279E-2</v>
      </c>
      <c r="P14" s="16">
        <v>-2.6736555723897201E-2</v>
      </c>
      <c r="Q14" s="16">
        <v>-7.2158219508464058E-3</v>
      </c>
      <c r="R14" s="16">
        <v>-1.5908281844838907E-2</v>
      </c>
      <c r="S14" s="16">
        <v>-3.584296928346152E-2</v>
      </c>
      <c r="T14" s="16">
        <v>-2.7055389247666362E-2</v>
      </c>
      <c r="U14" s="16">
        <v>-2.6087368105704983E-3</v>
      </c>
      <c r="V14" s="16">
        <v>-4.3791017869341003E-2</v>
      </c>
      <c r="W14" s="16">
        <v>-9.7725125458794464E-3</v>
      </c>
      <c r="X14" s="16">
        <v>6.5481632820804228E-2</v>
      </c>
      <c r="Y14" s="16">
        <v>1.9062465238123501E-2</v>
      </c>
      <c r="Z14" s="16">
        <v>2.4728611825661391E-2</v>
      </c>
      <c r="AA14" s="16">
        <v>7.0727045045032482E-3</v>
      </c>
      <c r="AB14" s="16">
        <v>5.2149936914971315E-3</v>
      </c>
      <c r="AC14" s="16">
        <v>-3.5861083946482201E-3</v>
      </c>
      <c r="AD14" s="16">
        <v>-3.3010101385611114E-3</v>
      </c>
      <c r="AE14" s="16">
        <v>-1.3047792113531333E-2</v>
      </c>
      <c r="AF14" s="16">
        <v>1.5286735835705464E-2</v>
      </c>
      <c r="AG14" s="16">
        <v>2.2512491897670458E-2</v>
      </c>
      <c r="AH14" s="16">
        <v>3.7801554120081626E-2</v>
      </c>
      <c r="AI14" s="16">
        <v>5.8937091054784681E-2</v>
      </c>
      <c r="AJ14" s="16">
        <v>3.0159266195119602E-2</v>
      </c>
      <c r="AK14" s="16">
        <v>4.6682362044460851E-3</v>
      </c>
      <c r="AL14" s="16">
        <v>-2.177446711753759E-2</v>
      </c>
      <c r="AM14" s="18">
        <v>9.0209373977202852E-3</v>
      </c>
    </row>
    <row r="15" spans="1:39" ht="24">
      <c r="A15" s="13" t="s">
        <v>50</v>
      </c>
      <c r="B15" s="14" t="s">
        <v>40</v>
      </c>
      <c r="C15" s="15">
        <v>-4.0448549975487177E-2</v>
      </c>
      <c r="D15" s="16">
        <v>-3.854161475911768E-2</v>
      </c>
      <c r="E15" s="16">
        <v>-9.8486523193633893E-3</v>
      </c>
      <c r="F15" s="16">
        <v>-3.0864352227144679E-2</v>
      </c>
      <c r="G15" s="16">
        <v>-8.7848282164626271E-3</v>
      </c>
      <c r="H15" s="16">
        <v>-2.5538343796277858E-2</v>
      </c>
      <c r="I15" s="16">
        <v>-5.2365035050482463E-2</v>
      </c>
      <c r="J15" s="16">
        <v>-2.5887085501867923E-2</v>
      </c>
      <c r="K15" s="16">
        <v>3.7484068765117362E-3</v>
      </c>
      <c r="L15" s="16">
        <v>4.3345104686818681E-2</v>
      </c>
      <c r="M15" s="16">
        <v>-1.1444727442216135E-2</v>
      </c>
      <c r="N15" s="16">
        <v>-2.9797795919095437E-2</v>
      </c>
      <c r="O15" s="16">
        <v>-6.8711496826962684E-3</v>
      </c>
      <c r="P15" s="16">
        <v>-2.592306953547235E-2</v>
      </c>
      <c r="Q15" s="16">
        <v>-1.054904238336633E-2</v>
      </c>
      <c r="R15" s="16">
        <v>-1.031856433074073E-3</v>
      </c>
      <c r="S15" s="16">
        <v>-2.6428599784241724E-2</v>
      </c>
      <c r="T15" s="16">
        <v>1.2406598511533733E-2</v>
      </c>
      <c r="U15" s="16">
        <v>5.2709908653188205E-2</v>
      </c>
      <c r="V15" s="16">
        <v>3.7383171347375933E-2</v>
      </c>
      <c r="W15" s="17" t="s">
        <v>248</v>
      </c>
      <c r="X15" s="16">
        <v>2.601904321310651E-2</v>
      </c>
      <c r="Y15" s="16">
        <v>2.0366118512814661E-3</v>
      </c>
      <c r="Z15" s="16">
        <v>1.9843836735414143E-2</v>
      </c>
      <c r="AA15" s="16">
        <v>1.6380417870096756E-2</v>
      </c>
      <c r="AB15" s="16">
        <v>-1.0924321022152968E-2</v>
      </c>
      <c r="AC15" s="16">
        <v>4.6533134616527104E-2</v>
      </c>
      <c r="AD15" s="16">
        <v>1.6847059055065117E-2</v>
      </c>
      <c r="AE15" s="16">
        <v>-4.2441475590484397E-2</v>
      </c>
      <c r="AF15" s="16">
        <v>6.3111714067016475E-2</v>
      </c>
      <c r="AG15" s="16">
        <v>-2.1804508385923301E-3</v>
      </c>
      <c r="AH15" s="16">
        <v>1.2350176630362374E-2</v>
      </c>
      <c r="AI15" s="16">
        <v>-3.5403040379771767E-4</v>
      </c>
      <c r="AJ15" s="16">
        <v>2.3404485106193827E-2</v>
      </c>
      <c r="AK15" s="16">
        <v>-1.0339268069965924E-2</v>
      </c>
      <c r="AL15" s="16">
        <v>-3.5951745861808938E-3</v>
      </c>
      <c r="AM15" s="18">
        <v>2.056352337488309E-2</v>
      </c>
    </row>
    <row r="16" spans="1:39" ht="24">
      <c r="A16" s="13" t="s">
        <v>51</v>
      </c>
      <c r="B16" s="14" t="s">
        <v>40</v>
      </c>
      <c r="C16" s="15">
        <v>6.069507468541932E-2</v>
      </c>
      <c r="D16" s="16">
        <v>4.2140899264353236E-2</v>
      </c>
      <c r="E16" s="16">
        <v>2.2452665478842716E-2</v>
      </c>
      <c r="F16" s="16">
        <v>2.6899500250479481E-2</v>
      </c>
      <c r="G16" s="16">
        <v>9.0863358277332804E-3</v>
      </c>
      <c r="H16" s="16">
        <v>1.2566343388831528E-2</v>
      </c>
      <c r="I16" s="16">
        <v>-2.3383572288888815E-3</v>
      </c>
      <c r="J16" s="16">
        <v>3.278907913415044E-2</v>
      </c>
      <c r="K16" s="16">
        <v>2.5718646716057045E-2</v>
      </c>
      <c r="L16" s="16">
        <v>1.9959120760935409E-2</v>
      </c>
      <c r="M16" s="16">
        <v>4.7689332021089166E-2</v>
      </c>
      <c r="N16" s="16">
        <v>-2.3736636164293654E-2</v>
      </c>
      <c r="O16" s="16">
        <v>3.433424975346553E-2</v>
      </c>
      <c r="P16" s="16">
        <v>5.9715434646663177E-3</v>
      </c>
      <c r="Q16" s="16">
        <v>2.9679182461891229E-2</v>
      </c>
      <c r="R16" s="16">
        <v>7.6786838536460233E-2</v>
      </c>
      <c r="S16" s="16">
        <v>1.9156881035777212E-2</v>
      </c>
      <c r="T16" s="16">
        <v>-6.8899381718417526E-3</v>
      </c>
      <c r="U16" s="16">
        <v>1.7282790157465436E-2</v>
      </c>
      <c r="V16" s="16">
        <v>7.8084513976353744E-3</v>
      </c>
      <c r="W16" s="16">
        <v>-2.1723308630213494E-3</v>
      </c>
      <c r="X16" s="16">
        <v>-2.2840472946438838E-2</v>
      </c>
      <c r="Y16" s="16">
        <v>-3.1503817570997676E-2</v>
      </c>
      <c r="Z16" s="16">
        <v>-2.7809828489195904E-2</v>
      </c>
      <c r="AA16" s="16">
        <v>-5.4646071282778159E-2</v>
      </c>
      <c r="AB16" s="16">
        <v>-2.5969997113775175E-2</v>
      </c>
      <c r="AC16" s="16">
        <v>3.7687346870280268E-2</v>
      </c>
      <c r="AD16" s="16">
        <v>-5.0405747125343223E-2</v>
      </c>
      <c r="AE16" s="16">
        <v>1.0796282912448052E-2</v>
      </c>
      <c r="AF16" s="16">
        <v>-1.4006839251443142E-2</v>
      </c>
      <c r="AG16" s="17" t="s">
        <v>117</v>
      </c>
      <c r="AH16" s="16">
        <v>-1.7009536956237945E-2</v>
      </c>
      <c r="AI16" s="16">
        <v>-5.1570393974608102E-2</v>
      </c>
      <c r="AJ16" s="16">
        <v>1.9268286091746142E-3</v>
      </c>
      <c r="AK16" s="16">
        <v>6.5405485848567761E-3</v>
      </c>
      <c r="AL16" s="16">
        <v>-4.1991410559829384E-2</v>
      </c>
      <c r="AM16" s="18">
        <v>-8.8709110138540798E-3</v>
      </c>
    </row>
    <row r="17" spans="1:39" ht="24">
      <c r="A17" s="13" t="s">
        <v>52</v>
      </c>
      <c r="B17" s="14" t="s">
        <v>40</v>
      </c>
      <c r="C17" s="15">
        <v>5.6529382209904742E-2</v>
      </c>
      <c r="D17" s="16">
        <v>3.1005269531635352E-2</v>
      </c>
      <c r="E17" s="16">
        <v>2.4554709856576814E-2</v>
      </c>
      <c r="F17" s="16">
        <v>-1.3561336283315242E-4</v>
      </c>
      <c r="G17" s="16">
        <v>-7.1168608397179601E-3</v>
      </c>
      <c r="H17" s="16">
        <v>5.6219904274053698E-2</v>
      </c>
      <c r="I17" s="16">
        <v>1.3321255547497111E-2</v>
      </c>
      <c r="J17" s="16">
        <v>3.1324197924088998E-2</v>
      </c>
      <c r="K17" s="16">
        <v>2.1865437940110786E-2</v>
      </c>
      <c r="L17" s="16">
        <v>1.388863967269756E-2</v>
      </c>
      <c r="M17" s="16">
        <v>3.0422502173008712E-2</v>
      </c>
      <c r="N17" s="16">
        <v>9.1254757625395151E-3</v>
      </c>
      <c r="O17" s="16">
        <v>-1.7051409797330965E-2</v>
      </c>
      <c r="P17" s="16">
        <v>4.6302968175288228E-2</v>
      </c>
      <c r="Q17" s="16">
        <v>8.0990639718168875E-3</v>
      </c>
      <c r="R17" s="16">
        <v>4.2686175776888526E-2</v>
      </c>
      <c r="S17" s="16">
        <v>4.6246668395697965E-2</v>
      </c>
      <c r="T17" s="16">
        <v>7.2672883366041954E-2</v>
      </c>
      <c r="U17" s="16">
        <v>2.0066756713833525E-2</v>
      </c>
      <c r="V17" s="16">
        <v>4.0691070585986915E-2</v>
      </c>
      <c r="W17" s="16">
        <v>1.959524911983565E-2</v>
      </c>
      <c r="X17" s="16">
        <v>3.5897258310682635E-3</v>
      </c>
      <c r="Y17" s="16">
        <v>2.3153584117392777E-2</v>
      </c>
      <c r="Z17" s="17" t="s">
        <v>77</v>
      </c>
      <c r="AA17" s="16">
        <v>-6.993724944840251E-3</v>
      </c>
      <c r="AB17" s="16">
        <v>-3.8950202458078148E-2</v>
      </c>
      <c r="AC17" s="16">
        <v>-2.8605727984393599E-4</v>
      </c>
      <c r="AD17" s="16">
        <v>-2.9094935217705585E-2</v>
      </c>
      <c r="AE17" s="16">
        <v>-9.0432845746253095E-3</v>
      </c>
      <c r="AF17" s="16">
        <v>-2.0057229007613322E-4</v>
      </c>
      <c r="AG17" s="16">
        <v>-2.7731322431925734E-2</v>
      </c>
      <c r="AH17" s="16">
        <v>-3.0963253388504947E-2</v>
      </c>
      <c r="AI17" s="16">
        <v>2.441127893869641E-2</v>
      </c>
      <c r="AJ17" s="16">
        <v>-5.759346969534463E-2</v>
      </c>
      <c r="AK17" s="16">
        <v>3.0464949025407655E-3</v>
      </c>
      <c r="AL17" s="16">
        <v>4.3440613939764748E-2</v>
      </c>
      <c r="AM17" s="18">
        <v>4.2495518513042292E-2</v>
      </c>
    </row>
    <row r="18" spans="1:39" ht="24">
      <c r="A18" s="13" t="s">
        <v>53</v>
      </c>
      <c r="B18" s="14" t="s">
        <v>40</v>
      </c>
      <c r="C18" s="15">
        <v>-1.8227509343744831E-2</v>
      </c>
      <c r="D18" s="16">
        <v>2.4679776588651996E-2</v>
      </c>
      <c r="E18" s="16">
        <v>-9.0215921268615908E-3</v>
      </c>
      <c r="F18" s="16">
        <v>-9.2243351306655792E-3</v>
      </c>
      <c r="G18" s="16">
        <v>-3.110304078419884E-2</v>
      </c>
      <c r="H18" s="16">
        <v>-1.2172831016092189E-2</v>
      </c>
      <c r="I18" s="16">
        <v>7.2128339113797383E-3</v>
      </c>
      <c r="J18" s="16">
        <v>-4.4995335570815809E-2</v>
      </c>
      <c r="K18" s="16">
        <v>-2.1283379755757652E-2</v>
      </c>
      <c r="L18" s="16">
        <v>-3.1043957700234544E-2</v>
      </c>
      <c r="M18" s="17" t="s">
        <v>79</v>
      </c>
      <c r="N18" s="16">
        <v>5.7476301098421376E-2</v>
      </c>
      <c r="O18" s="16">
        <v>2.6253693138117637E-2</v>
      </c>
      <c r="P18" s="16">
        <v>-3.3139862595768974E-3</v>
      </c>
      <c r="Q18" s="16">
        <v>-3.726407694761788E-2</v>
      </c>
      <c r="R18" s="16">
        <v>-2.5578300694076399E-3</v>
      </c>
      <c r="S18" s="16">
        <v>-6.8390233907579352E-3</v>
      </c>
      <c r="T18" s="16">
        <v>-2.1422623280705457E-2</v>
      </c>
      <c r="U18" s="16">
        <v>7.9376364965017283E-3</v>
      </c>
      <c r="V18" s="16">
        <v>5.3164926834328191E-2</v>
      </c>
      <c r="W18" s="16">
        <v>-1.138719956326514E-2</v>
      </c>
      <c r="X18" s="16">
        <v>-1.8148775853639689E-2</v>
      </c>
      <c r="Y18" s="16">
        <v>5.5454217302710031E-2</v>
      </c>
      <c r="Z18" s="16">
        <v>3.0668765857444446E-2</v>
      </c>
      <c r="AA18" s="16">
        <v>4.6538404705133346E-2</v>
      </c>
      <c r="AB18" s="16">
        <v>2.3751306977885116E-2</v>
      </c>
      <c r="AC18" s="16">
        <v>-3.0958957195097305E-2</v>
      </c>
      <c r="AD18" s="16">
        <v>2.0335596777671803E-2</v>
      </c>
      <c r="AE18" s="16">
        <v>1.3033150239623779E-2</v>
      </c>
      <c r="AF18" s="16">
        <v>5.036300992291548E-2</v>
      </c>
      <c r="AG18" s="16">
        <v>4.7879462764875889E-2</v>
      </c>
      <c r="AH18" s="16">
        <v>2.2707281746847781E-2</v>
      </c>
      <c r="AI18" s="16">
        <v>9.1168484650834374E-3</v>
      </c>
      <c r="AJ18" s="16">
        <v>1.1100417860166956E-2</v>
      </c>
      <c r="AK18" s="16">
        <v>8.1522382717117321E-3</v>
      </c>
      <c r="AL18" s="16">
        <v>-8.9931923708583286E-5</v>
      </c>
      <c r="AM18" s="18">
        <v>-2.7992412876736407E-2</v>
      </c>
    </row>
    <row r="19" spans="1:39" ht="24">
      <c r="A19" s="13" t="s">
        <v>54</v>
      </c>
      <c r="B19" s="14" t="s">
        <v>40</v>
      </c>
      <c r="C19" s="15">
        <v>7.0498909525502376E-2</v>
      </c>
      <c r="D19" s="16">
        <v>1.1260769553948151E-3</v>
      </c>
      <c r="E19" s="16">
        <v>-2.6595894594948925E-2</v>
      </c>
      <c r="F19" s="16">
        <v>-3.3929402178397086E-2</v>
      </c>
      <c r="G19" s="16">
        <v>-6.1037838176406102E-2</v>
      </c>
      <c r="H19" s="16">
        <v>3.8468407894702371E-2</v>
      </c>
      <c r="I19" s="16">
        <v>-4.7371755267862768E-2</v>
      </c>
      <c r="J19" s="16">
        <v>1.7353056789048263E-2</v>
      </c>
      <c r="K19" s="16">
        <v>1.6896772667161331E-2</v>
      </c>
      <c r="L19" s="16">
        <v>-2.4715917255582052E-2</v>
      </c>
      <c r="M19" s="16">
        <v>-3.2813811302629492E-3</v>
      </c>
      <c r="N19" s="16">
        <v>-3.4622517596886032E-3</v>
      </c>
      <c r="O19" s="16">
        <v>-2.7184683541950191E-2</v>
      </c>
      <c r="P19" s="17" t="s">
        <v>77</v>
      </c>
      <c r="Q19" s="16">
        <v>-2.2616630688156371E-2</v>
      </c>
      <c r="R19" s="16">
        <v>1.0686332854302052E-2</v>
      </c>
      <c r="S19" s="16">
        <v>-3.8112024054785268E-2</v>
      </c>
      <c r="T19" s="16">
        <v>-1.5865143605818029E-2</v>
      </c>
      <c r="U19" s="16">
        <v>-6.9171479798595739E-2</v>
      </c>
      <c r="V19" s="16">
        <v>-3.0190552703948853E-2</v>
      </c>
      <c r="W19" s="16">
        <v>-2.5614025738997716E-2</v>
      </c>
      <c r="X19" s="16">
        <v>1.301317173706123E-2</v>
      </c>
      <c r="Y19" s="16">
        <v>8.2010304831627509E-3</v>
      </c>
      <c r="Z19" s="16">
        <v>4.6310350965131884E-2</v>
      </c>
      <c r="AA19" s="16">
        <v>5.3840339418380158E-2</v>
      </c>
      <c r="AB19" s="16">
        <v>-1.9399715309785712E-2</v>
      </c>
      <c r="AC19" s="16">
        <v>4.4690204842811727E-2</v>
      </c>
      <c r="AD19" s="16">
        <v>-9.7397397872400725E-3</v>
      </c>
      <c r="AE19" s="16">
        <v>-2.0164334653505089E-2</v>
      </c>
      <c r="AF19" s="16">
        <v>-4.3042337644341065E-3</v>
      </c>
      <c r="AG19" s="16">
        <v>5.9399184070168852E-3</v>
      </c>
      <c r="AH19" s="16">
        <v>-1.2698459579731152E-2</v>
      </c>
      <c r="AI19" s="16">
        <v>4.6830002356217197E-2</v>
      </c>
      <c r="AJ19" s="16">
        <v>3.8200470267231598E-2</v>
      </c>
      <c r="AK19" s="16">
        <v>-6.1675173467009136E-3</v>
      </c>
      <c r="AL19" s="16">
        <v>4.0439177263675373E-2</v>
      </c>
      <c r="AM19" s="18">
        <v>1.7344612097729493E-2</v>
      </c>
    </row>
    <row r="20" spans="1:39" ht="24">
      <c r="A20" s="13" t="s">
        <v>55</v>
      </c>
      <c r="B20" s="14" t="s">
        <v>40</v>
      </c>
      <c r="C20" s="15">
        <v>5.5296165702640204E-2</v>
      </c>
      <c r="D20" s="16">
        <v>4.5933474419067866E-2</v>
      </c>
      <c r="E20" s="16">
        <v>1.866773444119349E-2</v>
      </c>
      <c r="F20" s="16">
        <v>-5.0349675302902797E-2</v>
      </c>
      <c r="G20" s="16">
        <v>4.0552043776071647E-2</v>
      </c>
      <c r="H20" s="16">
        <v>-3.8483369061286847E-2</v>
      </c>
      <c r="I20" s="16">
        <v>-9.006198935826111E-3</v>
      </c>
      <c r="J20" s="16">
        <v>2.8860511843689214E-2</v>
      </c>
      <c r="K20" s="16">
        <v>8.0858716797888898E-3</v>
      </c>
      <c r="L20" s="16">
        <v>3.8944730785116621E-2</v>
      </c>
      <c r="M20" s="16">
        <v>5.4244386828250668E-2</v>
      </c>
      <c r="N20" s="16">
        <v>-1.2317510009733175E-2</v>
      </c>
      <c r="O20" s="16">
        <v>4.9431371614992531E-2</v>
      </c>
      <c r="P20" s="16">
        <v>8.0582296047587102E-3</v>
      </c>
      <c r="Q20" s="16">
        <v>9.9062917591740216E-3</v>
      </c>
      <c r="R20" s="16">
        <v>1.2757800508193839E-2</v>
      </c>
      <c r="S20" s="16">
        <v>4.8042145092058661E-2</v>
      </c>
      <c r="T20" s="16">
        <v>4.9252007429692893E-2</v>
      </c>
      <c r="U20" s="16">
        <v>2.0097917323408199E-2</v>
      </c>
      <c r="V20" s="16">
        <v>-2.668106824205136E-2</v>
      </c>
      <c r="W20" s="16">
        <v>1.9783524548804467E-3</v>
      </c>
      <c r="X20" s="16">
        <v>-2.3957886691193017E-2</v>
      </c>
      <c r="Y20" s="17" t="s">
        <v>81</v>
      </c>
      <c r="Z20" s="16">
        <v>2.2785102012689001E-2</v>
      </c>
      <c r="AA20" s="16">
        <v>-2.278223481594149E-2</v>
      </c>
      <c r="AB20" s="16">
        <v>-1.4738090003568318E-2</v>
      </c>
      <c r="AC20" s="16">
        <v>-2.3090248039186995E-2</v>
      </c>
      <c r="AD20" s="16">
        <v>5.321252682593778E-2</v>
      </c>
      <c r="AE20" s="16">
        <v>-1.2211476717905482E-2</v>
      </c>
      <c r="AF20" s="16">
        <v>-2.2221632051490806E-2</v>
      </c>
      <c r="AG20" s="16">
        <v>-3.0915598791159273E-2</v>
      </c>
      <c r="AH20" s="16">
        <v>-3.6262565741460098E-3</v>
      </c>
      <c r="AI20" s="16">
        <v>1.898510512851341E-3</v>
      </c>
      <c r="AJ20" s="16">
        <v>-5.4711834317295843E-2</v>
      </c>
      <c r="AK20" s="16">
        <v>5.188123838597155E-2</v>
      </c>
      <c r="AL20" s="16">
        <v>-8.7555661823373807E-2</v>
      </c>
      <c r="AM20" s="18">
        <v>-3.0845863526620759E-2</v>
      </c>
    </row>
    <row r="21" spans="1:39" ht="24">
      <c r="A21" s="13" t="s">
        <v>56</v>
      </c>
      <c r="B21" s="14" t="s">
        <v>40</v>
      </c>
      <c r="C21" s="15">
        <v>-8.5705774579642666E-3</v>
      </c>
      <c r="D21" s="16">
        <v>-4.5915394381737154E-2</v>
      </c>
      <c r="E21" s="16">
        <v>-3.5728779722132356E-2</v>
      </c>
      <c r="F21" s="16">
        <v>-3.5826339721923527E-3</v>
      </c>
      <c r="G21" s="16">
        <v>5.0400301126255133E-2</v>
      </c>
      <c r="H21" s="16">
        <v>-2.4168074154609247E-2</v>
      </c>
      <c r="I21" s="16">
        <v>8.615786855594278E-3</v>
      </c>
      <c r="J21" s="16">
        <v>-5.6812119966054647E-2</v>
      </c>
      <c r="K21" s="16">
        <v>-2.2530665851542907E-2</v>
      </c>
      <c r="L21" s="16">
        <v>2.7580452394170743E-2</v>
      </c>
      <c r="M21" s="16">
        <v>-6.8069279884382019E-3</v>
      </c>
      <c r="N21" s="16">
        <v>-4.5281195646699746E-2</v>
      </c>
      <c r="O21" s="16">
        <v>1.279768525120544E-2</v>
      </c>
      <c r="P21" s="16">
        <v>-3.8214675115053276E-2</v>
      </c>
      <c r="Q21" s="16">
        <v>8.75816636093062E-3</v>
      </c>
      <c r="R21" s="16">
        <v>-2.8115854764075625E-2</v>
      </c>
      <c r="S21" s="17" t="s">
        <v>117</v>
      </c>
      <c r="T21" s="16">
        <v>4.2647035272264235E-4</v>
      </c>
      <c r="U21" s="16">
        <v>1.3853167841917367E-2</v>
      </c>
      <c r="V21" s="16">
        <v>-4.1622324509970277E-2</v>
      </c>
      <c r="W21" s="16">
        <v>-2.6191598956804337E-2</v>
      </c>
      <c r="X21" s="16">
        <v>-9.7128290889822878E-3</v>
      </c>
      <c r="Y21" s="16">
        <v>4.8929538955548926E-2</v>
      </c>
      <c r="Z21" s="16">
        <v>4.6402309541251907E-2</v>
      </c>
      <c r="AA21" s="16">
        <v>-3.1723753152389955E-2</v>
      </c>
      <c r="AB21" s="16">
        <v>3.0762857950897015E-2</v>
      </c>
      <c r="AC21" s="16">
        <v>-7.4593789805424441E-3</v>
      </c>
      <c r="AD21" s="16">
        <v>8.0181153741198576E-3</v>
      </c>
      <c r="AE21" s="16">
        <v>2.7207105654682682E-2</v>
      </c>
      <c r="AF21" s="16">
        <v>1.4382077530003956E-2</v>
      </c>
      <c r="AG21" s="16">
        <v>1.9158377853394557E-2</v>
      </c>
      <c r="AH21" s="16">
        <v>-2.7519191311528586E-2</v>
      </c>
      <c r="AI21" s="16">
        <v>-2.5505614927688089E-2</v>
      </c>
      <c r="AJ21" s="16">
        <v>1.4251833208649306E-2</v>
      </c>
      <c r="AK21" s="16">
        <v>6.2845121493736167E-2</v>
      </c>
      <c r="AL21" s="16">
        <v>1.118500399366903E-3</v>
      </c>
      <c r="AM21" s="18">
        <v>3.9004563903763186E-3</v>
      </c>
    </row>
    <row r="22" spans="1:39" ht="24">
      <c r="A22" s="13" t="s">
        <v>57</v>
      </c>
      <c r="B22" s="14" t="s">
        <v>40</v>
      </c>
      <c r="C22" s="15">
        <v>6.7869945940116E-2</v>
      </c>
      <c r="D22" s="16">
        <v>-2.6509374312884231E-2</v>
      </c>
      <c r="E22" s="16">
        <v>1.1666888769988179E-2</v>
      </c>
      <c r="F22" s="16">
        <v>1.4844071268155937E-2</v>
      </c>
      <c r="G22" s="16">
        <v>3.9956451209050392E-2</v>
      </c>
      <c r="H22" s="16">
        <v>-1.5182020801371009E-2</v>
      </c>
      <c r="I22" s="17" t="s">
        <v>82</v>
      </c>
      <c r="J22" s="16">
        <v>1.1488919276660412E-3</v>
      </c>
      <c r="K22" s="16">
        <v>-3.4777827372126958E-2</v>
      </c>
      <c r="L22" s="16">
        <v>2.9435733103321045E-2</v>
      </c>
      <c r="M22" s="16">
        <v>7.0965842489906011E-3</v>
      </c>
      <c r="N22" s="16">
        <v>-5.1996384534889216E-2</v>
      </c>
      <c r="O22" s="16">
        <v>-2.0107362119399482E-3</v>
      </c>
      <c r="P22" s="16">
        <v>-4.6846085516576562E-2</v>
      </c>
      <c r="Q22" s="16">
        <v>-2.5303842246596139E-2</v>
      </c>
      <c r="R22" s="16">
        <v>-2.6070240706752262E-2</v>
      </c>
      <c r="S22" s="16">
        <v>8.4808297724289026E-3</v>
      </c>
      <c r="T22" s="16">
        <v>-4.5822217448542146E-2</v>
      </c>
      <c r="U22" s="16">
        <v>-2.7049859386730967E-3</v>
      </c>
      <c r="V22" s="16">
        <v>-3.0785963039994389E-2</v>
      </c>
      <c r="W22" s="16">
        <v>-5.1173198649978602E-2</v>
      </c>
      <c r="X22" s="16">
        <v>6.1963979315668521E-2</v>
      </c>
      <c r="Y22" s="16">
        <v>-9.030631366285494E-3</v>
      </c>
      <c r="Z22" s="16">
        <v>1.320183061528815E-2</v>
      </c>
      <c r="AA22" s="16">
        <v>1.2682241409502989E-2</v>
      </c>
      <c r="AB22" s="16">
        <v>1.8779620839005209E-2</v>
      </c>
      <c r="AC22" s="16">
        <v>3.8156299403568829E-2</v>
      </c>
      <c r="AD22" s="16">
        <v>-4.2199449277545154E-3</v>
      </c>
      <c r="AE22" s="16">
        <v>2.8932900948553757E-2</v>
      </c>
      <c r="AF22" s="16">
        <v>-4.3469349346957446E-2</v>
      </c>
      <c r="AG22" s="16">
        <v>-2.3136611340806128E-3</v>
      </c>
      <c r="AH22" s="16">
        <v>6.0483525107016226E-2</v>
      </c>
      <c r="AI22" s="16">
        <v>7.203772721753042E-2</v>
      </c>
      <c r="AJ22" s="16">
        <v>-1.2480181463929789E-2</v>
      </c>
      <c r="AK22" s="16">
        <v>2.6887039404592486E-2</v>
      </c>
      <c r="AL22" s="16">
        <v>6.3854384954493248E-2</v>
      </c>
      <c r="AM22" s="18">
        <v>3.1832906860244432E-2</v>
      </c>
    </row>
    <row r="23" spans="1:39" ht="24">
      <c r="A23" s="13" t="s">
        <v>58</v>
      </c>
      <c r="B23" s="14" t="s">
        <v>40</v>
      </c>
      <c r="C23" s="15">
        <v>-9.1432443046317799E-2</v>
      </c>
      <c r="D23" s="16">
        <v>-8.9510486770309917E-3</v>
      </c>
      <c r="E23" s="16">
        <v>-2.675317349045922E-2</v>
      </c>
      <c r="F23" s="16">
        <v>-4.4607348651356883E-2</v>
      </c>
      <c r="G23" s="16">
        <v>-3.1264360861806215E-2</v>
      </c>
      <c r="H23" s="16">
        <v>-2.2997865844314437E-2</v>
      </c>
      <c r="I23" s="16">
        <v>-4.6071166677939396E-2</v>
      </c>
      <c r="J23" s="16">
        <v>-1.8390383938888921E-2</v>
      </c>
      <c r="K23" s="16">
        <v>-6.2131574906592824E-2</v>
      </c>
      <c r="L23" s="16">
        <v>1.2609436144391617E-2</v>
      </c>
      <c r="M23" s="16">
        <v>-2.1154681250216172E-2</v>
      </c>
      <c r="N23" s="16">
        <v>1.8201531281100022E-2</v>
      </c>
      <c r="O23" s="16">
        <v>-1.5382490084529132E-2</v>
      </c>
      <c r="P23" s="16">
        <v>-1.5771259018905241E-2</v>
      </c>
      <c r="Q23" s="16">
        <v>1.1624994980545578E-2</v>
      </c>
      <c r="R23" s="16">
        <v>4.4915043612746321E-2</v>
      </c>
      <c r="S23" s="16">
        <v>4.3149921022468088E-4</v>
      </c>
      <c r="T23" s="17" t="s">
        <v>78</v>
      </c>
      <c r="U23" s="16">
        <v>3.3318384177769653E-2</v>
      </c>
      <c r="V23" s="16">
        <v>3.1850946213236947E-2</v>
      </c>
      <c r="W23" s="16">
        <v>1.2209943045864639E-2</v>
      </c>
      <c r="X23" s="16">
        <v>5.3274420261367257E-2</v>
      </c>
      <c r="Y23" s="16">
        <v>4.9741116774621813E-2</v>
      </c>
      <c r="Z23" s="16">
        <v>7.2339648730607359E-2</v>
      </c>
      <c r="AA23" s="16">
        <v>-3.8216534030845128E-2</v>
      </c>
      <c r="AB23" s="16">
        <v>3.1621242166530283E-2</v>
      </c>
      <c r="AC23" s="16">
        <v>2.6801057727936995E-2</v>
      </c>
      <c r="AD23" s="16">
        <v>1.2245355220226654E-2</v>
      </c>
      <c r="AE23" s="16">
        <v>2.897707932487054E-2</v>
      </c>
      <c r="AF23" s="16">
        <v>-3.0535921384123244E-2</v>
      </c>
      <c r="AG23" s="16">
        <v>-6.8708779822395623E-3</v>
      </c>
      <c r="AH23" s="16">
        <v>1.1453718668954829E-2</v>
      </c>
      <c r="AI23" s="16">
        <v>-2.9846761766549563E-2</v>
      </c>
      <c r="AJ23" s="16">
        <v>3.2981294418920809E-2</v>
      </c>
      <c r="AK23" s="16">
        <v>2.4631807069282148E-2</v>
      </c>
      <c r="AL23" s="16">
        <v>-4.4493061701724693E-2</v>
      </c>
      <c r="AM23" s="18">
        <v>6.98913063086796E-3</v>
      </c>
    </row>
    <row r="24" spans="1:39" ht="24">
      <c r="A24" s="13" t="s">
        <v>59</v>
      </c>
      <c r="B24" s="14" t="s">
        <v>40</v>
      </c>
      <c r="C24" s="15">
        <v>-8.5453961982010743E-4</v>
      </c>
      <c r="D24" s="16">
        <v>6.4140439178173581E-2</v>
      </c>
      <c r="E24" s="16">
        <v>5.7685426310139669E-2</v>
      </c>
      <c r="F24" s="16">
        <v>3.0381743330705743E-2</v>
      </c>
      <c r="G24" s="16">
        <v>1.5173885527194196E-2</v>
      </c>
      <c r="H24" s="16">
        <v>2.1700192835999558E-2</v>
      </c>
      <c r="I24" s="16">
        <v>7.1657534609391241E-2</v>
      </c>
      <c r="J24" s="16">
        <v>-1.5587532510848368E-2</v>
      </c>
      <c r="K24" s="16">
        <v>-2.6300005090837242E-2</v>
      </c>
      <c r="L24" s="16">
        <v>-4.080725917075605E-3</v>
      </c>
      <c r="M24" s="16">
        <v>8.9109282917618996E-3</v>
      </c>
      <c r="N24" s="16">
        <v>1.6262319230856668E-3</v>
      </c>
      <c r="O24" s="16">
        <v>-1.1356744398065758E-2</v>
      </c>
      <c r="P24" s="16">
        <v>4.6075136036469767E-2</v>
      </c>
      <c r="Q24" s="16">
        <v>6.1011845516645229E-2</v>
      </c>
      <c r="R24" s="16">
        <v>-3.3894019229011919E-3</v>
      </c>
      <c r="S24" s="16">
        <v>-2.5048359678411715E-2</v>
      </c>
      <c r="T24" s="16">
        <v>-2.9535385185031873E-2</v>
      </c>
      <c r="U24" s="16">
        <v>5.8979750629995102E-2</v>
      </c>
      <c r="V24" s="16">
        <v>3.3148893612545957E-2</v>
      </c>
      <c r="W24" s="16">
        <v>-3.5458382054579478E-4</v>
      </c>
      <c r="X24" s="16">
        <v>4.3219653802959349E-2</v>
      </c>
      <c r="Y24" s="16">
        <v>1.8963538662384578E-3</v>
      </c>
      <c r="Z24" s="16">
        <v>2.4043896416726229E-2</v>
      </c>
      <c r="AA24" s="16">
        <v>3.2800002598130734E-2</v>
      </c>
      <c r="AB24" s="16">
        <v>-1.0134811990944003E-2</v>
      </c>
      <c r="AC24" s="16">
        <v>-3.572081333360949E-3</v>
      </c>
      <c r="AD24" s="16">
        <v>1.0460845820710395E-2</v>
      </c>
      <c r="AE24" s="16">
        <v>3.877255358093426E-2</v>
      </c>
      <c r="AF24" s="16">
        <v>-1.0040376649793797E-2</v>
      </c>
      <c r="AG24" s="16">
        <v>-5.0574883084621006E-2</v>
      </c>
      <c r="AH24" s="16">
        <v>-1.1340034558171893E-2</v>
      </c>
      <c r="AI24" s="17" t="s">
        <v>80</v>
      </c>
      <c r="AJ24" s="16">
        <v>-3.4355381803295726E-2</v>
      </c>
      <c r="AK24" s="16">
        <v>7.1933374900609677E-3</v>
      </c>
      <c r="AL24" s="16">
        <v>-8.229529970638487E-2</v>
      </c>
      <c r="AM24" s="18">
        <v>1.7349385670869768E-2</v>
      </c>
    </row>
    <row r="25" spans="1:39" ht="24">
      <c r="A25" s="13" t="s">
        <v>60</v>
      </c>
      <c r="B25" s="14" t="s">
        <v>40</v>
      </c>
      <c r="C25" s="19" t="s">
        <v>329</v>
      </c>
      <c r="D25" s="16">
        <v>-9.9554289312429683E-4</v>
      </c>
      <c r="E25" s="16">
        <v>-1.5823223887952566E-2</v>
      </c>
      <c r="F25" s="16">
        <v>8.4653710219056016E-3</v>
      </c>
      <c r="G25" s="16">
        <v>-2.4451043930155722E-2</v>
      </c>
      <c r="H25" s="16">
        <v>-1.3341081176378574E-2</v>
      </c>
      <c r="I25" s="16">
        <v>-2.6385641635130266E-2</v>
      </c>
      <c r="J25" s="16">
        <v>-3.9299089631373151E-2</v>
      </c>
      <c r="K25" s="16">
        <v>2.2574369217597305E-2</v>
      </c>
      <c r="L25" s="16">
        <v>-1.447340635002004E-2</v>
      </c>
      <c r="M25" s="16">
        <v>-2.5368138993645379E-3</v>
      </c>
      <c r="N25" s="16">
        <v>1.7525090143167591E-3</v>
      </c>
      <c r="O25" s="16">
        <v>-4.5156690023549287E-2</v>
      </c>
      <c r="P25" s="16">
        <v>1.0681431750983645E-2</v>
      </c>
      <c r="Q25" s="16">
        <v>-2.6582403639400985E-2</v>
      </c>
      <c r="R25" s="17" t="s">
        <v>117</v>
      </c>
      <c r="S25" s="16">
        <v>-2.8059262075623224E-2</v>
      </c>
      <c r="T25" s="16">
        <v>4.5182197674505042E-2</v>
      </c>
      <c r="U25" s="16">
        <v>-3.281016747094042E-2</v>
      </c>
      <c r="V25" s="16">
        <v>5.2805056539044042E-2</v>
      </c>
      <c r="W25" s="16">
        <v>-1.0035563326457045E-3</v>
      </c>
      <c r="X25" s="16">
        <v>3.512783898008337E-2</v>
      </c>
      <c r="Y25" s="16">
        <v>1.2965208828240529E-2</v>
      </c>
      <c r="Z25" s="16">
        <v>4.2730563819105026E-2</v>
      </c>
      <c r="AA25" s="16">
        <v>1.700385966051278E-3</v>
      </c>
      <c r="AB25" s="16">
        <v>-2.0216726921111119E-2</v>
      </c>
      <c r="AC25" s="16">
        <v>2.9422024400677625E-2</v>
      </c>
      <c r="AD25" s="16">
        <v>9.0263127733018408E-3</v>
      </c>
      <c r="AE25" s="16">
        <v>4.908207541704312E-3</v>
      </c>
      <c r="AF25" s="16">
        <v>-7.8657361794873693E-3</v>
      </c>
      <c r="AG25" s="16">
        <v>7.6621812526604771E-2</v>
      </c>
      <c r="AH25" s="16">
        <v>5.7135342981747543E-2</v>
      </c>
      <c r="AI25" s="16">
        <v>-3.4273622899070309E-3</v>
      </c>
      <c r="AJ25" s="16">
        <v>3.4517929628777561E-2</v>
      </c>
      <c r="AK25" s="16">
        <v>-2.0825297192545826E-2</v>
      </c>
      <c r="AL25" s="16">
        <v>1.7811528014829759E-2</v>
      </c>
      <c r="AM25" s="18">
        <v>5.9722016162781416E-2</v>
      </c>
    </row>
    <row r="26" spans="1:39" ht="24">
      <c r="A26" s="13" t="s">
        <v>61</v>
      </c>
      <c r="B26" s="14" t="s">
        <v>40</v>
      </c>
      <c r="C26" s="15">
        <v>7.4307870115608562E-2</v>
      </c>
      <c r="D26" s="16">
        <v>-2.6313164638753932E-2</v>
      </c>
      <c r="E26" s="16">
        <v>-6.2190428730204639E-2</v>
      </c>
      <c r="F26" s="16">
        <v>-2.3235317445151997E-2</v>
      </c>
      <c r="G26" s="16">
        <v>1.3575913013989296E-2</v>
      </c>
      <c r="H26" s="16">
        <v>-4.0447619420396846E-2</v>
      </c>
      <c r="I26" s="16">
        <v>-5.2147591406842789E-2</v>
      </c>
      <c r="J26" s="16">
        <v>-3.1916290545047389E-2</v>
      </c>
      <c r="K26" s="16">
        <v>1.239901171195674E-2</v>
      </c>
      <c r="L26" s="16">
        <v>-2.6458810122760617E-2</v>
      </c>
      <c r="M26" s="16">
        <v>5.6644255665583031E-2</v>
      </c>
      <c r="N26" s="17" t="s">
        <v>118</v>
      </c>
      <c r="O26" s="16">
        <v>3.1750252869621923E-2</v>
      </c>
      <c r="P26" s="16">
        <v>-3.4076478252279547E-3</v>
      </c>
      <c r="Q26" s="16">
        <v>-3.3617190124024088E-2</v>
      </c>
      <c r="R26" s="16">
        <v>1.7528466520584293E-3</v>
      </c>
      <c r="S26" s="16">
        <v>-4.4803727109144549E-2</v>
      </c>
      <c r="T26" s="16">
        <v>1.8116851413203502E-2</v>
      </c>
      <c r="U26" s="16">
        <v>-9.5552558451061432E-4</v>
      </c>
      <c r="V26" s="16">
        <v>1.8101103096206921E-2</v>
      </c>
      <c r="W26" s="16">
        <v>-2.9203132144311281E-2</v>
      </c>
      <c r="X26" s="16">
        <v>6.0554485161013584E-3</v>
      </c>
      <c r="Y26" s="16">
        <v>-1.2398641158757264E-2</v>
      </c>
      <c r="Z26" s="16">
        <v>9.0495207453880309E-3</v>
      </c>
      <c r="AA26" s="16">
        <v>8.7962787825294958E-2</v>
      </c>
      <c r="AB26" s="16">
        <v>9.8208738218808732E-3</v>
      </c>
      <c r="AC26" s="16">
        <v>-6.8227456930036068E-2</v>
      </c>
      <c r="AD26" s="16">
        <v>1.396983039778937E-2</v>
      </c>
      <c r="AE26" s="16">
        <v>3.1494362486223566E-2</v>
      </c>
      <c r="AF26" s="16">
        <v>-4.2653430983960617E-3</v>
      </c>
      <c r="AG26" s="16">
        <v>-2.3518381988742003E-2</v>
      </c>
      <c r="AH26" s="16">
        <v>-2.6872521256018E-3</v>
      </c>
      <c r="AI26" s="16">
        <v>1.6920061333972935E-3</v>
      </c>
      <c r="AJ26" s="16">
        <v>1.5356978184025429E-2</v>
      </c>
      <c r="AK26" s="16">
        <v>-8.4516647221658282E-3</v>
      </c>
      <c r="AL26" s="16">
        <v>5.6175626342794022E-2</v>
      </c>
      <c r="AM26" s="18">
        <v>-1.7478830863168097E-2</v>
      </c>
    </row>
    <row r="27" spans="1:39" ht="24">
      <c r="A27" s="13" t="s">
        <v>62</v>
      </c>
      <c r="B27" s="14" t="s">
        <v>40</v>
      </c>
      <c r="C27" s="15">
        <v>-2.3782295508700681E-2</v>
      </c>
      <c r="D27" s="16">
        <v>6.3140845117039199E-2</v>
      </c>
      <c r="E27" s="16">
        <v>1.5148712627931743E-2</v>
      </c>
      <c r="F27" s="16">
        <v>-6.4696540941470357E-3</v>
      </c>
      <c r="G27" s="16">
        <v>4.8761639223959846E-2</v>
      </c>
      <c r="H27" s="16">
        <v>-3.049934134482186E-3</v>
      </c>
      <c r="I27" s="16">
        <v>-4.3808861599374166E-2</v>
      </c>
      <c r="J27" s="16">
        <v>1.9247292704730558E-2</v>
      </c>
      <c r="K27" s="16">
        <v>3.0949988241151445E-3</v>
      </c>
      <c r="L27" s="16">
        <v>2.0899603916638091E-2</v>
      </c>
      <c r="M27" s="16">
        <v>4.9868659810548346E-2</v>
      </c>
      <c r="N27" s="16">
        <v>-4.268108896532243E-3</v>
      </c>
      <c r="O27" s="16">
        <v>5.7777115512949548E-2</v>
      </c>
      <c r="P27" s="16">
        <v>-4.2897527335197553E-3</v>
      </c>
      <c r="Q27" s="16">
        <v>4.1948571907036554E-2</v>
      </c>
      <c r="R27" s="16">
        <v>-7.8192081358121196E-3</v>
      </c>
      <c r="S27" s="16">
        <v>1.4284090757888619E-2</v>
      </c>
      <c r="T27" s="16">
        <v>-3.0605725939418387E-2</v>
      </c>
      <c r="U27" s="16">
        <v>6.0377491576884493E-3</v>
      </c>
      <c r="V27" s="16">
        <v>-2.9031532293191692E-2</v>
      </c>
      <c r="W27" s="16">
        <v>6.2164552155689792E-2</v>
      </c>
      <c r="X27" s="16">
        <v>-2.2553818128226912E-2</v>
      </c>
      <c r="Y27" s="16">
        <v>-2.2506248762645505E-2</v>
      </c>
      <c r="Z27" s="16">
        <v>-1.7578812514460862E-4</v>
      </c>
      <c r="AA27" s="16">
        <v>-2.2103175460513946E-2</v>
      </c>
      <c r="AB27" s="16">
        <v>-3.0119315484200094E-2</v>
      </c>
      <c r="AC27" s="16">
        <v>3.8760985139967001E-2</v>
      </c>
      <c r="AD27" s="16">
        <v>3.6407483506027127E-2</v>
      </c>
      <c r="AE27" s="16">
        <v>-5.7623687702271706E-2</v>
      </c>
      <c r="AF27" s="17" t="s">
        <v>78</v>
      </c>
      <c r="AG27" s="16">
        <v>-1.3910304646775057E-2</v>
      </c>
      <c r="AH27" s="16">
        <v>-3.9257234786415005E-2</v>
      </c>
      <c r="AI27" s="16">
        <v>-1.0181575707638847E-2</v>
      </c>
      <c r="AJ27" s="16">
        <v>1.2163037236384464E-3</v>
      </c>
      <c r="AK27" s="16">
        <v>9.909074210364379E-3</v>
      </c>
      <c r="AL27" s="16">
        <v>-3.0714848897542966E-2</v>
      </c>
      <c r="AM27" s="18">
        <v>-3.0526789494739106E-2</v>
      </c>
    </row>
    <row r="28" spans="1:39" ht="24">
      <c r="A28" s="13" t="s">
        <v>63</v>
      </c>
      <c r="B28" s="14" t="s">
        <v>40</v>
      </c>
      <c r="C28" s="15">
        <v>4.1291156175397914E-2</v>
      </c>
      <c r="D28" s="16">
        <v>7.4010204372300284E-2</v>
      </c>
      <c r="E28" s="16">
        <v>-1.2813501558681897E-2</v>
      </c>
      <c r="F28" s="16">
        <v>5.4382066712535815E-2</v>
      </c>
      <c r="G28" s="16">
        <v>-3.0624922535593374E-2</v>
      </c>
      <c r="H28" s="16">
        <v>6.4926321569935518E-3</v>
      </c>
      <c r="I28" s="16">
        <v>2.8891920165492423E-2</v>
      </c>
      <c r="J28" s="16">
        <v>-1.8759295257080352E-2</v>
      </c>
      <c r="K28" s="16">
        <v>9.0529084472819547E-3</v>
      </c>
      <c r="L28" s="16">
        <v>3.129050595253878E-2</v>
      </c>
      <c r="M28" s="16">
        <v>1.2791819497571695E-2</v>
      </c>
      <c r="N28" s="16">
        <v>3.1321188433523391E-2</v>
      </c>
      <c r="O28" s="16">
        <v>2.5823322077196675E-2</v>
      </c>
      <c r="P28" s="16">
        <v>-1.9936031403776325E-2</v>
      </c>
      <c r="Q28" s="16">
        <v>4.2947560691123376E-2</v>
      </c>
      <c r="R28" s="16">
        <v>4.8403011039623066E-3</v>
      </c>
      <c r="S28" s="16">
        <v>2.6784922168161744E-2</v>
      </c>
      <c r="T28" s="16">
        <v>2.8787681482847369E-2</v>
      </c>
      <c r="U28" s="16">
        <v>1.7155494615832281E-2</v>
      </c>
      <c r="V28" s="16">
        <v>2.6290087562393016E-3</v>
      </c>
      <c r="W28" s="16">
        <v>-4.1449120596357414E-2</v>
      </c>
      <c r="X28" s="16">
        <v>-2.0760796766357111E-2</v>
      </c>
      <c r="Y28" s="16">
        <v>-1.2261524641338466E-2</v>
      </c>
      <c r="Z28" s="16">
        <v>-8.9484745546212149E-3</v>
      </c>
      <c r="AA28" s="16">
        <v>3.5224516115950455E-2</v>
      </c>
      <c r="AB28" s="16">
        <v>-2.1852268918956589E-2</v>
      </c>
      <c r="AC28" s="16">
        <v>-3.0208248475859924E-2</v>
      </c>
      <c r="AD28" s="16">
        <v>4.9025323319457373E-2</v>
      </c>
      <c r="AE28" s="17" t="s">
        <v>81</v>
      </c>
      <c r="AF28" s="16">
        <v>-5.7069142754589512E-2</v>
      </c>
      <c r="AG28" s="16">
        <v>1.0663862962393949E-2</v>
      </c>
      <c r="AH28" s="16">
        <v>-2.279950134835506E-2</v>
      </c>
      <c r="AI28" s="16">
        <v>3.8895974282799291E-2</v>
      </c>
      <c r="AJ28" s="16">
        <v>-2.5021262355846122E-2</v>
      </c>
      <c r="AK28" s="16">
        <v>6.1087741708365728E-2</v>
      </c>
      <c r="AL28" s="16">
        <v>-5.7015081905133783E-2</v>
      </c>
      <c r="AM28" s="18">
        <v>-5.3264917364282072E-2</v>
      </c>
    </row>
    <row r="29" spans="1:39" ht="24">
      <c r="A29" s="13" t="s">
        <v>64</v>
      </c>
      <c r="B29" s="14" t="s">
        <v>40</v>
      </c>
      <c r="C29" s="15">
        <v>-4.3072031194525011E-2</v>
      </c>
      <c r="D29" s="16">
        <v>-2.7572462020136791E-2</v>
      </c>
      <c r="E29" s="16">
        <v>-2.589421929127058E-3</v>
      </c>
      <c r="F29" s="16">
        <v>-3.1994354022592902E-2</v>
      </c>
      <c r="G29" s="16">
        <v>-4.1437784994626581E-2</v>
      </c>
      <c r="H29" s="16">
        <v>1.7111865165626173E-2</v>
      </c>
      <c r="I29" s="16">
        <v>-2.7261799451619006E-3</v>
      </c>
      <c r="J29" s="16">
        <v>-3.7194053872463995E-2</v>
      </c>
      <c r="K29" s="16">
        <v>-8.6648165141270887E-3</v>
      </c>
      <c r="L29" s="16">
        <v>-2.5261448312393495E-2</v>
      </c>
      <c r="M29" s="16">
        <v>7.8523125111450032E-3</v>
      </c>
      <c r="N29" s="16">
        <v>-9.4259350343986253E-4</v>
      </c>
      <c r="O29" s="16">
        <v>-3.1662321279646237E-2</v>
      </c>
      <c r="P29" s="16">
        <v>-6.8898017753598773E-2</v>
      </c>
      <c r="Q29" s="16">
        <v>3.002784750886988E-2</v>
      </c>
      <c r="R29" s="16">
        <v>-3.2665952800180122E-2</v>
      </c>
      <c r="S29" s="16">
        <v>1.3747857334057664E-2</v>
      </c>
      <c r="T29" s="16">
        <v>3.3343485755586176E-2</v>
      </c>
      <c r="U29" s="17" t="s">
        <v>78</v>
      </c>
      <c r="V29" s="16">
        <v>-1.8984474457992773E-2</v>
      </c>
      <c r="W29" s="16">
        <v>5.1869869214746428E-2</v>
      </c>
      <c r="X29" s="16">
        <v>2.2990826331285685E-2</v>
      </c>
      <c r="Y29" s="16">
        <v>2.0316453463344406E-2</v>
      </c>
      <c r="Z29" s="16">
        <v>1.9970268260055088E-2</v>
      </c>
      <c r="AA29" s="16">
        <v>-1.4967562404528092E-2</v>
      </c>
      <c r="AB29" s="16">
        <v>6.5587635357551882E-2</v>
      </c>
      <c r="AC29" s="16">
        <v>4.3073477533169709E-2</v>
      </c>
      <c r="AD29" s="16">
        <v>-3.7758577530351408E-3</v>
      </c>
      <c r="AE29" s="16">
        <v>1.7309760506037882E-2</v>
      </c>
      <c r="AF29" s="16">
        <v>6.0321370327540433E-3</v>
      </c>
      <c r="AG29" s="16">
        <v>1.7156485448723443E-2</v>
      </c>
      <c r="AH29" s="16">
        <v>3.519101396565965E-2</v>
      </c>
      <c r="AI29" s="16">
        <v>5.9654624259279067E-2</v>
      </c>
      <c r="AJ29" s="16">
        <v>3.0384765866834262E-2</v>
      </c>
      <c r="AK29" s="16">
        <v>4.6708232370448098E-2</v>
      </c>
      <c r="AL29" s="16">
        <v>8.8969559624999996E-3</v>
      </c>
      <c r="AM29" s="18">
        <v>3.7230302581295546E-2</v>
      </c>
    </row>
    <row r="30" spans="1:39" ht="24">
      <c r="A30" s="13" t="s">
        <v>65</v>
      </c>
      <c r="B30" s="14" t="s">
        <v>40</v>
      </c>
      <c r="C30" s="15">
        <v>2.1725837254765026E-2</v>
      </c>
      <c r="D30" s="16">
        <v>4.2963519681874993E-2</v>
      </c>
      <c r="E30" s="16">
        <v>-3.5127195757974619E-3</v>
      </c>
      <c r="F30" s="16">
        <v>2.0139804041139069E-2</v>
      </c>
      <c r="G30" s="16">
        <v>3.8937904027885585E-2</v>
      </c>
      <c r="H30" s="16">
        <v>1.0754037000893139E-2</v>
      </c>
      <c r="I30" s="16">
        <v>3.8083648177114959E-2</v>
      </c>
      <c r="J30" s="16">
        <v>8.0209702340563307E-2</v>
      </c>
      <c r="K30" s="16">
        <v>8.418153575575486E-3</v>
      </c>
      <c r="L30" s="16">
        <v>2.2534357427041497E-2</v>
      </c>
      <c r="M30" s="16">
        <v>-3.0363228016866077E-2</v>
      </c>
      <c r="N30" s="16">
        <v>-6.7886007728469658E-2</v>
      </c>
      <c r="O30" s="16">
        <v>-2.0291451601135964E-3</v>
      </c>
      <c r="P30" s="16">
        <v>4.4153132343862297E-2</v>
      </c>
      <c r="Q30" s="16">
        <v>-2.9268906246009162E-2</v>
      </c>
      <c r="R30" s="16">
        <v>2.8978586169610937E-2</v>
      </c>
      <c r="S30" s="16">
        <v>-7.3511413742248901E-3</v>
      </c>
      <c r="T30" s="16">
        <v>2.6588885153309802E-2</v>
      </c>
      <c r="U30" s="16">
        <v>4.2695275386737085E-2</v>
      </c>
      <c r="V30" s="16">
        <v>1.5386958999240726E-3</v>
      </c>
      <c r="W30" s="16">
        <v>4.5378853711827399E-2</v>
      </c>
      <c r="X30" s="16">
        <v>-3.9306056287462865E-2</v>
      </c>
      <c r="Y30" s="16">
        <v>-2.3101138704326188E-2</v>
      </c>
      <c r="Z30" s="16">
        <v>-2.8617451374402599E-4</v>
      </c>
      <c r="AA30" s="16">
        <v>-4.7375005234275319E-2</v>
      </c>
      <c r="AB30" s="16">
        <v>3.688202426175448E-3</v>
      </c>
      <c r="AC30" s="17" t="s">
        <v>81</v>
      </c>
      <c r="AD30" s="16">
        <v>-1.5044408567470018E-2</v>
      </c>
      <c r="AE30" s="16">
        <v>-3.0212230222319215E-2</v>
      </c>
      <c r="AF30" s="16">
        <v>3.8396492244510236E-2</v>
      </c>
      <c r="AG30" s="16">
        <v>3.7111850527828345E-2</v>
      </c>
      <c r="AH30" s="16">
        <v>1.9854647987439786E-2</v>
      </c>
      <c r="AI30" s="16">
        <v>-3.5979985370132757E-3</v>
      </c>
      <c r="AJ30" s="16">
        <v>3.0793742159020688E-2</v>
      </c>
      <c r="AK30" s="16">
        <v>-5.9468003469044239E-3</v>
      </c>
      <c r="AL30" s="16">
        <v>1.4295996904899565E-2</v>
      </c>
      <c r="AM30" s="18">
        <v>-7.017019923267856E-2</v>
      </c>
    </row>
    <row r="31" spans="1:39" ht="24">
      <c r="A31" s="13" t="s">
        <v>66</v>
      </c>
      <c r="B31" s="14" t="s">
        <v>40</v>
      </c>
      <c r="C31" s="15">
        <v>-9.1680540526718757E-3</v>
      </c>
      <c r="D31" s="16">
        <v>-1.1985331518837359E-2</v>
      </c>
      <c r="E31" s="16">
        <v>8.8543989139859194E-3</v>
      </c>
      <c r="F31" s="16">
        <v>1.606356842018624E-2</v>
      </c>
      <c r="G31" s="16">
        <v>5.1561060193482451E-2</v>
      </c>
      <c r="H31" s="16">
        <v>5.0827586293816215E-2</v>
      </c>
      <c r="I31" s="16">
        <v>3.1761650780213729E-2</v>
      </c>
      <c r="J31" s="16">
        <v>6.5451840310689707E-2</v>
      </c>
      <c r="K31" s="16">
        <v>2.5811976422383372E-2</v>
      </c>
      <c r="L31" s="16">
        <v>6.846644630191609E-2</v>
      </c>
      <c r="M31" s="16">
        <v>-2.7446635491136798E-2</v>
      </c>
      <c r="N31" s="16">
        <v>-1.7424001871903592E-2</v>
      </c>
      <c r="O31" s="16">
        <v>2.4898437596075292E-2</v>
      </c>
      <c r="P31" s="16">
        <v>1.7134389358387497E-2</v>
      </c>
      <c r="Q31" s="16">
        <v>1.8113110420148744E-2</v>
      </c>
      <c r="R31" s="16">
        <v>5.8885966481144664E-2</v>
      </c>
      <c r="S31" s="16">
        <v>3.8341427029719042E-3</v>
      </c>
      <c r="T31" s="16">
        <v>6.9254562458323761E-3</v>
      </c>
      <c r="U31" s="16">
        <v>3.68895765646719E-2</v>
      </c>
      <c r="V31" s="16">
        <v>7.6920375602187851E-3</v>
      </c>
      <c r="W31" s="16">
        <v>2.0061603926341987E-2</v>
      </c>
      <c r="X31" s="16">
        <v>-1.6483563494463553E-2</v>
      </c>
      <c r="Y31" s="16">
        <v>-3.0871662649568525E-2</v>
      </c>
      <c r="Z31" s="16">
        <v>4.1983448235563138E-2</v>
      </c>
      <c r="AA31" s="16">
        <v>3.1870816824614144E-2</v>
      </c>
      <c r="AB31" s="16">
        <v>-2.3690530720674965E-2</v>
      </c>
      <c r="AC31" s="16">
        <v>-7.0167057409392497E-2</v>
      </c>
      <c r="AD31" s="16">
        <v>-2.3648667202411915E-2</v>
      </c>
      <c r="AE31" s="16">
        <v>-5.3225038081382091E-2</v>
      </c>
      <c r="AF31" s="16">
        <v>-3.0234163077374684E-2</v>
      </c>
      <c r="AG31" s="16">
        <v>-8.732000143512518E-3</v>
      </c>
      <c r="AH31" s="16">
        <v>-4.4186595153010363E-2</v>
      </c>
      <c r="AI31" s="16">
        <v>1.7400531835191996E-2</v>
      </c>
      <c r="AJ31" s="16">
        <v>9.4243680813411882E-4</v>
      </c>
      <c r="AK31" s="16">
        <v>9.1361075887864251E-3</v>
      </c>
      <c r="AL31" s="16">
        <v>2.6365901846804516E-2</v>
      </c>
      <c r="AM31" s="20" t="s">
        <v>81</v>
      </c>
    </row>
    <row r="32" spans="1:39" ht="24">
      <c r="A32" s="13" t="s">
        <v>67</v>
      </c>
      <c r="B32" s="14" t="s">
        <v>40</v>
      </c>
      <c r="C32" s="15">
        <v>-3.025060657119906E-2</v>
      </c>
      <c r="D32" s="16">
        <v>8.1899194842868141E-3</v>
      </c>
      <c r="E32" s="16">
        <v>2.9413546753311887E-2</v>
      </c>
      <c r="F32" s="16">
        <v>-4.2382038738511624E-2</v>
      </c>
      <c r="G32" s="16">
        <v>1.0472016969616934E-2</v>
      </c>
      <c r="H32" s="16">
        <v>-1.1351970860968254E-2</v>
      </c>
      <c r="I32" s="16">
        <v>-1.2399550094558171E-2</v>
      </c>
      <c r="J32" s="16">
        <v>2.0436737723138424E-2</v>
      </c>
      <c r="K32" s="16">
        <v>1.498151249881732E-2</v>
      </c>
      <c r="L32" s="16">
        <v>-4.9165679220292247E-2</v>
      </c>
      <c r="M32" s="16">
        <v>1.0824122373559489E-2</v>
      </c>
      <c r="N32" s="16">
        <v>1.5239302398681107E-2</v>
      </c>
      <c r="O32" s="16">
        <v>2.3852104836347015E-2</v>
      </c>
      <c r="P32" s="16">
        <v>3.7492747121073977E-2</v>
      </c>
      <c r="Q32" s="16">
        <v>4.135424134125628E-2</v>
      </c>
      <c r="R32" s="16">
        <v>3.3847239971638264E-2</v>
      </c>
      <c r="S32" s="16">
        <v>1.3942888685334909E-2</v>
      </c>
      <c r="T32" s="16">
        <v>3.2548504499102078E-2</v>
      </c>
      <c r="U32" s="16">
        <v>2.9953727713987549E-2</v>
      </c>
      <c r="V32" s="16">
        <v>7.5937877968830211E-2</v>
      </c>
      <c r="W32" s="16">
        <v>2.2694356244832316E-2</v>
      </c>
      <c r="X32" s="16">
        <v>-7.1415574199970119E-2</v>
      </c>
      <c r="Y32" s="16">
        <v>-5.4544658697576867E-2</v>
      </c>
      <c r="Z32" s="16">
        <v>-5.6544045630453343E-2</v>
      </c>
      <c r="AA32" s="16">
        <v>-6.8159759726875629E-2</v>
      </c>
      <c r="AB32" s="16">
        <v>-6.3302778082196587E-2</v>
      </c>
      <c r="AC32" s="16">
        <v>3.0619208067734802E-2</v>
      </c>
      <c r="AD32" s="16">
        <v>1.9651786496140324E-2</v>
      </c>
      <c r="AE32" s="16">
        <v>-2.486106357770353E-2</v>
      </c>
      <c r="AF32" s="16">
        <v>1.1859996277810518E-3</v>
      </c>
      <c r="AG32" s="16">
        <v>1.8941796207762802E-3</v>
      </c>
      <c r="AH32" s="16">
        <v>3.7281911992657631E-2</v>
      </c>
      <c r="AI32" s="16">
        <v>-3.4276066906607741E-2</v>
      </c>
      <c r="AJ32" s="17" t="s">
        <v>84</v>
      </c>
      <c r="AK32" s="16">
        <v>-9.1263714995158847E-3</v>
      </c>
      <c r="AL32" s="16">
        <v>-8.1656309865035769E-3</v>
      </c>
      <c r="AM32" s="18">
        <v>9.4626173889182392E-4</v>
      </c>
    </row>
    <row r="33" spans="1:39" ht="24">
      <c r="A33" s="13" t="s">
        <v>68</v>
      </c>
      <c r="B33" s="14" t="s">
        <v>40</v>
      </c>
      <c r="C33" s="15">
        <v>6.6708986101869483E-2</v>
      </c>
      <c r="D33" s="16">
        <v>-6.3508486371181935E-2</v>
      </c>
      <c r="E33" s="16">
        <v>-1.1838669086944201E-3</v>
      </c>
      <c r="F33" s="16">
        <v>1.299488674842663E-2</v>
      </c>
      <c r="G33" s="16">
        <v>2.3306301019156896E-2</v>
      </c>
      <c r="H33" s="17" t="s">
        <v>105</v>
      </c>
      <c r="I33" s="16">
        <v>-1.4500674723932818E-2</v>
      </c>
      <c r="J33" s="16">
        <v>-1.4990307281774279E-2</v>
      </c>
      <c r="K33" s="16">
        <v>2.4475422659905349E-2</v>
      </c>
      <c r="L33" s="16">
        <v>-5.7221136416579887E-2</v>
      </c>
      <c r="M33" s="16">
        <v>-1.1586960824959146E-2</v>
      </c>
      <c r="N33" s="16">
        <v>-3.8884197091155093E-2</v>
      </c>
      <c r="O33" s="16">
        <v>-3.813938489523698E-2</v>
      </c>
      <c r="P33" s="16">
        <v>3.6855538396483922E-2</v>
      </c>
      <c r="Q33" s="16">
        <v>-3.2334390762641232E-2</v>
      </c>
      <c r="R33" s="16">
        <v>-1.2665258570842018E-2</v>
      </c>
      <c r="S33" s="16">
        <v>-2.3016089952343274E-2</v>
      </c>
      <c r="T33" s="16">
        <v>-2.2086201806402379E-2</v>
      </c>
      <c r="U33" s="16">
        <v>1.6504593911051257E-2</v>
      </c>
      <c r="V33" s="16">
        <v>-7.7823387081275244E-2</v>
      </c>
      <c r="W33" s="16">
        <v>-2.4080062525337766E-2</v>
      </c>
      <c r="X33" s="17" t="s">
        <v>330</v>
      </c>
      <c r="Y33" s="16">
        <v>-3.7407913887032483E-2</v>
      </c>
      <c r="Z33" s="16">
        <v>5.3754526913691515E-2</v>
      </c>
      <c r="AA33" s="16">
        <v>4.3478260573552752E-2</v>
      </c>
      <c r="AB33" s="16">
        <v>-1.5917236548702956E-2</v>
      </c>
      <c r="AC33" s="16">
        <v>1.0364771881016662E-2</v>
      </c>
      <c r="AD33" s="16">
        <v>-4.5924332768486377E-2</v>
      </c>
      <c r="AE33" s="16">
        <v>6.1724792024418322E-3</v>
      </c>
      <c r="AF33" s="16">
        <v>-2.9931280797445069E-3</v>
      </c>
      <c r="AG33" s="16">
        <v>1.1864010638100714E-2</v>
      </c>
      <c r="AH33" s="16">
        <v>-1.5213254169853654E-2</v>
      </c>
      <c r="AI33" s="16">
        <v>2.1046519268412521E-2</v>
      </c>
      <c r="AJ33" s="16">
        <v>-1.1139152775826911E-2</v>
      </c>
      <c r="AK33" s="16">
        <v>-3.5883953685621126E-3</v>
      </c>
      <c r="AL33" s="17" t="s">
        <v>331</v>
      </c>
      <c r="AM33" s="18">
        <v>4.9191669045314967E-2</v>
      </c>
    </row>
    <row r="34" spans="1:39" ht="24">
      <c r="A34" s="13" t="s">
        <v>69</v>
      </c>
      <c r="B34" s="14" t="s">
        <v>40</v>
      </c>
      <c r="C34" s="15">
        <v>-5.8022784991559589E-3</v>
      </c>
      <c r="D34" s="16">
        <v>3.6148586081781515E-2</v>
      </c>
      <c r="E34" s="16">
        <v>1.7399514312192336E-2</v>
      </c>
      <c r="F34" s="16">
        <v>-6.7995869323715999E-3</v>
      </c>
      <c r="G34" s="17" t="s">
        <v>80</v>
      </c>
      <c r="H34" s="16">
        <v>2.3997067931553255E-2</v>
      </c>
      <c r="I34" s="16">
        <v>3.9793088028486093E-2</v>
      </c>
      <c r="J34" s="16">
        <v>-2.0212861891434498E-2</v>
      </c>
      <c r="K34" s="16">
        <v>-4.0839353918007852E-2</v>
      </c>
      <c r="L34" s="16">
        <v>-1.2293115038317202E-2</v>
      </c>
      <c r="M34" s="16">
        <v>-3.0398905711167479E-2</v>
      </c>
      <c r="N34" s="16">
        <v>1.346264163198131E-2</v>
      </c>
      <c r="O34" s="16">
        <v>2.4448565841353798E-2</v>
      </c>
      <c r="P34" s="16">
        <v>-6.0118088544747532E-2</v>
      </c>
      <c r="Q34" s="16">
        <v>-4.1605452129912276E-2</v>
      </c>
      <c r="R34" s="16">
        <v>-2.4034371712715552E-2</v>
      </c>
      <c r="S34" s="16">
        <v>4.9457780868284791E-2</v>
      </c>
      <c r="T34" s="16">
        <v>-3.0936370834461047E-2</v>
      </c>
      <c r="U34" s="16">
        <v>-4.0955758196296307E-2</v>
      </c>
      <c r="V34" s="16">
        <v>4.507935665888624E-3</v>
      </c>
      <c r="W34" s="16">
        <v>-8.5310728472693682E-3</v>
      </c>
      <c r="X34" s="16">
        <v>2.7132917094415371E-2</v>
      </c>
      <c r="Y34" s="16">
        <v>4.0510613461239235E-2</v>
      </c>
      <c r="Z34" s="16">
        <v>-7.0232145313871624E-3</v>
      </c>
      <c r="AA34" s="16">
        <v>5.4980221432230129E-2</v>
      </c>
      <c r="AB34" s="16">
        <v>-7.7115025582203895E-3</v>
      </c>
      <c r="AC34" s="16">
        <v>3.8856694511214561E-2</v>
      </c>
      <c r="AD34" s="16">
        <v>3.7621539792471646E-2</v>
      </c>
      <c r="AE34" s="16">
        <v>-3.0547382926489963E-2</v>
      </c>
      <c r="AF34" s="16">
        <v>4.8110393272256018E-2</v>
      </c>
      <c r="AG34" s="16">
        <v>8.9162997794865091E-3</v>
      </c>
      <c r="AH34" s="16">
        <v>8.9708924688744834E-2</v>
      </c>
      <c r="AI34" s="16">
        <v>1.5141652865192111E-2</v>
      </c>
      <c r="AJ34" s="16">
        <v>1.053438303592062E-2</v>
      </c>
      <c r="AK34" s="16">
        <v>2.0504312015747154E-2</v>
      </c>
      <c r="AL34" s="16">
        <v>-1.7452601633019031E-2</v>
      </c>
      <c r="AM34" s="18">
        <v>5.1400184671149839E-2</v>
      </c>
    </row>
    <row r="35" spans="1:39" ht="24">
      <c r="A35" s="13" t="s">
        <v>70</v>
      </c>
      <c r="B35" s="14" t="s">
        <v>40</v>
      </c>
      <c r="C35" s="15">
        <v>1.061618447192061E-3</v>
      </c>
      <c r="D35" s="16">
        <v>4.0322076185041279E-2</v>
      </c>
      <c r="E35" s="16">
        <v>6.83757020920001E-3</v>
      </c>
      <c r="F35" s="16">
        <v>-7.1924197666046628E-3</v>
      </c>
      <c r="G35" s="16">
        <v>5.4599074681740238E-2</v>
      </c>
      <c r="H35" s="16">
        <v>4.4569449083667487E-2</v>
      </c>
      <c r="I35" s="16">
        <v>1.2509169582299248E-2</v>
      </c>
      <c r="J35" s="16">
        <v>6.4308516256145767E-2</v>
      </c>
      <c r="K35" s="16">
        <v>-1.7687040191244667E-2</v>
      </c>
      <c r="L35" s="16">
        <v>-3.7078781558329411E-3</v>
      </c>
      <c r="M35" s="16">
        <v>4.5202619251796056E-2</v>
      </c>
      <c r="N35" s="16">
        <v>8.6674230070515515E-2</v>
      </c>
      <c r="O35" s="16">
        <v>1.7617928894971283E-2</v>
      </c>
      <c r="P35" s="16">
        <v>5.2647726103902288E-2</v>
      </c>
      <c r="Q35" s="16">
        <v>-4.1158433317226129E-2</v>
      </c>
      <c r="R35" s="16">
        <v>1.6515466044957872E-3</v>
      </c>
      <c r="S35" s="16">
        <v>-3.0968342262921358E-2</v>
      </c>
      <c r="T35" s="16">
        <v>-3.7571750583516708E-2</v>
      </c>
      <c r="U35" s="16">
        <v>-1.4717988617322859E-2</v>
      </c>
      <c r="V35" s="16">
        <v>-1.1406703307963891E-2</v>
      </c>
      <c r="W35" s="16">
        <v>1.5802566775282179E-2</v>
      </c>
      <c r="X35" s="16">
        <v>-3.9982338917387188E-3</v>
      </c>
      <c r="Y35" s="16">
        <v>-2.2626922955917218E-2</v>
      </c>
      <c r="Z35" s="16">
        <v>-6.8081821097340026E-3</v>
      </c>
      <c r="AA35" s="17" t="s">
        <v>88</v>
      </c>
      <c r="AB35" s="16">
        <v>-2.3613041357772615E-2</v>
      </c>
      <c r="AC35" s="16">
        <v>-4.6945849108895051E-2</v>
      </c>
      <c r="AD35" s="16">
        <v>-1.1022673030415892E-2</v>
      </c>
      <c r="AE35" s="16">
        <v>3.4880511505031894E-2</v>
      </c>
      <c r="AF35" s="16">
        <v>-2.1683891333555787E-2</v>
      </c>
      <c r="AG35" s="16">
        <v>-5.3278572249520803E-2</v>
      </c>
      <c r="AH35" s="16">
        <v>1.3716709423538432E-2</v>
      </c>
      <c r="AI35" s="16">
        <v>3.2580438982790352E-2</v>
      </c>
      <c r="AJ35" s="16">
        <v>-6.7890890237980769E-2</v>
      </c>
      <c r="AK35" s="16">
        <v>-3.2714928854227575E-2</v>
      </c>
      <c r="AL35" s="16">
        <v>-4.3776194382203558E-2</v>
      </c>
      <c r="AM35" s="18">
        <v>3.1549609046628478E-2</v>
      </c>
    </row>
    <row r="36" spans="1:39" ht="24">
      <c r="A36" s="13" t="s">
        <v>71</v>
      </c>
      <c r="B36" s="14" t="s">
        <v>40</v>
      </c>
      <c r="C36" s="15">
        <v>1.4515239698010361E-2</v>
      </c>
      <c r="D36" s="16">
        <v>2.6133753069793462E-2</v>
      </c>
      <c r="E36" s="16">
        <v>-2.0506167840763563E-3</v>
      </c>
      <c r="F36" s="16">
        <v>-5.9851191608705882E-3</v>
      </c>
      <c r="G36" s="16">
        <v>-1.9913762117763072E-2</v>
      </c>
      <c r="H36" s="16">
        <v>-1.5366215642307645E-2</v>
      </c>
      <c r="I36" s="16">
        <v>1.1609396639240266E-3</v>
      </c>
      <c r="J36" s="17" t="s">
        <v>85</v>
      </c>
      <c r="K36" s="16">
        <v>4.005290852324226E-2</v>
      </c>
      <c r="L36" s="16">
        <v>-1.7969530060768991E-2</v>
      </c>
      <c r="M36" s="16">
        <v>-4.3420812219668432E-2</v>
      </c>
      <c r="N36" s="16">
        <v>-3.1283187026812424E-2</v>
      </c>
      <c r="O36" s="16">
        <v>-5.6916335997048505E-2</v>
      </c>
      <c r="P36" s="16">
        <v>1.6894158406478725E-2</v>
      </c>
      <c r="Q36" s="16">
        <v>5.0492646023876358E-3</v>
      </c>
      <c r="R36" s="16">
        <v>-3.8106346741746712E-2</v>
      </c>
      <c r="S36" s="16">
        <v>-5.5008483198894127E-2</v>
      </c>
      <c r="T36" s="16">
        <v>-1.7955106352626083E-2</v>
      </c>
      <c r="U36" s="16">
        <v>-3.6234591883589171E-2</v>
      </c>
      <c r="V36" s="16">
        <v>-6.9963488423505665E-2</v>
      </c>
      <c r="W36" s="16">
        <v>-2.481560340299141E-2</v>
      </c>
      <c r="X36" s="16">
        <v>6.8156819791353879E-2</v>
      </c>
      <c r="Y36" s="16">
        <v>2.8456945838011824E-2</v>
      </c>
      <c r="Z36" s="16">
        <v>3.0441137317025965E-2</v>
      </c>
      <c r="AA36" s="16">
        <v>6.3884829911976054E-2</v>
      </c>
      <c r="AB36" s="16">
        <v>4.8164295629067174E-3</v>
      </c>
      <c r="AC36" s="16">
        <v>7.8853805189502996E-2</v>
      </c>
      <c r="AD36" s="16">
        <v>3.0494659946754196E-3</v>
      </c>
      <c r="AE36" s="16">
        <v>-1.8473997508213109E-2</v>
      </c>
      <c r="AF36" s="16">
        <v>1.8745381204849743E-2</v>
      </c>
      <c r="AG36" s="16">
        <v>3.1747370089950301E-2</v>
      </c>
      <c r="AH36" s="16">
        <v>-4.558187431951694E-3</v>
      </c>
      <c r="AI36" s="16">
        <v>-1.5348683843839051E-2</v>
      </c>
      <c r="AJ36" s="16">
        <v>2.0241958279715581E-2</v>
      </c>
      <c r="AK36" s="16">
        <v>-5.6358080799034246E-2</v>
      </c>
      <c r="AL36" s="16">
        <v>5.2135667136996654E-2</v>
      </c>
      <c r="AM36" s="18">
        <v>6.4367876396154253E-2</v>
      </c>
    </row>
    <row r="37" spans="1:39" ht="24">
      <c r="A37" s="13" t="s">
        <v>72</v>
      </c>
      <c r="B37" s="14" t="s">
        <v>40</v>
      </c>
      <c r="C37" s="15">
        <v>-1.9137773712823804E-2</v>
      </c>
      <c r="D37" s="17" t="s">
        <v>91</v>
      </c>
      <c r="E37" s="16">
        <v>-2.1142264773262354E-2</v>
      </c>
      <c r="F37" s="16">
        <v>-5.3000639167169732E-2</v>
      </c>
      <c r="G37" s="16">
        <v>3.5437596955567176E-2</v>
      </c>
      <c r="H37" s="16">
        <v>-6.4119803338510598E-2</v>
      </c>
      <c r="I37" s="16">
        <v>-2.5868526502150532E-2</v>
      </c>
      <c r="J37" s="16">
        <v>2.5962717445319222E-2</v>
      </c>
      <c r="K37" s="16">
        <v>2.9061556046747764E-2</v>
      </c>
      <c r="L37" s="16">
        <v>1.480970331805158E-2</v>
      </c>
      <c r="M37" s="16">
        <v>2.3695301804694723E-2</v>
      </c>
      <c r="N37" s="16">
        <v>-2.5598526785947637E-2</v>
      </c>
      <c r="O37" s="16">
        <v>-7.4383267553015655E-3</v>
      </c>
      <c r="P37" s="16">
        <v>1.0639253210174588E-3</v>
      </c>
      <c r="Q37" s="16">
        <v>-2.6664240283009417E-2</v>
      </c>
      <c r="R37" s="16">
        <v>-9.5919675017487648E-4</v>
      </c>
      <c r="S37" s="16">
        <v>-4.4183655249602001E-2</v>
      </c>
      <c r="T37" s="16">
        <v>-8.673262779741002E-3</v>
      </c>
      <c r="U37" s="16">
        <v>-2.6725904960693408E-2</v>
      </c>
      <c r="V37" s="16">
        <v>-1.5006884943720471E-2</v>
      </c>
      <c r="W37" s="16">
        <v>-3.6755728855605511E-2</v>
      </c>
      <c r="X37" s="16">
        <v>-3.576544276274108E-2</v>
      </c>
      <c r="Y37" s="16">
        <v>4.5024788787620076E-2</v>
      </c>
      <c r="Z37" s="16">
        <v>2.9923082397591238E-2</v>
      </c>
      <c r="AA37" s="16">
        <v>3.9811595954365911E-2</v>
      </c>
      <c r="AB37" s="16">
        <v>2.8887284634365382E-2</v>
      </c>
      <c r="AC37" s="16">
        <v>4.1963041972324491E-2</v>
      </c>
      <c r="AD37" s="16">
        <v>9.1890293704420284E-2</v>
      </c>
      <c r="AE37" s="16">
        <v>7.2328772518501158E-2</v>
      </c>
      <c r="AF37" s="16">
        <v>6.1132219481789388E-2</v>
      </c>
      <c r="AG37" s="16">
        <v>4.0515048364859814E-2</v>
      </c>
      <c r="AH37" s="16">
        <v>5.547531408844155E-2</v>
      </c>
      <c r="AI37" s="16">
        <v>6.2905842668930859E-2</v>
      </c>
      <c r="AJ37" s="16">
        <v>8.0888007545532083E-3</v>
      </c>
      <c r="AK37" s="16">
        <v>-4.6540827161989139E-3</v>
      </c>
      <c r="AL37" s="16">
        <v>-3.3754904189217366E-2</v>
      </c>
      <c r="AM37" s="18">
        <v>-1.1764936592376589E-2</v>
      </c>
    </row>
    <row r="38" spans="1:39" ht="24">
      <c r="A38" s="13" t="s">
        <v>73</v>
      </c>
      <c r="B38" s="14" t="s">
        <v>40</v>
      </c>
      <c r="C38" s="19" t="s">
        <v>86</v>
      </c>
      <c r="D38" s="16">
        <v>-1.5010845078588256E-2</v>
      </c>
      <c r="E38" s="16">
        <v>-4.2003543418239496E-2</v>
      </c>
      <c r="F38" s="16">
        <v>-5.7662990448310178E-2</v>
      </c>
      <c r="G38" s="16">
        <v>4.4163145650344708E-3</v>
      </c>
      <c r="H38" s="16">
        <v>-7.865369996409019E-2</v>
      </c>
      <c r="I38" s="16">
        <v>-3.0034924282412057E-2</v>
      </c>
      <c r="J38" s="16">
        <v>-6.9498493920354662E-2</v>
      </c>
      <c r="K38" s="16">
        <v>-4.109383662828324E-2</v>
      </c>
      <c r="L38" s="16">
        <v>6.7131122986414608E-3</v>
      </c>
      <c r="M38" s="16">
        <v>5.0947227148413529E-2</v>
      </c>
      <c r="N38" s="16">
        <v>1.7637194776229267E-2</v>
      </c>
      <c r="O38" s="16">
        <v>-2.4891784649544859E-2</v>
      </c>
      <c r="P38" s="16">
        <v>-2.9147984886320158E-2</v>
      </c>
      <c r="Q38" s="16">
        <v>-3.3833588530367671E-2</v>
      </c>
      <c r="R38" s="16">
        <v>5.0893120721557911E-2</v>
      </c>
      <c r="S38" s="16">
        <v>-4.0019579526887145E-2</v>
      </c>
      <c r="T38" s="16">
        <v>3.0904926853359854E-2</v>
      </c>
      <c r="U38" s="16">
        <v>-1.8398324076171063E-2</v>
      </c>
      <c r="V38" s="17" t="s">
        <v>91</v>
      </c>
      <c r="W38" s="16">
        <v>3.5680178964012897E-2</v>
      </c>
      <c r="X38" s="16">
        <v>3.6912805113339733E-2</v>
      </c>
      <c r="Y38" s="16">
        <v>-2.6126325085823663E-2</v>
      </c>
      <c r="Z38" s="16">
        <v>3.9227005492439057E-2</v>
      </c>
      <c r="AA38" s="16">
        <v>-1.1285698678815516E-2</v>
      </c>
      <c r="AB38" s="16">
        <v>2.3372728122499464E-2</v>
      </c>
      <c r="AC38" s="16">
        <v>1.5266467887109622E-3</v>
      </c>
      <c r="AD38" s="16">
        <v>7.3372866838687364E-2</v>
      </c>
      <c r="AE38" s="16">
        <v>2.5801212269717213E-3</v>
      </c>
      <c r="AF38" s="16">
        <v>-2.8076537870400389E-2</v>
      </c>
      <c r="AG38" s="16">
        <v>7.4750168906494874E-3</v>
      </c>
      <c r="AH38" s="16">
        <v>9.9152908377119157E-3</v>
      </c>
      <c r="AI38" s="16">
        <v>3.2483890037262653E-2</v>
      </c>
      <c r="AJ38" s="16">
        <v>7.464951917887945E-2</v>
      </c>
      <c r="AK38" s="16">
        <v>6.2315209659464993E-2</v>
      </c>
      <c r="AL38" s="16">
        <v>-3.2612730470420501E-2</v>
      </c>
      <c r="AM38" s="18">
        <v>7.488141618864531E-3</v>
      </c>
    </row>
    <row r="39" spans="1:39" ht="24">
      <c r="A39" s="13" t="s">
        <v>74</v>
      </c>
      <c r="B39" s="14" t="s">
        <v>40</v>
      </c>
      <c r="C39" s="15">
        <v>4.9681722431529091E-3</v>
      </c>
      <c r="D39" s="16">
        <v>-3.5275556180118843E-2</v>
      </c>
      <c r="E39" s="16">
        <v>6.1847630585127988E-2</v>
      </c>
      <c r="F39" s="16">
        <v>2.8404127954974254E-2</v>
      </c>
      <c r="G39" s="16">
        <v>2.6261498643445801E-2</v>
      </c>
      <c r="H39" s="17" t="s">
        <v>330</v>
      </c>
      <c r="I39" s="16">
        <v>5.9482250785012812E-2</v>
      </c>
      <c r="J39" s="16">
        <v>6.6681294618853124E-2</v>
      </c>
      <c r="K39" s="16">
        <v>4.2926536910665204E-2</v>
      </c>
      <c r="L39" s="16">
        <v>1.1090625182834027E-2</v>
      </c>
      <c r="M39" s="16">
        <v>-1.7182844224815509E-2</v>
      </c>
      <c r="N39" s="16">
        <v>5.7191263785882525E-3</v>
      </c>
      <c r="O39" s="16">
        <v>6.3190696921122669E-3</v>
      </c>
      <c r="P39" s="16">
        <v>1.2442330083653782E-2</v>
      </c>
      <c r="Q39" s="16">
        <v>1.3940938804961155E-2</v>
      </c>
      <c r="R39" s="16">
        <v>3.333976666897006E-2</v>
      </c>
      <c r="S39" s="16">
        <v>-9.2845502072797861E-3</v>
      </c>
      <c r="T39" s="16">
        <v>5.0805522070042811E-2</v>
      </c>
      <c r="U39" s="16">
        <v>2.1940048179442874E-2</v>
      </c>
      <c r="V39" s="16">
        <v>3.6286768484758807E-2</v>
      </c>
      <c r="W39" s="16">
        <v>2.4389637962710133E-2</v>
      </c>
      <c r="X39" s="17" t="s">
        <v>93</v>
      </c>
      <c r="Y39" s="16">
        <v>-2.3135038247626881E-2</v>
      </c>
      <c r="Z39" s="16">
        <v>3.5285266811523994E-3</v>
      </c>
      <c r="AA39" s="16">
        <v>-3.8113660372919435E-3</v>
      </c>
      <c r="AB39" s="16">
        <v>-8.868633060350245E-2</v>
      </c>
      <c r="AC39" s="16">
        <v>-3.7836004996526645E-2</v>
      </c>
      <c r="AD39" s="16">
        <v>-6.3741787720479545E-2</v>
      </c>
      <c r="AE39" s="16">
        <v>-1.993917325594316E-2</v>
      </c>
      <c r="AF39" s="16">
        <v>-2.1504303675147E-2</v>
      </c>
      <c r="AG39" s="16">
        <v>-2.1600679392627432E-2</v>
      </c>
      <c r="AH39" s="16">
        <v>-2.943245135702097E-2</v>
      </c>
      <c r="AI39" s="16">
        <v>4.1783335346745984E-2</v>
      </c>
      <c r="AJ39" s="16">
        <v>-6.9138788268870766E-2</v>
      </c>
      <c r="AK39" s="16">
        <v>-2.7925456588702716E-2</v>
      </c>
      <c r="AL39" s="16">
        <v>2.3792862397071912E-2</v>
      </c>
      <c r="AM39" s="18">
        <v>-1.5793496894368427E-2</v>
      </c>
    </row>
    <row r="40" spans="1:39" ht="24">
      <c r="A40" s="13" t="s">
        <v>75</v>
      </c>
      <c r="B40" s="14" t="s">
        <v>40</v>
      </c>
      <c r="C40" s="15">
        <v>8.9984866032244176E-2</v>
      </c>
      <c r="D40" s="16">
        <v>-3.1301708054068088E-2</v>
      </c>
      <c r="E40" s="16">
        <v>-1.9494879561418398E-2</v>
      </c>
      <c r="F40" s="16">
        <v>4.8716525307069831E-2</v>
      </c>
      <c r="G40" s="16">
        <v>-1.595319641417809E-2</v>
      </c>
      <c r="H40" s="17" t="s">
        <v>332</v>
      </c>
      <c r="I40" s="16">
        <v>5.7605099082491222E-2</v>
      </c>
      <c r="J40" s="16">
        <v>4.8074694950387804E-2</v>
      </c>
      <c r="K40" s="17" t="s">
        <v>184</v>
      </c>
      <c r="L40" s="16">
        <v>1.4293094913351363E-2</v>
      </c>
      <c r="M40" s="16">
        <v>-1.9439448692437316E-4</v>
      </c>
      <c r="N40" s="16">
        <v>5.06359101279154E-2</v>
      </c>
      <c r="O40" s="16">
        <v>-5.662708999606255E-2</v>
      </c>
      <c r="P40" s="16">
        <v>3.628074198126259E-2</v>
      </c>
      <c r="Q40" s="16">
        <v>-3.9641771029728413E-3</v>
      </c>
      <c r="R40" s="16">
        <v>1.5955744499463104E-2</v>
      </c>
      <c r="S40" s="16">
        <v>9.0237758983412826E-4</v>
      </c>
      <c r="T40" s="16">
        <v>-4.0205670874710921E-2</v>
      </c>
      <c r="U40" s="16">
        <v>7.9793377031390604E-3</v>
      </c>
      <c r="V40" s="16">
        <v>-3.0414629216128898E-2</v>
      </c>
      <c r="W40" s="16">
        <v>-3.2289523520077495E-3</v>
      </c>
      <c r="X40" s="16">
        <v>2.250236140082567E-2</v>
      </c>
      <c r="Y40" s="16">
        <v>-7.9469374614289559E-2</v>
      </c>
      <c r="Z40" s="16">
        <v>3.9021999268390409E-2</v>
      </c>
      <c r="AA40" s="16">
        <v>-4.0078256024350438E-2</v>
      </c>
      <c r="AB40" s="16">
        <v>-3.1403361707083882E-2</v>
      </c>
      <c r="AC40" s="16">
        <v>1.3024759640770295E-2</v>
      </c>
      <c r="AD40" s="16">
        <v>-8.3951321085155198E-2</v>
      </c>
      <c r="AE40" s="16">
        <v>-5.1604617420277478E-2</v>
      </c>
      <c r="AF40" s="16">
        <v>-2.755579916012579E-2</v>
      </c>
      <c r="AG40" s="16">
        <v>-3.7336428749919451E-2</v>
      </c>
      <c r="AH40" s="16">
        <v>-7.0808146640724101E-2</v>
      </c>
      <c r="AI40" s="16">
        <v>-7.4743535502419967E-2</v>
      </c>
      <c r="AJ40" s="16">
        <v>-7.4083879272106527E-3</v>
      </c>
      <c r="AK40" s="16">
        <v>-3.813192696838634E-2</v>
      </c>
      <c r="AL40" s="17" t="s">
        <v>145</v>
      </c>
      <c r="AM40" s="18">
        <v>2.4050431155816974E-2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3.299137136374366E-6</v>
      </c>
      <c r="E47" s="10">
        <f t="shared" ref="E47:AM47" si="0">$C5^2*E5^2</f>
        <v>5.2342248802121693E-6</v>
      </c>
      <c r="F47" s="10">
        <f t="shared" si="0"/>
        <v>1.2188413824767153E-6</v>
      </c>
      <c r="G47" s="10">
        <f t="shared" si="0"/>
        <v>6.3300254212767351E-6</v>
      </c>
      <c r="H47" s="10">
        <f t="shared" si="0"/>
        <v>2.4240840046470356E-6</v>
      </c>
      <c r="I47" s="10">
        <f t="shared" si="0"/>
        <v>4.4888719425203031E-6</v>
      </c>
      <c r="J47" s="10">
        <f t="shared" si="0"/>
        <v>6.2824204761918245E-6</v>
      </c>
      <c r="K47" s="11">
        <f t="shared" si="0"/>
        <v>3.6319245641254017E-3</v>
      </c>
      <c r="L47" s="10">
        <f t="shared" si="0"/>
        <v>5.5570500487926778E-9</v>
      </c>
      <c r="M47" s="10">
        <f t="shared" si="0"/>
        <v>1.6398509993136133E-6</v>
      </c>
      <c r="N47" s="10">
        <f t="shared" si="0"/>
        <v>5.8832484522685804E-7</v>
      </c>
      <c r="O47" s="10">
        <f t="shared" si="0"/>
        <v>6.6732810590546541E-6</v>
      </c>
      <c r="P47" s="10">
        <f t="shared" si="0"/>
        <v>1.0640020806551906E-6</v>
      </c>
      <c r="Q47" s="10">
        <f t="shared" si="0"/>
        <v>6.1929157835618147E-6</v>
      </c>
      <c r="R47" s="10">
        <f t="shared" si="0"/>
        <v>1.8744370903656471E-6</v>
      </c>
      <c r="S47" s="10">
        <f t="shared" si="0"/>
        <v>1.8507728441369357E-6</v>
      </c>
      <c r="T47" s="10">
        <f t="shared" si="0"/>
        <v>1.4385342557681323E-5</v>
      </c>
      <c r="U47" s="10">
        <f t="shared" si="0"/>
        <v>2.7557371568544818E-7</v>
      </c>
      <c r="V47" s="10">
        <f t="shared" si="0"/>
        <v>6.6936622446279595E-6</v>
      </c>
      <c r="W47" s="10">
        <f t="shared" si="0"/>
        <v>5.0089549312666177E-8</v>
      </c>
      <c r="X47" s="10">
        <f t="shared" si="0"/>
        <v>7.5039289127871224E-6</v>
      </c>
      <c r="Y47" s="10">
        <f t="shared" si="0"/>
        <v>2.3658897736300333E-7</v>
      </c>
      <c r="Z47" s="10">
        <f t="shared" si="0"/>
        <v>1.7787792819654612E-6</v>
      </c>
      <c r="AA47" s="10">
        <f t="shared" si="0"/>
        <v>1.2192029874735772E-6</v>
      </c>
      <c r="AB47" s="10">
        <f t="shared" si="0"/>
        <v>1.7887624172233344E-7</v>
      </c>
      <c r="AC47" s="10">
        <f t="shared" si="0"/>
        <v>2.6887982602524181E-7</v>
      </c>
      <c r="AD47" s="10">
        <f t="shared" si="0"/>
        <v>6.3309783018863929E-6</v>
      </c>
      <c r="AE47" s="10">
        <f t="shared" si="0"/>
        <v>2.9721143719599196E-7</v>
      </c>
      <c r="AF47" s="10">
        <f t="shared" si="0"/>
        <v>3.3373141277568209E-8</v>
      </c>
      <c r="AG47" s="10">
        <f t="shared" si="0"/>
        <v>2.3875201174976006E-6</v>
      </c>
      <c r="AH47" s="10">
        <f t="shared" si="0"/>
        <v>4.8035455501495923E-7</v>
      </c>
      <c r="AI47" s="10">
        <f t="shared" si="0"/>
        <v>2.6548920827206692E-6</v>
      </c>
      <c r="AJ47" s="10">
        <f t="shared" si="0"/>
        <v>8.5359832690538657E-7</v>
      </c>
      <c r="AK47" s="10">
        <f t="shared" si="0"/>
        <v>8.5537155670503502E-7</v>
      </c>
      <c r="AL47" s="11">
        <f t="shared" si="0"/>
        <v>8.094030219940643E-5</v>
      </c>
      <c r="AM47" s="12">
        <f t="shared" si="0"/>
        <v>2.5228441798384225E-6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1.0006754662274596E-7</v>
      </c>
      <c r="E48" s="16">
        <f t="shared" si="1"/>
        <v>3.705012046369513E-6</v>
      </c>
      <c r="F48" s="16">
        <f t="shared" si="1"/>
        <v>2.9635743847760076E-7</v>
      </c>
      <c r="G48" s="16">
        <f t="shared" si="1"/>
        <v>1.02716598277386E-6</v>
      </c>
      <c r="H48" s="16">
        <f t="shared" si="1"/>
        <v>2.6525008765210907E-6</v>
      </c>
      <c r="I48" s="16">
        <f t="shared" si="1"/>
        <v>6.9460732243662311E-9</v>
      </c>
      <c r="J48" s="16">
        <f t="shared" si="1"/>
        <v>5.7328508014271785E-6</v>
      </c>
      <c r="K48" s="16">
        <f t="shared" si="1"/>
        <v>3.0082683265194944E-6</v>
      </c>
      <c r="L48" s="16">
        <f t="shared" si="1"/>
        <v>1.4721055873458079E-7</v>
      </c>
      <c r="M48" s="16">
        <f t="shared" si="1"/>
        <v>1.1336026158743037E-6</v>
      </c>
      <c r="N48" s="16">
        <f t="shared" si="1"/>
        <v>1.7055484343605785E-6</v>
      </c>
      <c r="O48" s="17">
        <f t="shared" si="1"/>
        <v>1.6070359975469827E-3</v>
      </c>
      <c r="P48" s="16">
        <f t="shared" si="1"/>
        <v>1.2343096089012258E-6</v>
      </c>
      <c r="Q48" s="16">
        <f t="shared" si="1"/>
        <v>1.5387007657794559E-7</v>
      </c>
      <c r="R48" s="16">
        <f t="shared" si="1"/>
        <v>3.3962516296018387E-6</v>
      </c>
      <c r="S48" s="16">
        <f t="shared" si="1"/>
        <v>2.7176443116781949E-7</v>
      </c>
      <c r="T48" s="16">
        <f t="shared" si="1"/>
        <v>3.9818548543103799E-7</v>
      </c>
      <c r="U48" s="16">
        <f t="shared" si="1"/>
        <v>1.6860143765213995E-6</v>
      </c>
      <c r="V48" s="16">
        <f t="shared" si="1"/>
        <v>1.1141874697668664E-6</v>
      </c>
      <c r="W48" s="16">
        <f t="shared" si="1"/>
        <v>7.6715698190568583E-8</v>
      </c>
      <c r="X48" s="16">
        <f t="shared" si="1"/>
        <v>7.5350684584502685E-8</v>
      </c>
      <c r="Y48" s="16">
        <f t="shared" si="1"/>
        <v>4.1944690425959872E-6</v>
      </c>
      <c r="Z48" s="16">
        <f t="shared" si="1"/>
        <v>4.8511121017303065E-7</v>
      </c>
      <c r="AA48" s="16">
        <f t="shared" si="1"/>
        <v>5.4091685633226363E-7</v>
      </c>
      <c r="AB48" s="16">
        <f t="shared" si="1"/>
        <v>5.9073265594715462E-8</v>
      </c>
      <c r="AC48" s="16">
        <f t="shared" si="1"/>
        <v>6.8125137007872923E-9</v>
      </c>
      <c r="AD48" s="16">
        <f t="shared" si="1"/>
        <v>1.7561705191748137E-6</v>
      </c>
      <c r="AE48" s="16">
        <f t="shared" si="1"/>
        <v>1.1402869475655507E-6</v>
      </c>
      <c r="AF48" s="16">
        <f t="shared" si="1"/>
        <v>5.601218583192944E-6</v>
      </c>
      <c r="AG48" s="16">
        <f t="shared" si="1"/>
        <v>1.9552243330363204E-6</v>
      </c>
      <c r="AH48" s="16">
        <f t="shared" si="1"/>
        <v>5.2951706159711167E-7</v>
      </c>
      <c r="AI48" s="16">
        <f t="shared" si="1"/>
        <v>2.219578135129606E-7</v>
      </c>
      <c r="AJ48" s="16">
        <f t="shared" si="1"/>
        <v>9.8576020223676498E-7</v>
      </c>
      <c r="AK48" s="16">
        <f t="shared" si="1"/>
        <v>3.0391322104986373E-7</v>
      </c>
      <c r="AL48" s="16">
        <f t="shared" si="1"/>
        <v>6.6441755558110927E-6</v>
      </c>
      <c r="AM48" s="18">
        <f t="shared" si="1"/>
        <v>1.0599554268767108E-6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6.8706715467474446E-7</v>
      </c>
      <c r="E49" s="16">
        <f t="shared" si="2"/>
        <v>6.217918803639384E-7</v>
      </c>
      <c r="F49" s="16">
        <f t="shared" si="2"/>
        <v>3.0056427646575058E-7</v>
      </c>
      <c r="G49" s="16">
        <f t="shared" si="2"/>
        <v>1.2577764484340505E-5</v>
      </c>
      <c r="H49" s="16">
        <f t="shared" si="2"/>
        <v>3.8305761925494642E-7</v>
      </c>
      <c r="I49" s="16">
        <f t="shared" si="2"/>
        <v>2.1408572579249268E-5</v>
      </c>
      <c r="J49" s="16">
        <f t="shared" si="2"/>
        <v>9.7529580271075081E-5</v>
      </c>
      <c r="K49" s="16">
        <f t="shared" si="2"/>
        <v>6.6383132944662914E-6</v>
      </c>
      <c r="L49" s="16">
        <f t="shared" si="2"/>
        <v>2.0957021039795743E-6</v>
      </c>
      <c r="M49" s="16">
        <f t="shared" si="2"/>
        <v>1.9038283986438357E-6</v>
      </c>
      <c r="N49" s="16">
        <f t="shared" si="2"/>
        <v>2.0861269487294853E-6</v>
      </c>
      <c r="O49" s="16">
        <f t="shared" si="2"/>
        <v>5.2698585869442398E-6</v>
      </c>
      <c r="P49" s="16">
        <f t="shared" si="2"/>
        <v>1.1030223597146222E-6</v>
      </c>
      <c r="Q49" s="16">
        <f t="shared" si="2"/>
        <v>9.8653958269437877E-7</v>
      </c>
      <c r="R49" s="16">
        <f t="shared" si="2"/>
        <v>1.2535679829175633E-5</v>
      </c>
      <c r="S49" s="16">
        <f t="shared" si="2"/>
        <v>1.1375374890553689E-4</v>
      </c>
      <c r="T49" s="16">
        <f t="shared" si="2"/>
        <v>1.7781778165358486E-5</v>
      </c>
      <c r="U49" s="16">
        <f t="shared" si="2"/>
        <v>6.3748525477889744E-5</v>
      </c>
      <c r="V49" s="16">
        <f t="shared" si="2"/>
        <v>1.2085742334099947E-4</v>
      </c>
      <c r="W49" s="16">
        <f t="shared" si="2"/>
        <v>3.0251274966288773E-6</v>
      </c>
      <c r="X49" s="16">
        <f t="shared" si="2"/>
        <v>2.4953880149998009E-5</v>
      </c>
      <c r="Y49" s="16">
        <f t="shared" si="2"/>
        <v>8.025353020837729E-5</v>
      </c>
      <c r="Z49" s="16">
        <f t="shared" si="2"/>
        <v>2.6945017835013264E-7</v>
      </c>
      <c r="AA49" s="16">
        <f t="shared" si="2"/>
        <v>3.2424726889045699E-5</v>
      </c>
      <c r="AB49" s="16">
        <f t="shared" si="2"/>
        <v>2.4697204812970119E-5</v>
      </c>
      <c r="AC49" s="16">
        <f t="shared" si="2"/>
        <v>1.0500101278995502E-6</v>
      </c>
      <c r="AD49" s="16">
        <f t="shared" si="2"/>
        <v>2.7973860477622953E-5</v>
      </c>
      <c r="AE49" s="16">
        <f t="shared" si="2"/>
        <v>1.1082705391270656E-4</v>
      </c>
      <c r="AF49" s="16">
        <f t="shared" si="2"/>
        <v>2.8555438254740764E-6</v>
      </c>
      <c r="AG49" s="16">
        <f t="shared" si="2"/>
        <v>1.2360400976088852E-6</v>
      </c>
      <c r="AH49" s="16">
        <f t="shared" si="2"/>
        <v>3.3539405012566858E-6</v>
      </c>
      <c r="AI49" s="16">
        <f t="shared" si="2"/>
        <v>1.5397875003212197E-6</v>
      </c>
      <c r="AJ49" s="16">
        <f t="shared" si="2"/>
        <v>2.5141476262589786E-6</v>
      </c>
      <c r="AK49" s="17">
        <f t="shared" si="2"/>
        <v>2.7766889956000001E-2</v>
      </c>
      <c r="AL49" s="16">
        <f t="shared" si="2"/>
        <v>5.2410097204400156E-5</v>
      </c>
      <c r="AM49" s="18">
        <f t="shared" si="2"/>
        <v>2.4774192624035947E-6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3.5863618718520422E-6</v>
      </c>
      <c r="E50" s="16">
        <f t="shared" si="3"/>
        <v>4.1595125526362949E-6</v>
      </c>
      <c r="F50" s="17">
        <f t="shared" si="3"/>
        <v>1.1454968650645725E-3</v>
      </c>
      <c r="G50" s="16">
        <f t="shared" si="3"/>
        <v>5.6931862279204048E-8</v>
      </c>
      <c r="H50" s="16">
        <f t="shared" si="3"/>
        <v>2.1560444931207816E-7</v>
      </c>
      <c r="I50" s="16">
        <f t="shared" si="3"/>
        <v>2.6708274293235916E-7</v>
      </c>
      <c r="J50" s="16">
        <f t="shared" si="3"/>
        <v>4.5724461854072126E-8</v>
      </c>
      <c r="K50" s="16">
        <f t="shared" si="3"/>
        <v>4.0150401315353217E-7</v>
      </c>
      <c r="L50" s="16">
        <f t="shared" si="3"/>
        <v>2.4445529505767885E-7</v>
      </c>
      <c r="M50" s="16">
        <f t="shared" si="3"/>
        <v>9.9646719058774867E-8</v>
      </c>
      <c r="N50" s="16">
        <f t="shared" si="3"/>
        <v>6.5109355470244613E-7</v>
      </c>
      <c r="O50" s="16">
        <f t="shared" si="3"/>
        <v>2.1065784786304333E-7</v>
      </c>
      <c r="P50" s="16">
        <f t="shared" si="3"/>
        <v>1.3690210563802484E-6</v>
      </c>
      <c r="Q50" s="16">
        <f t="shared" si="3"/>
        <v>6.499053942129805E-7</v>
      </c>
      <c r="R50" s="16">
        <f t="shared" si="3"/>
        <v>8.4736000235633394E-8</v>
      </c>
      <c r="S50" s="16">
        <f t="shared" si="3"/>
        <v>1.5064425474824444E-8</v>
      </c>
      <c r="T50" s="16">
        <f t="shared" si="3"/>
        <v>2.3896523218978527E-6</v>
      </c>
      <c r="U50" s="16">
        <f t="shared" si="3"/>
        <v>1.2273561985351171E-6</v>
      </c>
      <c r="V50" s="16">
        <f t="shared" si="3"/>
        <v>4.2462105774315877E-6</v>
      </c>
      <c r="W50" s="16">
        <f t="shared" si="3"/>
        <v>1.1057522241653694E-6</v>
      </c>
      <c r="X50" s="16">
        <f t="shared" si="3"/>
        <v>1.0587571422746935E-6</v>
      </c>
      <c r="Y50" s="16">
        <f t="shared" si="3"/>
        <v>3.1034747971148623E-6</v>
      </c>
      <c r="Z50" s="16">
        <f t="shared" si="3"/>
        <v>2.5047932247168109E-11</v>
      </c>
      <c r="AA50" s="16">
        <f t="shared" si="3"/>
        <v>6.3959861238568521E-8</v>
      </c>
      <c r="AB50" s="16">
        <f t="shared" si="3"/>
        <v>1.1340945129562555E-7</v>
      </c>
      <c r="AC50" s="16">
        <f t="shared" si="3"/>
        <v>4.9448786845335916E-7</v>
      </c>
      <c r="AD50" s="16">
        <f t="shared" si="3"/>
        <v>2.6533744567052813E-7</v>
      </c>
      <c r="AE50" s="16">
        <f t="shared" si="3"/>
        <v>3.6045711240510698E-6</v>
      </c>
      <c r="AF50" s="16">
        <f t="shared" si="3"/>
        <v>4.9775543670195402E-8</v>
      </c>
      <c r="AG50" s="16">
        <f t="shared" si="3"/>
        <v>8.5442100758259625E-7</v>
      </c>
      <c r="AH50" s="16">
        <f t="shared" si="3"/>
        <v>2.8997238269589194E-7</v>
      </c>
      <c r="AI50" s="16">
        <f t="shared" si="3"/>
        <v>1.1341427297142035E-6</v>
      </c>
      <c r="AJ50" s="16">
        <f t="shared" si="3"/>
        <v>2.2157884798719207E-6</v>
      </c>
      <c r="AK50" s="16">
        <f t="shared" si="3"/>
        <v>1.2344279548337417E-8</v>
      </c>
      <c r="AL50" s="16">
        <f t="shared" si="3"/>
        <v>3.5302178798144902E-6</v>
      </c>
      <c r="AM50" s="18">
        <f t="shared" si="3"/>
        <v>3.1505203959486461E-7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3.7985870024210803E-10</v>
      </c>
      <c r="E51" s="16">
        <f t="shared" si="4"/>
        <v>1.1243447053941274E-11</v>
      </c>
      <c r="F51" s="16">
        <f t="shared" si="4"/>
        <v>4.054481163291651E-11</v>
      </c>
      <c r="G51" s="16">
        <f t="shared" si="4"/>
        <v>2.6291307379474549E-11</v>
      </c>
      <c r="H51" s="16">
        <f t="shared" si="4"/>
        <v>1.1552610275751839E-10</v>
      </c>
      <c r="I51" s="16">
        <f t="shared" si="4"/>
        <v>1.5250650079355313E-10</v>
      </c>
      <c r="J51" s="16">
        <f t="shared" si="4"/>
        <v>1.0379591037272437E-11</v>
      </c>
      <c r="K51" s="16">
        <f t="shared" si="4"/>
        <v>2.0191437492367717E-11</v>
      </c>
      <c r="L51" s="16">
        <f t="shared" si="4"/>
        <v>7.0702507802366212E-10</v>
      </c>
      <c r="M51" s="16">
        <f t="shared" si="4"/>
        <v>2.3627722235653474E-10</v>
      </c>
      <c r="N51" s="16">
        <f t="shared" si="4"/>
        <v>4.1713883269973822E-11</v>
      </c>
      <c r="O51" s="16">
        <f t="shared" si="4"/>
        <v>1.5126886304575526E-11</v>
      </c>
      <c r="P51" s="16">
        <f t="shared" si="4"/>
        <v>1.5984309675783857E-10</v>
      </c>
      <c r="Q51" s="16">
        <f t="shared" si="4"/>
        <v>1.1389462868849661E-10</v>
      </c>
      <c r="R51" s="16">
        <f t="shared" si="4"/>
        <v>1.7350060544231514E-10</v>
      </c>
      <c r="S51" s="16">
        <f t="shared" si="4"/>
        <v>3.9927085978357136E-10</v>
      </c>
      <c r="T51" s="16">
        <f t="shared" si="4"/>
        <v>4.277899700239232E-10</v>
      </c>
      <c r="U51" s="16">
        <f t="shared" si="4"/>
        <v>1.8381949337455754E-9</v>
      </c>
      <c r="V51" s="16">
        <f t="shared" si="4"/>
        <v>2.4766403909872841E-10</v>
      </c>
      <c r="W51" s="16">
        <f t="shared" si="4"/>
        <v>4.9581996279882506E-11</v>
      </c>
      <c r="X51" s="16">
        <f t="shared" si="4"/>
        <v>3.6968316941068138E-9</v>
      </c>
      <c r="Y51" s="16">
        <f t="shared" si="4"/>
        <v>9.5159790413850047E-11</v>
      </c>
      <c r="Z51" s="16">
        <f t="shared" si="4"/>
        <v>6.4382745774032227E-10</v>
      </c>
      <c r="AA51" s="16">
        <f t="shared" si="4"/>
        <v>2.4752774460197967E-10</v>
      </c>
      <c r="AB51" s="17">
        <f t="shared" si="4"/>
        <v>4.0939877252662812E-7</v>
      </c>
      <c r="AC51" s="16">
        <f t="shared" si="4"/>
        <v>5.9828278849890838E-12</v>
      </c>
      <c r="AD51" s="16">
        <f t="shared" si="4"/>
        <v>3.7224667080487609E-10</v>
      </c>
      <c r="AE51" s="16">
        <f t="shared" si="4"/>
        <v>2.0759138919258401E-10</v>
      </c>
      <c r="AF51" s="16">
        <f t="shared" si="4"/>
        <v>3.8668174614584969E-10</v>
      </c>
      <c r="AG51" s="16">
        <f t="shared" si="4"/>
        <v>2.8374995674727887E-10</v>
      </c>
      <c r="AH51" s="16">
        <f t="shared" si="4"/>
        <v>9.057660958407519E-11</v>
      </c>
      <c r="AI51" s="16">
        <f t="shared" si="4"/>
        <v>4.5349442464532843E-11</v>
      </c>
      <c r="AJ51" s="16">
        <f t="shared" si="4"/>
        <v>1.7637005566121846E-9</v>
      </c>
      <c r="AK51" s="16">
        <f t="shared" si="4"/>
        <v>3.6224262006392914E-10</v>
      </c>
      <c r="AL51" s="16">
        <f t="shared" si="4"/>
        <v>5.2122410841413211E-10</v>
      </c>
      <c r="AM51" s="18">
        <f t="shared" si="4"/>
        <v>2.4380756171516644E-10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1.7823228315838277E-8</v>
      </c>
      <c r="E52" s="16">
        <f t="shared" si="5"/>
        <v>7.6247604280860559E-9</v>
      </c>
      <c r="F52" s="16">
        <f t="shared" si="5"/>
        <v>1.3160103812118921E-9</v>
      </c>
      <c r="G52" s="16">
        <f t="shared" si="5"/>
        <v>4.4780927588481761E-8</v>
      </c>
      <c r="H52" s="16">
        <f t="shared" si="5"/>
        <v>1.3421004999438633E-9</v>
      </c>
      <c r="I52" s="16">
        <f t="shared" si="5"/>
        <v>2.015943316980816E-8</v>
      </c>
      <c r="J52" s="16">
        <f t="shared" si="5"/>
        <v>1.1994186585792362E-10</v>
      </c>
      <c r="K52" s="16">
        <f t="shared" si="5"/>
        <v>6.8483280649840603E-10</v>
      </c>
      <c r="L52" s="16">
        <f t="shared" si="5"/>
        <v>1.5069607408457751E-9</v>
      </c>
      <c r="M52" s="16">
        <f t="shared" si="5"/>
        <v>2.7372093100358495E-9</v>
      </c>
      <c r="N52" s="16">
        <f t="shared" si="5"/>
        <v>3.9909380628387526E-11</v>
      </c>
      <c r="O52" s="16">
        <f t="shared" si="5"/>
        <v>1.7166255999983745E-9</v>
      </c>
      <c r="P52" s="16">
        <f t="shared" si="5"/>
        <v>8.7468089527564024E-10</v>
      </c>
      <c r="Q52" s="16">
        <f t="shared" si="5"/>
        <v>5.4672552012075839E-12</v>
      </c>
      <c r="R52" s="16">
        <f t="shared" si="5"/>
        <v>1.7547244305320163E-8</v>
      </c>
      <c r="S52" s="16">
        <f t="shared" si="5"/>
        <v>4.0519695063719558E-9</v>
      </c>
      <c r="T52" s="16">
        <f t="shared" si="5"/>
        <v>7.143124868894141E-10</v>
      </c>
      <c r="U52" s="16">
        <f t="shared" si="5"/>
        <v>6.7141424610993474E-9</v>
      </c>
      <c r="V52" s="16">
        <f t="shared" si="5"/>
        <v>5.6643004159717208E-10</v>
      </c>
      <c r="W52" s="16">
        <f t="shared" si="5"/>
        <v>8.0107816682562968E-10</v>
      </c>
      <c r="X52" s="16">
        <f t="shared" si="5"/>
        <v>5.1474486997273766E-9</v>
      </c>
      <c r="Y52" s="16">
        <f t="shared" si="5"/>
        <v>7.2353211027860386E-11</v>
      </c>
      <c r="Z52" s="16">
        <f t="shared" si="5"/>
        <v>5.1726903506571792E-9</v>
      </c>
      <c r="AA52" s="16">
        <f t="shared" si="5"/>
        <v>1.0699361395160914E-9</v>
      </c>
      <c r="AB52" s="16">
        <f t="shared" si="5"/>
        <v>1.1502659889409728E-9</v>
      </c>
      <c r="AC52" s="16">
        <f t="shared" si="5"/>
        <v>2.1846393161553835E-9</v>
      </c>
      <c r="AD52" s="16">
        <f t="shared" si="5"/>
        <v>1.4440795059856221E-9</v>
      </c>
      <c r="AE52" s="16">
        <f t="shared" si="5"/>
        <v>2.8746263003647392E-9</v>
      </c>
      <c r="AF52" s="16">
        <f t="shared" si="5"/>
        <v>8.3477164649535076E-9</v>
      </c>
      <c r="AG52" s="16">
        <f t="shared" si="5"/>
        <v>1.5472140917072626E-9</v>
      </c>
      <c r="AH52" s="17">
        <f t="shared" si="5"/>
        <v>5.2656662116054081E-6</v>
      </c>
      <c r="AI52" s="16">
        <f t="shared" si="5"/>
        <v>7.1648836874507763E-10</v>
      </c>
      <c r="AJ52" s="16">
        <f t="shared" si="5"/>
        <v>7.7772882181392966E-9</v>
      </c>
      <c r="AK52" s="16">
        <f t="shared" si="5"/>
        <v>6.20059423503864E-10</v>
      </c>
      <c r="AL52" s="16">
        <f t="shared" si="5"/>
        <v>3.3788866303559399E-8</v>
      </c>
      <c r="AM52" s="18">
        <f t="shared" si="5"/>
        <v>1.0779364582837422E-8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8.2838832360951576E-5</v>
      </c>
      <c r="E53" s="16">
        <f t="shared" si="6"/>
        <v>9.8748394333588433E-8</v>
      </c>
      <c r="F53" s="16">
        <f t="shared" si="6"/>
        <v>2.0173731864106872E-6</v>
      </c>
      <c r="G53" s="16">
        <f t="shared" si="6"/>
        <v>1.3361982933023882E-5</v>
      </c>
      <c r="H53" s="16">
        <f t="shared" si="6"/>
        <v>2.1019734231681032E-5</v>
      </c>
      <c r="I53" s="16">
        <f t="shared" si="6"/>
        <v>1.7070517635188382E-7</v>
      </c>
      <c r="J53" s="16">
        <f t="shared" si="6"/>
        <v>9.1437945963233057E-8</v>
      </c>
      <c r="K53" s="16">
        <f t="shared" si="6"/>
        <v>1.5909658582111165E-5</v>
      </c>
      <c r="L53" s="16">
        <f t="shared" si="6"/>
        <v>2.6784357483509665E-6</v>
      </c>
      <c r="M53" s="16">
        <f t="shared" si="6"/>
        <v>3.7394401048581307E-6</v>
      </c>
      <c r="N53" s="16">
        <f t="shared" si="6"/>
        <v>1.8034693094297753E-6</v>
      </c>
      <c r="O53" s="16">
        <f t="shared" si="6"/>
        <v>9.6276367505149279E-6</v>
      </c>
      <c r="P53" s="16">
        <f t="shared" si="6"/>
        <v>8.7354297663884498E-7</v>
      </c>
      <c r="Q53" s="16">
        <f t="shared" si="6"/>
        <v>8.3545616909924052E-6</v>
      </c>
      <c r="R53" s="16">
        <f t="shared" si="6"/>
        <v>7.4537944746034121E-7</v>
      </c>
      <c r="S53" s="16">
        <f t="shared" si="6"/>
        <v>5.7852926241794215E-7</v>
      </c>
      <c r="T53" s="16">
        <f t="shared" si="6"/>
        <v>1.3949641450287551E-6</v>
      </c>
      <c r="U53" s="16">
        <f t="shared" si="6"/>
        <v>1.3539541903562519E-7</v>
      </c>
      <c r="V53" s="16">
        <f t="shared" si="6"/>
        <v>5.2825759835038527E-5</v>
      </c>
      <c r="W53" s="16">
        <f t="shared" si="6"/>
        <v>2.5272961273131506E-6</v>
      </c>
      <c r="X53" s="16">
        <f t="shared" si="6"/>
        <v>4.1047075601854606E-5</v>
      </c>
      <c r="Y53" s="16">
        <f t="shared" si="6"/>
        <v>2.6688877624900161E-5</v>
      </c>
      <c r="Z53" s="16">
        <f t="shared" si="6"/>
        <v>7.7357047632369472E-6</v>
      </c>
      <c r="AA53" s="16">
        <f t="shared" si="6"/>
        <v>1.1535226885703238E-6</v>
      </c>
      <c r="AB53" s="16">
        <f t="shared" si="6"/>
        <v>8.036127637334142E-6</v>
      </c>
      <c r="AC53" s="16">
        <f t="shared" si="6"/>
        <v>2.1201851980055035E-6</v>
      </c>
      <c r="AD53" s="17">
        <f t="shared" si="6"/>
        <v>9.1133589272259855E-3</v>
      </c>
      <c r="AE53" s="16">
        <f t="shared" si="6"/>
        <v>2.2542404745155247E-5</v>
      </c>
      <c r="AF53" s="16">
        <f t="shared" si="6"/>
        <v>1.220626574713619E-5</v>
      </c>
      <c r="AG53" s="16">
        <f t="shared" si="6"/>
        <v>2.30263795261705E-5</v>
      </c>
      <c r="AH53" s="16">
        <f t="shared" si="6"/>
        <v>2.4574655633644938E-6</v>
      </c>
      <c r="AI53" s="16">
        <f t="shared" si="6"/>
        <v>1.0410081812297524E-6</v>
      </c>
      <c r="AJ53" s="16">
        <f t="shared" si="6"/>
        <v>3.6632133122495557E-6</v>
      </c>
      <c r="AK53" s="16">
        <f t="shared" si="6"/>
        <v>8.8424834963135977E-6</v>
      </c>
      <c r="AL53" s="16">
        <f t="shared" si="6"/>
        <v>8.0771576983206387E-5</v>
      </c>
      <c r="AM53" s="18">
        <f t="shared" si="6"/>
        <v>5.2553944390896749E-6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1.0002029346631847E-6</v>
      </c>
      <c r="E54" s="16">
        <f t="shared" si="7"/>
        <v>1.8504746507530333E-6</v>
      </c>
      <c r="F54" s="16">
        <f t="shared" si="7"/>
        <v>8.7519717766671184E-7</v>
      </c>
      <c r="G54" s="16">
        <f t="shared" si="7"/>
        <v>6.6290055423455871E-7</v>
      </c>
      <c r="H54" s="16">
        <f t="shared" si="7"/>
        <v>1.5299068200171056E-5</v>
      </c>
      <c r="I54" s="16">
        <f t="shared" si="7"/>
        <v>3.7704022904889154E-6</v>
      </c>
      <c r="J54" s="16">
        <f t="shared" si="7"/>
        <v>1.4574658046426027E-6</v>
      </c>
      <c r="K54" s="16">
        <f t="shared" si="7"/>
        <v>6.9119871157045146E-9</v>
      </c>
      <c r="L54" s="17">
        <f t="shared" si="7"/>
        <v>4.0516911765767407E-3</v>
      </c>
      <c r="M54" s="16">
        <f t="shared" si="7"/>
        <v>4.0457565144964747E-6</v>
      </c>
      <c r="N54" s="16">
        <f t="shared" si="7"/>
        <v>3.0249784785072773E-6</v>
      </c>
      <c r="O54" s="16">
        <f t="shared" si="7"/>
        <v>3.7576423086635807E-7</v>
      </c>
      <c r="P54" s="16">
        <f t="shared" si="7"/>
        <v>2.6029632227923444E-6</v>
      </c>
      <c r="Q54" s="16">
        <f t="shared" si="7"/>
        <v>6.3933395958597486E-7</v>
      </c>
      <c r="R54" s="16">
        <f t="shared" si="7"/>
        <v>8.8991816325694297E-7</v>
      </c>
      <c r="S54" s="16">
        <f t="shared" si="7"/>
        <v>3.2180987760347533E-6</v>
      </c>
      <c r="T54" s="16">
        <f t="shared" si="7"/>
        <v>6.8329481898442564E-7</v>
      </c>
      <c r="U54" s="16">
        <f t="shared" si="7"/>
        <v>2.741625297924738E-6</v>
      </c>
      <c r="V54" s="16">
        <f t="shared" si="7"/>
        <v>2.0643830423946768E-7</v>
      </c>
      <c r="W54" s="16">
        <f t="shared" si="7"/>
        <v>7.8110915415498364E-6</v>
      </c>
      <c r="X54" s="16">
        <f t="shared" si="7"/>
        <v>5.8739046303216449E-7</v>
      </c>
      <c r="Y54" s="16">
        <f t="shared" si="7"/>
        <v>6.6525596667595646E-6</v>
      </c>
      <c r="Z54" s="16">
        <f t="shared" si="7"/>
        <v>8.2125154790041378E-7</v>
      </c>
      <c r="AA54" s="16">
        <f t="shared" si="7"/>
        <v>6.0187685097566474E-8</v>
      </c>
      <c r="AB54" s="16">
        <f t="shared" si="7"/>
        <v>7.0942417012089623E-6</v>
      </c>
      <c r="AC54" s="16">
        <f t="shared" si="7"/>
        <v>2.2144592375570355E-6</v>
      </c>
      <c r="AD54" s="16">
        <f t="shared" si="7"/>
        <v>1.2485415268709346E-6</v>
      </c>
      <c r="AE54" s="16">
        <f t="shared" si="7"/>
        <v>4.266762255678345E-6</v>
      </c>
      <c r="AF54" s="16">
        <f t="shared" si="7"/>
        <v>1.8672896184758645E-6</v>
      </c>
      <c r="AG54" s="16">
        <f t="shared" si="7"/>
        <v>1.6838074128048521E-6</v>
      </c>
      <c r="AH54" s="16">
        <f t="shared" si="7"/>
        <v>1.1884406818858264E-6</v>
      </c>
      <c r="AI54" s="16">
        <f t="shared" si="7"/>
        <v>7.2802748009912025E-8</v>
      </c>
      <c r="AJ54" s="16">
        <f t="shared" si="7"/>
        <v>1.0671542978789065E-5</v>
      </c>
      <c r="AK54" s="16">
        <f t="shared" si="7"/>
        <v>3.0702576431866026E-7</v>
      </c>
      <c r="AL54" s="16">
        <f t="shared" si="7"/>
        <v>1.0962422990585903E-6</v>
      </c>
      <c r="AM54" s="18">
        <f t="shared" si="7"/>
        <v>2.0475547062561846E-5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5.9810545087777422E-7</v>
      </c>
      <c r="E55" s="16">
        <f t="shared" si="8"/>
        <v>4.0337260606351139E-8</v>
      </c>
      <c r="F55" s="16">
        <f t="shared" si="8"/>
        <v>4.2718990734686622E-7</v>
      </c>
      <c r="G55" s="16">
        <f t="shared" si="8"/>
        <v>1.3949957060370461E-6</v>
      </c>
      <c r="H55" s="16">
        <f t="shared" si="8"/>
        <v>8.9718177941693136E-7</v>
      </c>
      <c r="I55" s="16">
        <f t="shared" si="8"/>
        <v>5.1149577221613137E-7</v>
      </c>
      <c r="J55" s="16">
        <f t="shared" si="8"/>
        <v>2.1117143411719484E-8</v>
      </c>
      <c r="K55" s="16">
        <f t="shared" si="8"/>
        <v>1.3168335912202839E-6</v>
      </c>
      <c r="L55" s="16">
        <f t="shared" si="8"/>
        <v>1.1752903875151295E-7</v>
      </c>
      <c r="M55" s="16">
        <f t="shared" si="8"/>
        <v>1.068695084978449E-6</v>
      </c>
      <c r="N55" s="16">
        <f t="shared" si="8"/>
        <v>8.9616769793405936E-7</v>
      </c>
      <c r="O55" s="16">
        <f t="shared" si="8"/>
        <v>7.1893982467461677E-8</v>
      </c>
      <c r="P55" s="16">
        <f t="shared" si="8"/>
        <v>3.9936724221433386E-7</v>
      </c>
      <c r="Q55" s="17">
        <f t="shared" si="8"/>
        <v>7.4597227339848042E-4</v>
      </c>
      <c r="R55" s="16">
        <f t="shared" si="8"/>
        <v>5.5134935528666624E-7</v>
      </c>
      <c r="S55" s="16">
        <f t="shared" si="8"/>
        <v>5.9553599146412404E-8</v>
      </c>
      <c r="T55" s="16">
        <f t="shared" si="8"/>
        <v>1.0630189504801357E-7</v>
      </c>
      <c r="U55" s="16">
        <f t="shared" si="8"/>
        <v>7.1018073154631113E-7</v>
      </c>
      <c r="V55" s="16">
        <f t="shared" si="8"/>
        <v>9.6237392398215678E-7</v>
      </c>
      <c r="W55" s="16">
        <f t="shared" si="8"/>
        <v>8.5026139872651311E-8</v>
      </c>
      <c r="X55" s="16">
        <f t="shared" si="8"/>
        <v>1.700159108854893E-7</v>
      </c>
      <c r="Y55" s="16">
        <f t="shared" si="8"/>
        <v>7.8976011240191418E-8</v>
      </c>
      <c r="Z55" s="16">
        <f t="shared" si="8"/>
        <v>5.1396344756597208E-8</v>
      </c>
      <c r="AA55" s="16">
        <f t="shared" si="8"/>
        <v>1.3806016708985752E-6</v>
      </c>
      <c r="AB55" s="16">
        <f t="shared" si="8"/>
        <v>2.1001529941200592E-7</v>
      </c>
      <c r="AC55" s="16">
        <f t="shared" si="8"/>
        <v>6.8647321514584387E-7</v>
      </c>
      <c r="AD55" s="16">
        <f t="shared" si="8"/>
        <v>7.1573591610437101E-7</v>
      </c>
      <c r="AE55" s="16">
        <f t="shared" si="8"/>
        <v>1.4779267848331829E-6</v>
      </c>
      <c r="AF55" s="16">
        <f t="shared" si="8"/>
        <v>1.3835631085374932E-6</v>
      </c>
      <c r="AG55" s="16">
        <f t="shared" si="8"/>
        <v>6.8427833594308662E-7</v>
      </c>
      <c r="AH55" s="16">
        <f t="shared" si="8"/>
        <v>7.3972831313365651E-10</v>
      </c>
      <c r="AI55" s="16">
        <f t="shared" si="8"/>
        <v>3.0020567442068923E-6</v>
      </c>
      <c r="AJ55" s="16">
        <f t="shared" si="8"/>
        <v>1.3869661863121329E-6</v>
      </c>
      <c r="AK55" s="16">
        <f t="shared" si="8"/>
        <v>2.6601494355308179E-8</v>
      </c>
      <c r="AL55" s="16">
        <f t="shared" si="8"/>
        <v>1.3915193887641028E-8</v>
      </c>
      <c r="AM55" s="18">
        <f t="shared" si="8"/>
        <v>2.6301000173490498E-7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1.0523745640396514E-7</v>
      </c>
      <c r="E56" s="17">
        <f t="shared" si="9"/>
        <v>2.1037126961085314E-4</v>
      </c>
      <c r="F56" s="16">
        <f t="shared" si="9"/>
        <v>7.6714640643165701E-7</v>
      </c>
      <c r="G56" s="16">
        <f t="shared" si="9"/>
        <v>6.8271738267951839E-8</v>
      </c>
      <c r="H56" s="16">
        <f t="shared" si="9"/>
        <v>3.7332002587418496E-10</v>
      </c>
      <c r="I56" s="16">
        <f t="shared" si="9"/>
        <v>3.0453976254673957E-8</v>
      </c>
      <c r="J56" s="16">
        <f t="shared" si="9"/>
        <v>9.9261995331327444E-10</v>
      </c>
      <c r="K56" s="16">
        <f t="shared" si="9"/>
        <v>3.1149606893993317E-7</v>
      </c>
      <c r="L56" s="16">
        <f t="shared" si="9"/>
        <v>9.5349153002305916E-8</v>
      </c>
      <c r="M56" s="16">
        <f t="shared" si="9"/>
        <v>1.7639794600902108E-8</v>
      </c>
      <c r="N56" s="16">
        <f t="shared" si="9"/>
        <v>8.6214480218993503E-7</v>
      </c>
      <c r="O56" s="16">
        <f t="shared" si="9"/>
        <v>4.8755618446487993E-7</v>
      </c>
      <c r="P56" s="16">
        <f t="shared" si="9"/>
        <v>1.549975687604095E-7</v>
      </c>
      <c r="Q56" s="16">
        <f t="shared" si="9"/>
        <v>1.1289782728451546E-8</v>
      </c>
      <c r="R56" s="16">
        <f t="shared" si="9"/>
        <v>5.4873229444565747E-8</v>
      </c>
      <c r="S56" s="16">
        <f t="shared" si="9"/>
        <v>2.7856203540362173E-7</v>
      </c>
      <c r="T56" s="16">
        <f t="shared" si="9"/>
        <v>1.5871630343675959E-7</v>
      </c>
      <c r="U56" s="16">
        <f t="shared" si="9"/>
        <v>1.4756198871871829E-9</v>
      </c>
      <c r="V56" s="16">
        <f t="shared" si="9"/>
        <v>4.1579958055226772E-7</v>
      </c>
      <c r="W56" s="16">
        <f t="shared" si="9"/>
        <v>2.0707441363998522E-8</v>
      </c>
      <c r="X56" s="16">
        <f t="shared" si="9"/>
        <v>9.2972169961167374E-7</v>
      </c>
      <c r="Y56" s="16">
        <f t="shared" si="9"/>
        <v>7.879018068340214E-8</v>
      </c>
      <c r="Z56" s="16">
        <f t="shared" si="9"/>
        <v>1.3259081546585472E-7</v>
      </c>
      <c r="AA56" s="16">
        <f t="shared" si="9"/>
        <v>1.0846384464170856E-8</v>
      </c>
      <c r="AB56" s="16">
        <f t="shared" si="9"/>
        <v>5.8968698394066152E-9</v>
      </c>
      <c r="AC56" s="16">
        <f t="shared" si="9"/>
        <v>2.7884367125104154E-9</v>
      </c>
      <c r="AD56" s="16">
        <f t="shared" si="9"/>
        <v>2.3626951150395653E-9</v>
      </c>
      <c r="AE56" s="16">
        <f t="shared" si="9"/>
        <v>3.6913737893741707E-8</v>
      </c>
      <c r="AF56" s="16">
        <f t="shared" si="9"/>
        <v>5.0669134792009752E-8</v>
      </c>
      <c r="AG56" s="16">
        <f t="shared" si="9"/>
        <v>1.0989074204971206E-7</v>
      </c>
      <c r="AH56" s="16">
        <f t="shared" si="9"/>
        <v>3.0983699885110171E-7</v>
      </c>
      <c r="AI56" s="16">
        <f t="shared" si="9"/>
        <v>7.5316713378391029E-7</v>
      </c>
      <c r="AJ56" s="16">
        <f t="shared" si="9"/>
        <v>1.9722206783898976E-7</v>
      </c>
      <c r="AK56" s="16">
        <f t="shared" si="9"/>
        <v>4.725193652437673E-9</v>
      </c>
      <c r="AL56" s="16">
        <f t="shared" si="9"/>
        <v>1.0280376916193863E-7</v>
      </c>
      <c r="AM56" s="18">
        <f t="shared" si="9"/>
        <v>1.7644822948119169E-8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2.4303326812482502E-6</v>
      </c>
      <c r="E57" s="16">
        <f t="shared" si="10"/>
        <v>1.5869364188436359E-7</v>
      </c>
      <c r="F57" s="16">
        <f t="shared" si="10"/>
        <v>1.5585482355971381E-6</v>
      </c>
      <c r="G57" s="16">
        <f t="shared" si="10"/>
        <v>1.2626194109352564E-7</v>
      </c>
      <c r="H57" s="16">
        <f t="shared" si="10"/>
        <v>1.0670662231634834E-6</v>
      </c>
      <c r="I57" s="16">
        <f t="shared" si="10"/>
        <v>4.4863041348640648E-6</v>
      </c>
      <c r="J57" s="16">
        <f t="shared" si="10"/>
        <v>1.096408089056995E-6</v>
      </c>
      <c r="K57" s="16">
        <f t="shared" si="10"/>
        <v>2.2987903565672825E-8</v>
      </c>
      <c r="L57" s="16">
        <f t="shared" si="10"/>
        <v>3.0738737565378807E-6</v>
      </c>
      <c r="M57" s="16">
        <f t="shared" si="10"/>
        <v>2.1429736127567004E-7</v>
      </c>
      <c r="N57" s="16">
        <f t="shared" si="10"/>
        <v>1.45269418319941E-6</v>
      </c>
      <c r="O57" s="16">
        <f t="shared" si="10"/>
        <v>7.7243996157303877E-8</v>
      </c>
      <c r="P57" s="16">
        <f t="shared" si="10"/>
        <v>1.0994583054463439E-6</v>
      </c>
      <c r="Q57" s="16">
        <f t="shared" si="10"/>
        <v>1.8206731566554933E-7</v>
      </c>
      <c r="R57" s="16">
        <f t="shared" si="10"/>
        <v>1.7419852243107958E-9</v>
      </c>
      <c r="S57" s="16">
        <f t="shared" si="10"/>
        <v>1.1427578767156331E-6</v>
      </c>
      <c r="T57" s="16">
        <f t="shared" si="10"/>
        <v>2.5183226486764926E-7</v>
      </c>
      <c r="U57" s="16">
        <f t="shared" si="10"/>
        <v>4.5455918938292566E-6</v>
      </c>
      <c r="V57" s="16">
        <f t="shared" si="10"/>
        <v>2.2864315142864424E-6</v>
      </c>
      <c r="W57" s="17">
        <f t="shared" si="10"/>
        <v>1.5938234784443524E-3</v>
      </c>
      <c r="X57" s="16">
        <f t="shared" si="10"/>
        <v>1.1076143138068094E-6</v>
      </c>
      <c r="Y57" s="16">
        <f t="shared" si="10"/>
        <v>6.7861342657082849E-9</v>
      </c>
      <c r="Z57" s="16">
        <f t="shared" si="10"/>
        <v>6.4425412099210315E-7</v>
      </c>
      <c r="AA57" s="16">
        <f t="shared" si="10"/>
        <v>4.3899125397564276E-7</v>
      </c>
      <c r="AB57" s="16">
        <f t="shared" si="10"/>
        <v>1.9525169935755299E-7</v>
      </c>
      <c r="AC57" s="16">
        <f t="shared" si="10"/>
        <v>3.5426686375754145E-6</v>
      </c>
      <c r="AD57" s="16">
        <f t="shared" si="10"/>
        <v>4.6435926081311057E-7</v>
      </c>
      <c r="AE57" s="16">
        <f t="shared" si="10"/>
        <v>2.9470456592538838E-6</v>
      </c>
      <c r="AF57" s="16">
        <f t="shared" si="10"/>
        <v>6.5166720479487418E-6</v>
      </c>
      <c r="AG57" s="16">
        <f t="shared" si="10"/>
        <v>7.778547594938913E-9</v>
      </c>
      <c r="AH57" s="16">
        <f t="shared" si="10"/>
        <v>2.4954694208698047E-7</v>
      </c>
      <c r="AI57" s="16">
        <f t="shared" si="10"/>
        <v>2.0506287201192701E-10</v>
      </c>
      <c r="AJ57" s="16">
        <f t="shared" si="10"/>
        <v>8.9619826149282265E-7</v>
      </c>
      <c r="AK57" s="16">
        <f t="shared" si="10"/>
        <v>1.7489826686602353E-7</v>
      </c>
      <c r="AL57" s="16">
        <f t="shared" si="10"/>
        <v>2.114685974997785E-8</v>
      </c>
      <c r="AM57" s="18">
        <f t="shared" si="10"/>
        <v>6.9183252099208438E-7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6.5420596290805329E-6</v>
      </c>
      <c r="E58" s="16">
        <f t="shared" si="11"/>
        <v>1.8571317380076492E-6</v>
      </c>
      <c r="F58" s="16">
        <f t="shared" si="11"/>
        <v>2.6656021098843501E-6</v>
      </c>
      <c r="G58" s="16">
        <f t="shared" si="11"/>
        <v>3.0414765236159825E-7</v>
      </c>
      <c r="H58" s="16">
        <f t="shared" si="11"/>
        <v>5.817344008140672E-7</v>
      </c>
      <c r="I58" s="16">
        <f t="shared" si="11"/>
        <v>2.0143207091326388E-8</v>
      </c>
      <c r="J58" s="16">
        <f t="shared" si="11"/>
        <v>3.9606397339045074E-6</v>
      </c>
      <c r="K58" s="16">
        <f t="shared" si="11"/>
        <v>2.4367059620953485E-6</v>
      </c>
      <c r="L58" s="16">
        <f t="shared" si="11"/>
        <v>1.4675392044052606E-6</v>
      </c>
      <c r="M58" s="16">
        <f t="shared" si="11"/>
        <v>8.3781740653644325E-6</v>
      </c>
      <c r="N58" s="16">
        <f t="shared" si="11"/>
        <v>2.0756075714208556E-6</v>
      </c>
      <c r="O58" s="16">
        <f t="shared" si="11"/>
        <v>4.342721953954398E-6</v>
      </c>
      <c r="P58" s="16">
        <f t="shared" si="11"/>
        <v>1.3136512873453051E-7</v>
      </c>
      <c r="Q58" s="16">
        <f t="shared" si="11"/>
        <v>3.2449706109973794E-6</v>
      </c>
      <c r="R58" s="16">
        <f t="shared" si="11"/>
        <v>2.1721032966166263E-5</v>
      </c>
      <c r="S58" s="16">
        <f t="shared" si="11"/>
        <v>1.3519371582367934E-6</v>
      </c>
      <c r="T58" s="16">
        <f t="shared" si="11"/>
        <v>1.7487895510383505E-7</v>
      </c>
      <c r="U58" s="16">
        <f t="shared" si="11"/>
        <v>1.100359542609291E-6</v>
      </c>
      <c r="V58" s="16">
        <f t="shared" si="11"/>
        <v>2.2461394892249723E-7</v>
      </c>
      <c r="W58" s="16">
        <f t="shared" si="11"/>
        <v>1.7384365533600772E-8</v>
      </c>
      <c r="X58" s="16">
        <f t="shared" si="11"/>
        <v>1.9218393663635057E-6</v>
      </c>
      <c r="Y58" s="16">
        <f t="shared" si="11"/>
        <v>3.6562279827864738E-6</v>
      </c>
      <c r="Z58" s="16">
        <f t="shared" si="11"/>
        <v>2.8490726339275541E-6</v>
      </c>
      <c r="AA58" s="16">
        <f t="shared" si="11"/>
        <v>1.1000813167963862E-5</v>
      </c>
      <c r="AB58" s="16">
        <f t="shared" si="11"/>
        <v>2.4845669451490695E-6</v>
      </c>
      <c r="AC58" s="16">
        <f t="shared" si="11"/>
        <v>5.2323649774688526E-6</v>
      </c>
      <c r="AD58" s="16">
        <f t="shared" si="11"/>
        <v>9.3598095721173244E-6</v>
      </c>
      <c r="AE58" s="16">
        <f t="shared" si="11"/>
        <v>4.2939344805383992E-7</v>
      </c>
      <c r="AF58" s="16">
        <f t="shared" si="11"/>
        <v>7.2274848396523733E-7</v>
      </c>
      <c r="AG58" s="17">
        <f t="shared" si="11"/>
        <v>3.5669506205297467E-3</v>
      </c>
      <c r="AH58" s="16">
        <f t="shared" si="11"/>
        <v>1.0658396753822057E-6</v>
      </c>
      <c r="AI58" s="16">
        <f t="shared" si="11"/>
        <v>9.7973314054209276E-6</v>
      </c>
      <c r="AJ58" s="16">
        <f t="shared" si="11"/>
        <v>1.3677070083879643E-8</v>
      </c>
      <c r="AK58" s="16">
        <f t="shared" si="11"/>
        <v>1.575923938015914E-7</v>
      </c>
      <c r="AL58" s="16">
        <f t="shared" si="11"/>
        <v>6.4957279444972855E-6</v>
      </c>
      <c r="AM58" s="18">
        <f t="shared" si="11"/>
        <v>2.8989674951845371E-7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3.0719878987906217E-6</v>
      </c>
      <c r="E59" s="16">
        <f t="shared" si="12"/>
        <v>1.9267177219313038E-6</v>
      </c>
      <c r="F59" s="16">
        <f t="shared" si="12"/>
        <v>5.876969667894173E-11</v>
      </c>
      <c r="G59" s="16">
        <f t="shared" si="12"/>
        <v>1.6185474140657576E-7</v>
      </c>
      <c r="H59" s="16">
        <f t="shared" si="12"/>
        <v>1.0100169963437387E-5</v>
      </c>
      <c r="I59" s="16">
        <f t="shared" si="12"/>
        <v>5.6707277541179297E-7</v>
      </c>
      <c r="J59" s="16">
        <f t="shared" si="12"/>
        <v>3.1355114953082774E-6</v>
      </c>
      <c r="K59" s="16">
        <f t="shared" si="12"/>
        <v>1.527794136276561E-6</v>
      </c>
      <c r="L59" s="16">
        <f t="shared" si="12"/>
        <v>6.1640747958788889E-7</v>
      </c>
      <c r="M59" s="16">
        <f t="shared" si="12"/>
        <v>2.9575925258377526E-6</v>
      </c>
      <c r="N59" s="16">
        <f t="shared" si="12"/>
        <v>2.661089677632985E-7</v>
      </c>
      <c r="O59" s="16">
        <f t="shared" si="12"/>
        <v>9.2911412456292244E-7</v>
      </c>
      <c r="P59" s="16">
        <f t="shared" si="12"/>
        <v>6.8511920512224662E-6</v>
      </c>
      <c r="Q59" s="16">
        <f t="shared" si="12"/>
        <v>2.096129630473414E-7</v>
      </c>
      <c r="R59" s="16">
        <f t="shared" si="12"/>
        <v>5.8226807010609241E-6</v>
      </c>
      <c r="S59" s="16">
        <f t="shared" si="12"/>
        <v>6.8345414511092123E-6</v>
      </c>
      <c r="T59" s="16">
        <f t="shared" si="12"/>
        <v>1.6876922715449263E-5</v>
      </c>
      <c r="U59" s="16">
        <f t="shared" si="12"/>
        <v>1.286775695037154E-6</v>
      </c>
      <c r="V59" s="16">
        <f t="shared" si="12"/>
        <v>5.2911090338735265E-6</v>
      </c>
      <c r="W59" s="16">
        <f t="shared" si="12"/>
        <v>1.2270155222750602E-6</v>
      </c>
      <c r="X59" s="16">
        <f t="shared" si="12"/>
        <v>4.1178548941959959E-8</v>
      </c>
      <c r="Y59" s="16">
        <f t="shared" si="12"/>
        <v>1.7131087565922458E-6</v>
      </c>
      <c r="Z59" s="17">
        <f t="shared" si="12"/>
        <v>3.0878451572646823E-3</v>
      </c>
      <c r="AA59" s="16">
        <f t="shared" si="12"/>
        <v>1.5630237404371529E-7</v>
      </c>
      <c r="AB59" s="16">
        <f t="shared" si="12"/>
        <v>4.848059232514385E-6</v>
      </c>
      <c r="AC59" s="16">
        <f t="shared" si="12"/>
        <v>2.6148964025454285E-10</v>
      </c>
      <c r="AD59" s="16">
        <f t="shared" si="12"/>
        <v>2.7050996458597901E-6</v>
      </c>
      <c r="AE59" s="16">
        <f t="shared" si="12"/>
        <v>2.6133698317880071E-7</v>
      </c>
      <c r="AF59" s="16">
        <f t="shared" si="12"/>
        <v>1.2855540616226093E-10</v>
      </c>
      <c r="AG59" s="16">
        <f t="shared" si="12"/>
        <v>2.457478003785223E-6</v>
      </c>
      <c r="AH59" s="16">
        <f t="shared" si="12"/>
        <v>3.063667659692361E-6</v>
      </c>
      <c r="AI59" s="16">
        <f t="shared" si="12"/>
        <v>1.9042744699772119E-6</v>
      </c>
      <c r="AJ59" s="16">
        <f t="shared" si="12"/>
        <v>1.0599733953536361E-5</v>
      </c>
      <c r="AK59" s="16">
        <f t="shared" si="12"/>
        <v>2.9658514174026941E-8</v>
      </c>
      <c r="AL59" s="16">
        <f t="shared" si="12"/>
        <v>6.0303203983077171E-6</v>
      </c>
      <c r="AM59" s="18">
        <f t="shared" si="12"/>
        <v>5.7707830013710101E-6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2.0236579477729569E-7</v>
      </c>
      <c r="E60" s="16">
        <f t="shared" si="13"/>
        <v>2.7040893387953236E-8</v>
      </c>
      <c r="F60" s="16">
        <f t="shared" si="13"/>
        <v>2.8269934681967623E-8</v>
      </c>
      <c r="G60" s="16">
        <f t="shared" si="13"/>
        <v>3.2141072079120658E-7</v>
      </c>
      <c r="H60" s="16">
        <f t="shared" si="13"/>
        <v>4.923090794831977E-8</v>
      </c>
      <c r="I60" s="16">
        <f t="shared" si="13"/>
        <v>1.7284886130466826E-8</v>
      </c>
      <c r="J60" s="16">
        <f t="shared" si="13"/>
        <v>6.7265077862711608E-7</v>
      </c>
      <c r="K60" s="16">
        <f t="shared" si="13"/>
        <v>1.5049977385950119E-7</v>
      </c>
      <c r="L60" s="16">
        <f t="shared" si="13"/>
        <v>3.2019078218967878E-7</v>
      </c>
      <c r="M60" s="17">
        <f t="shared" si="13"/>
        <v>3.2300443761475628E-4</v>
      </c>
      <c r="N60" s="16">
        <f t="shared" si="13"/>
        <v>1.0975701355303223E-6</v>
      </c>
      <c r="O60" s="16">
        <f t="shared" si="13"/>
        <v>2.289999927478619E-7</v>
      </c>
      <c r="P60" s="16">
        <f t="shared" si="13"/>
        <v>3.6488504664538408E-9</v>
      </c>
      <c r="Q60" s="16">
        <f t="shared" si="13"/>
        <v>4.6135517350143949E-7</v>
      </c>
      <c r="R60" s="16">
        <f t="shared" si="13"/>
        <v>2.1736921459580651E-9</v>
      </c>
      <c r="S60" s="16">
        <f t="shared" si="13"/>
        <v>1.5539707405288144E-8</v>
      </c>
      <c r="T60" s="16">
        <f t="shared" si="13"/>
        <v>1.5247546291744804E-7</v>
      </c>
      <c r="U60" s="16">
        <f t="shared" si="13"/>
        <v>2.0933269859495958E-8</v>
      </c>
      <c r="V60" s="16">
        <f t="shared" si="13"/>
        <v>9.3908542494697786E-7</v>
      </c>
      <c r="W60" s="16">
        <f t="shared" si="13"/>
        <v>4.3081272506433159E-8</v>
      </c>
      <c r="X60" s="16">
        <f t="shared" si="13"/>
        <v>1.094332589758939E-7</v>
      </c>
      <c r="Y60" s="16">
        <f t="shared" si="13"/>
        <v>1.0217010010334123E-6</v>
      </c>
      <c r="Z60" s="16">
        <f t="shared" si="13"/>
        <v>3.1249801197409219E-7</v>
      </c>
      <c r="AA60" s="16">
        <f t="shared" si="13"/>
        <v>7.1957761235975952E-7</v>
      </c>
      <c r="AB60" s="16">
        <f t="shared" si="13"/>
        <v>1.8742593440779716E-7</v>
      </c>
      <c r="AC60" s="16">
        <f t="shared" si="13"/>
        <v>3.1843977361499474E-7</v>
      </c>
      <c r="AD60" s="16">
        <f t="shared" si="13"/>
        <v>1.3739423266693989E-7</v>
      </c>
      <c r="AE60" s="16">
        <f t="shared" si="13"/>
        <v>5.6435641018928101E-8</v>
      </c>
      <c r="AF60" s="16">
        <f t="shared" si="13"/>
        <v>8.427097415907776E-7</v>
      </c>
      <c r="AG60" s="16">
        <f t="shared" si="13"/>
        <v>7.6164605422327061E-7</v>
      </c>
      <c r="AH60" s="16">
        <f t="shared" si="13"/>
        <v>1.7131088406515207E-7</v>
      </c>
      <c r="AI60" s="16">
        <f t="shared" si="13"/>
        <v>2.7614941758654701E-8</v>
      </c>
      <c r="AJ60" s="16">
        <f t="shared" si="13"/>
        <v>4.0938630856526553E-8</v>
      </c>
      <c r="AK60" s="16">
        <f t="shared" si="13"/>
        <v>2.2080473808069076E-8</v>
      </c>
      <c r="AL60" s="16">
        <f t="shared" si="13"/>
        <v>2.6870913186692701E-12</v>
      </c>
      <c r="AM60" s="18">
        <f t="shared" si="13"/>
        <v>2.6033666041878137E-7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6.3023271105712408E-9</v>
      </c>
      <c r="E61" s="16">
        <f t="shared" si="14"/>
        <v>3.5155558758364158E-6</v>
      </c>
      <c r="F61" s="16">
        <f t="shared" si="14"/>
        <v>5.7215963277893876E-6</v>
      </c>
      <c r="G61" s="16">
        <f t="shared" si="14"/>
        <v>1.8516678484978792E-5</v>
      </c>
      <c r="H61" s="16">
        <f t="shared" si="14"/>
        <v>7.3548399016517682E-6</v>
      </c>
      <c r="I61" s="16">
        <f t="shared" si="14"/>
        <v>1.1153309470059396E-5</v>
      </c>
      <c r="J61" s="16">
        <f t="shared" si="14"/>
        <v>1.4966380241268109E-6</v>
      </c>
      <c r="K61" s="16">
        <f t="shared" si="14"/>
        <v>1.4189670828642149E-6</v>
      </c>
      <c r="L61" s="16">
        <f t="shared" si="14"/>
        <v>3.0361153253286285E-6</v>
      </c>
      <c r="M61" s="16">
        <f t="shared" si="14"/>
        <v>5.3515323053260254E-8</v>
      </c>
      <c r="N61" s="16">
        <f t="shared" si="14"/>
        <v>5.9577474318175575E-8</v>
      </c>
      <c r="O61" s="16">
        <f t="shared" si="14"/>
        <v>3.6729360110037666E-6</v>
      </c>
      <c r="P61" s="17">
        <f t="shared" si="14"/>
        <v>4.8025493297938794E-3</v>
      </c>
      <c r="Q61" s="16">
        <f t="shared" si="14"/>
        <v>2.5422637890168725E-6</v>
      </c>
      <c r="R61" s="16">
        <f t="shared" si="14"/>
        <v>5.6757360894542118E-7</v>
      </c>
      <c r="S61" s="16">
        <f t="shared" si="14"/>
        <v>7.2191958937986865E-6</v>
      </c>
      <c r="T61" s="16">
        <f t="shared" si="14"/>
        <v>1.25098704967139E-6</v>
      </c>
      <c r="U61" s="16">
        <f t="shared" si="14"/>
        <v>2.3780387778527885E-5</v>
      </c>
      <c r="V61" s="16">
        <f t="shared" si="14"/>
        <v>4.5300910024001293E-6</v>
      </c>
      <c r="W61" s="16">
        <f t="shared" si="14"/>
        <v>3.260772367141715E-6</v>
      </c>
      <c r="X61" s="16">
        <f t="shared" si="14"/>
        <v>8.4164921239267116E-7</v>
      </c>
      <c r="Y61" s="16">
        <f t="shared" si="14"/>
        <v>3.342732709915951E-7</v>
      </c>
      <c r="Z61" s="16">
        <f t="shared" si="14"/>
        <v>1.0659109984544693E-5</v>
      </c>
      <c r="AA61" s="16">
        <f t="shared" si="14"/>
        <v>1.4407226270186494E-5</v>
      </c>
      <c r="AB61" s="16">
        <f t="shared" si="14"/>
        <v>1.8704905233166355E-6</v>
      </c>
      <c r="AC61" s="16">
        <f t="shared" si="14"/>
        <v>9.9263478326683039E-6</v>
      </c>
      <c r="AD61" s="16">
        <f t="shared" si="14"/>
        <v>4.7147590965852044E-7</v>
      </c>
      <c r="AE61" s="16">
        <f t="shared" si="14"/>
        <v>2.0208430812961732E-6</v>
      </c>
      <c r="AF61" s="16">
        <f t="shared" si="14"/>
        <v>9.2078131708350835E-8</v>
      </c>
      <c r="AG61" s="16">
        <f t="shared" si="14"/>
        <v>1.7535807024119135E-7</v>
      </c>
      <c r="AH61" s="16">
        <f t="shared" si="14"/>
        <v>8.0143237169461982E-7</v>
      </c>
      <c r="AI61" s="16">
        <f t="shared" si="14"/>
        <v>1.0899665198240566E-5</v>
      </c>
      <c r="AJ61" s="16">
        <f t="shared" si="14"/>
        <v>7.2527418122974234E-6</v>
      </c>
      <c r="AK61" s="16">
        <f t="shared" si="14"/>
        <v>1.8905386396874668E-7</v>
      </c>
      <c r="AL61" s="16">
        <f t="shared" si="14"/>
        <v>8.1277328679652737E-6</v>
      </c>
      <c r="AM61" s="18">
        <f t="shared" si="14"/>
        <v>1.495181730743115E-6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6.451320667919384E-6</v>
      </c>
      <c r="E62" s="16">
        <f t="shared" si="15"/>
        <v>1.065548603256828E-6</v>
      </c>
      <c r="F62" s="16">
        <f t="shared" si="15"/>
        <v>7.7514577493880607E-6</v>
      </c>
      <c r="G62" s="16">
        <f t="shared" si="15"/>
        <v>5.0282345732653961E-6</v>
      </c>
      <c r="H62" s="16">
        <f t="shared" si="15"/>
        <v>4.5283105945492259E-6</v>
      </c>
      <c r="I62" s="16">
        <f t="shared" si="15"/>
        <v>2.4801223569992849E-7</v>
      </c>
      <c r="J62" s="16">
        <f t="shared" si="15"/>
        <v>2.5468190748520265E-6</v>
      </c>
      <c r="K62" s="16">
        <f t="shared" si="15"/>
        <v>1.9991423788211781E-7</v>
      </c>
      <c r="L62" s="16">
        <f t="shared" si="15"/>
        <v>4.6375376430154553E-6</v>
      </c>
      <c r="M62" s="16">
        <f t="shared" si="15"/>
        <v>8.9970398583994759E-6</v>
      </c>
      <c r="N62" s="16">
        <f t="shared" si="15"/>
        <v>4.6391229586394178E-7</v>
      </c>
      <c r="O62" s="16">
        <f t="shared" si="15"/>
        <v>7.4712859492434844E-6</v>
      </c>
      <c r="P62" s="16">
        <f t="shared" si="15"/>
        <v>1.9854973470629059E-7</v>
      </c>
      <c r="Q62" s="16">
        <f t="shared" si="15"/>
        <v>3.0006287429466079E-7</v>
      </c>
      <c r="R62" s="16">
        <f t="shared" si="15"/>
        <v>4.9767021503359065E-7</v>
      </c>
      <c r="S62" s="16">
        <f t="shared" si="15"/>
        <v>7.0572388588788086E-6</v>
      </c>
      <c r="T62" s="16">
        <f t="shared" si="15"/>
        <v>7.4171644552083881E-6</v>
      </c>
      <c r="U62" s="16">
        <f t="shared" si="15"/>
        <v>1.235071631456235E-6</v>
      </c>
      <c r="V62" s="16">
        <f t="shared" si="15"/>
        <v>2.1766894035314251E-6</v>
      </c>
      <c r="W62" s="16">
        <f t="shared" si="15"/>
        <v>1.1967332791770265E-8</v>
      </c>
      <c r="X62" s="16">
        <f t="shared" si="15"/>
        <v>1.7550401204781024E-6</v>
      </c>
      <c r="Y62" s="17">
        <f t="shared" si="15"/>
        <v>2.9305924025546251E-3</v>
      </c>
      <c r="Z62" s="16">
        <f t="shared" si="15"/>
        <v>1.5874205217147288E-6</v>
      </c>
      <c r="AA62" s="16">
        <f t="shared" si="15"/>
        <v>1.5870210360696563E-6</v>
      </c>
      <c r="AB62" s="16">
        <f t="shared" si="15"/>
        <v>6.6415958478437386E-7</v>
      </c>
      <c r="AC62" s="16">
        <f t="shared" si="15"/>
        <v>1.6302238111682088E-6</v>
      </c>
      <c r="AD62" s="16">
        <f t="shared" si="15"/>
        <v>8.6580043569763877E-6</v>
      </c>
      <c r="AE62" s="16">
        <f t="shared" si="15"/>
        <v>4.5595964551546555E-7</v>
      </c>
      <c r="AF62" s="16">
        <f t="shared" si="15"/>
        <v>1.509878288654514E-6</v>
      </c>
      <c r="AG62" s="16">
        <f t="shared" si="15"/>
        <v>2.922438367673332E-6</v>
      </c>
      <c r="AH62" s="16">
        <f t="shared" si="15"/>
        <v>4.0207502173156409E-8</v>
      </c>
      <c r="AI62" s="16">
        <f t="shared" si="15"/>
        <v>1.1020874286482325E-8</v>
      </c>
      <c r="AJ62" s="16">
        <f t="shared" si="15"/>
        <v>9.1527707964238496E-6</v>
      </c>
      <c r="AK62" s="16">
        <f t="shared" si="15"/>
        <v>8.2302059642792172E-6</v>
      </c>
      <c r="AL62" s="16">
        <f t="shared" si="15"/>
        <v>2.3440048508102563E-5</v>
      </c>
      <c r="AM62" s="18">
        <f t="shared" si="15"/>
        <v>2.9092691474975961E-6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1.5485912693637073E-7</v>
      </c>
      <c r="E63" s="16">
        <f t="shared" si="16"/>
        <v>9.3768406515772708E-8</v>
      </c>
      <c r="F63" s="16">
        <f t="shared" si="16"/>
        <v>9.428118839577853E-10</v>
      </c>
      <c r="G63" s="16">
        <f t="shared" si="16"/>
        <v>1.8658916921242422E-7</v>
      </c>
      <c r="H63" s="16">
        <f t="shared" si="16"/>
        <v>4.2904639592827262E-8</v>
      </c>
      <c r="I63" s="16">
        <f t="shared" si="16"/>
        <v>5.4526806330550902E-9</v>
      </c>
      <c r="J63" s="16">
        <f t="shared" si="16"/>
        <v>2.3708395280320809E-7</v>
      </c>
      <c r="K63" s="16">
        <f t="shared" si="16"/>
        <v>3.7287925472060635E-8</v>
      </c>
      <c r="L63" s="16">
        <f t="shared" si="16"/>
        <v>5.5875695191885979E-8</v>
      </c>
      <c r="M63" s="16">
        <f t="shared" si="16"/>
        <v>3.4034743416970412E-9</v>
      </c>
      <c r="N63" s="16">
        <f t="shared" si="16"/>
        <v>1.5061073926620189E-7</v>
      </c>
      <c r="O63" s="16">
        <f t="shared" si="16"/>
        <v>1.2030481739058572E-8</v>
      </c>
      <c r="P63" s="16">
        <f t="shared" si="16"/>
        <v>1.0727055116013433E-7</v>
      </c>
      <c r="Q63" s="16">
        <f t="shared" si="16"/>
        <v>5.6343853895640617E-9</v>
      </c>
      <c r="R63" s="16">
        <f t="shared" si="16"/>
        <v>5.8066112481376065E-8</v>
      </c>
      <c r="S63" s="17">
        <f t="shared" si="16"/>
        <v>7.1123048856428861E-5</v>
      </c>
      <c r="T63" s="16">
        <f t="shared" si="16"/>
        <v>1.3359735479565203E-11</v>
      </c>
      <c r="U63" s="16">
        <f t="shared" si="16"/>
        <v>1.4096729320694253E-8</v>
      </c>
      <c r="V63" s="16">
        <f t="shared" si="16"/>
        <v>1.272544066566079E-7</v>
      </c>
      <c r="W63" s="16">
        <f t="shared" si="16"/>
        <v>5.0389980818791569E-8</v>
      </c>
      <c r="X63" s="16">
        <f t="shared" si="16"/>
        <v>6.9296557778331314E-9</v>
      </c>
      <c r="Y63" s="16">
        <f t="shared" si="16"/>
        <v>1.7585811581956052E-7</v>
      </c>
      <c r="Z63" s="16">
        <f t="shared" si="16"/>
        <v>1.5816098544517715E-7</v>
      </c>
      <c r="AA63" s="16">
        <f t="shared" si="16"/>
        <v>7.392465261192138E-8</v>
      </c>
      <c r="AB63" s="16">
        <f t="shared" si="16"/>
        <v>6.9514199951309959E-8</v>
      </c>
      <c r="AC63" s="16">
        <f t="shared" si="16"/>
        <v>4.0871964591116279E-9</v>
      </c>
      <c r="AD63" s="16">
        <f t="shared" si="16"/>
        <v>4.7224217533902234E-9</v>
      </c>
      <c r="AE63" s="16">
        <f t="shared" si="16"/>
        <v>5.4373195210620704E-8</v>
      </c>
      <c r="AF63" s="16">
        <f t="shared" si="16"/>
        <v>1.5193695547696678E-8</v>
      </c>
      <c r="AG63" s="16">
        <f t="shared" si="16"/>
        <v>2.6961101873790316E-8</v>
      </c>
      <c r="AH63" s="16">
        <f t="shared" si="16"/>
        <v>5.5627751178471169E-8</v>
      </c>
      <c r="AI63" s="16">
        <f t="shared" si="16"/>
        <v>4.7785019303582051E-8</v>
      </c>
      <c r="AJ63" s="16">
        <f t="shared" si="16"/>
        <v>1.4919752910383108E-8</v>
      </c>
      <c r="AK63" s="16">
        <f t="shared" si="16"/>
        <v>2.9011040735839355E-7</v>
      </c>
      <c r="AL63" s="16">
        <f t="shared" si="16"/>
        <v>9.1895121340218877E-11</v>
      </c>
      <c r="AM63" s="18">
        <f t="shared" si="16"/>
        <v>1.1175089800072616E-9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3.2370839418998831E-6</v>
      </c>
      <c r="E64" s="16">
        <f t="shared" si="17"/>
        <v>6.2699650693557099E-7</v>
      </c>
      <c r="F64" s="16">
        <f t="shared" si="17"/>
        <v>1.0149883748541726E-6</v>
      </c>
      <c r="G64" s="16">
        <f t="shared" si="17"/>
        <v>7.3540880283029691E-6</v>
      </c>
      <c r="H64" s="16">
        <f t="shared" si="17"/>
        <v>1.0617302003180115E-6</v>
      </c>
      <c r="I64" s="17">
        <f t="shared" si="17"/>
        <v>4.4239189112624628E-3</v>
      </c>
      <c r="J64" s="16">
        <f t="shared" si="17"/>
        <v>6.0801369647930726E-9</v>
      </c>
      <c r="K64" s="16">
        <f t="shared" si="17"/>
        <v>5.5713430608353027E-6</v>
      </c>
      <c r="L64" s="16">
        <f t="shared" si="17"/>
        <v>3.9912112906194429E-6</v>
      </c>
      <c r="M64" s="16">
        <f t="shared" si="17"/>
        <v>2.3198170309689988E-7</v>
      </c>
      <c r="N64" s="16">
        <f t="shared" si="17"/>
        <v>1.2453783177150955E-5</v>
      </c>
      <c r="O64" s="16">
        <f t="shared" si="17"/>
        <v>1.8623667323745129E-8</v>
      </c>
      <c r="P64" s="16">
        <f t="shared" si="17"/>
        <v>1.0108846926197581E-5</v>
      </c>
      <c r="Q64" s="16">
        <f t="shared" si="17"/>
        <v>2.9493611091847429E-6</v>
      </c>
      <c r="R64" s="16">
        <f t="shared" si="17"/>
        <v>3.1307262062502965E-6</v>
      </c>
      <c r="S64" s="16">
        <f t="shared" si="17"/>
        <v>3.3130782910200112E-7</v>
      </c>
      <c r="T64" s="16">
        <f t="shared" si="17"/>
        <v>9.6717978415322183E-6</v>
      </c>
      <c r="U64" s="16">
        <f t="shared" si="17"/>
        <v>3.3704278151994164E-8</v>
      </c>
      <c r="V64" s="16">
        <f t="shared" si="17"/>
        <v>4.3657663972161083E-6</v>
      </c>
      <c r="W64" s="16">
        <f t="shared" si="17"/>
        <v>1.2062577996435565E-5</v>
      </c>
      <c r="X64" s="16">
        <f t="shared" si="17"/>
        <v>1.7686162342922125E-5</v>
      </c>
      <c r="Y64" s="16">
        <f t="shared" si="17"/>
        <v>3.7565678356949169E-7</v>
      </c>
      <c r="Z64" s="16">
        <f t="shared" si="17"/>
        <v>8.0282949412165713E-7</v>
      </c>
      <c r="AA64" s="16">
        <f t="shared" si="17"/>
        <v>7.4087857895019677E-7</v>
      </c>
      <c r="AB64" s="16">
        <f t="shared" si="17"/>
        <v>1.6245334036653207E-6</v>
      </c>
      <c r="AC64" s="16">
        <f t="shared" si="17"/>
        <v>6.7063698765494341E-6</v>
      </c>
      <c r="AD64" s="16">
        <f t="shared" si="17"/>
        <v>8.2029218317464027E-8</v>
      </c>
      <c r="AE64" s="16">
        <f t="shared" si="17"/>
        <v>3.8560172406011315E-6</v>
      </c>
      <c r="AF64" s="16">
        <f t="shared" si="17"/>
        <v>8.7040481712057413E-6</v>
      </c>
      <c r="AG64" s="16">
        <f t="shared" si="17"/>
        <v>2.4657810400597175E-8</v>
      </c>
      <c r="AH64" s="16">
        <f t="shared" si="17"/>
        <v>1.6851136486080093E-5</v>
      </c>
      <c r="AI64" s="16">
        <f t="shared" si="17"/>
        <v>2.3904243900975714E-5</v>
      </c>
      <c r="AJ64" s="16">
        <f t="shared" si="17"/>
        <v>7.1745853558295311E-7</v>
      </c>
      <c r="AK64" s="16">
        <f t="shared" si="17"/>
        <v>3.3299750064257663E-6</v>
      </c>
      <c r="AL64" s="16">
        <f t="shared" si="17"/>
        <v>1.8781767443258545E-5</v>
      </c>
      <c r="AM64" s="18">
        <f t="shared" si="17"/>
        <v>4.6677501722302021E-6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6.6980515559185886E-7</v>
      </c>
      <c r="E65" s="16">
        <f t="shared" si="18"/>
        <v>5.9834444038005719E-6</v>
      </c>
      <c r="F65" s="16">
        <f t="shared" si="18"/>
        <v>1.6634642415371472E-5</v>
      </c>
      <c r="G65" s="16">
        <f t="shared" si="18"/>
        <v>8.1714618582053267E-6</v>
      </c>
      <c r="H65" s="16">
        <f t="shared" si="18"/>
        <v>4.4215620161135816E-6</v>
      </c>
      <c r="I65" s="16">
        <f t="shared" si="18"/>
        <v>1.7744308059427846E-5</v>
      </c>
      <c r="J65" s="16">
        <f t="shared" si="18"/>
        <v>2.8273673635225297E-6</v>
      </c>
      <c r="K65" s="16">
        <f t="shared" si="18"/>
        <v>3.2271962238956859E-5</v>
      </c>
      <c r="L65" s="16">
        <f t="shared" si="18"/>
        <v>1.3292050470077526E-6</v>
      </c>
      <c r="M65" s="16">
        <f t="shared" si="18"/>
        <v>3.7412232116624165E-6</v>
      </c>
      <c r="N65" s="16">
        <f t="shared" si="18"/>
        <v>2.7695964958299053E-6</v>
      </c>
      <c r="O65" s="16">
        <f t="shared" si="18"/>
        <v>1.9781259301211994E-6</v>
      </c>
      <c r="P65" s="16">
        <f t="shared" si="18"/>
        <v>2.0793776759931105E-6</v>
      </c>
      <c r="Q65" s="16">
        <f t="shared" si="18"/>
        <v>1.1297600057350247E-6</v>
      </c>
      <c r="R65" s="16">
        <f t="shared" si="18"/>
        <v>1.6864920554871287E-5</v>
      </c>
      <c r="S65" s="16">
        <f t="shared" si="18"/>
        <v>1.5565413365747078E-9</v>
      </c>
      <c r="T65" s="17">
        <f t="shared" si="18"/>
        <v>8.0616441472189139E-3</v>
      </c>
      <c r="U65" s="16">
        <f t="shared" si="18"/>
        <v>9.2804388040006809E-6</v>
      </c>
      <c r="V65" s="16">
        <f t="shared" si="18"/>
        <v>8.4809660683975913E-6</v>
      </c>
      <c r="W65" s="16">
        <f t="shared" si="18"/>
        <v>1.2463152943810933E-6</v>
      </c>
      <c r="X65" s="16">
        <f t="shared" si="18"/>
        <v>2.3726742281574439E-5</v>
      </c>
      <c r="Y65" s="16">
        <f t="shared" si="18"/>
        <v>2.0683865816672706E-5</v>
      </c>
      <c r="Z65" s="16">
        <f t="shared" si="18"/>
        <v>4.3747520104845869E-5</v>
      </c>
      <c r="AA65" s="16">
        <f t="shared" si="18"/>
        <v>1.2209650778959858E-5</v>
      </c>
      <c r="AB65" s="16">
        <f t="shared" si="18"/>
        <v>8.3590803653840701E-6</v>
      </c>
      <c r="AC65" s="16">
        <f t="shared" si="18"/>
        <v>6.0048825393994711E-6</v>
      </c>
      <c r="AD65" s="16">
        <f t="shared" si="18"/>
        <v>1.2535550883341548E-6</v>
      </c>
      <c r="AE65" s="16">
        <f t="shared" si="18"/>
        <v>7.0195596294582021E-6</v>
      </c>
      <c r="AF65" s="16">
        <f t="shared" si="18"/>
        <v>7.7951182181922976E-6</v>
      </c>
      <c r="AG65" s="16">
        <f t="shared" si="18"/>
        <v>3.9466182560703544E-7</v>
      </c>
      <c r="AH65" s="16">
        <f t="shared" si="18"/>
        <v>1.0967147171556145E-6</v>
      </c>
      <c r="AI65" s="16">
        <f t="shared" si="18"/>
        <v>7.4472354822675381E-6</v>
      </c>
      <c r="AJ65" s="16">
        <f t="shared" si="18"/>
        <v>9.0936040649799324E-6</v>
      </c>
      <c r="AK65" s="16">
        <f t="shared" si="18"/>
        <v>5.0721629430458959E-6</v>
      </c>
      <c r="AL65" s="16">
        <f t="shared" si="18"/>
        <v>1.6549513520826916E-5</v>
      </c>
      <c r="AM65" s="18">
        <f t="shared" si="18"/>
        <v>4.0836354361955476E-7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3.0041960087699467E-9</v>
      </c>
      <c r="E66" s="16">
        <f t="shared" si="19"/>
        <v>2.4299459820926029E-9</v>
      </c>
      <c r="F66" s="16">
        <f t="shared" si="19"/>
        <v>6.7404639005994072E-10</v>
      </c>
      <c r="G66" s="16">
        <f t="shared" si="19"/>
        <v>1.681349554076316E-10</v>
      </c>
      <c r="H66" s="16">
        <f t="shared" si="19"/>
        <v>3.4386786530073239E-10</v>
      </c>
      <c r="I66" s="16">
        <f t="shared" si="19"/>
        <v>3.7496275414032575E-9</v>
      </c>
      <c r="J66" s="16">
        <f t="shared" si="19"/>
        <v>1.7742677180421537E-10</v>
      </c>
      <c r="K66" s="16">
        <f t="shared" si="19"/>
        <v>5.0509849136840441E-10</v>
      </c>
      <c r="L66" s="16">
        <f t="shared" si="19"/>
        <v>1.2160159145213514E-11</v>
      </c>
      <c r="M66" s="16">
        <f t="shared" si="19"/>
        <v>5.7984284680413466E-11</v>
      </c>
      <c r="N66" s="16">
        <f t="shared" si="19"/>
        <v>1.9312094164846004E-12</v>
      </c>
      <c r="O66" s="16">
        <f t="shared" si="19"/>
        <v>9.4182910907484681E-11</v>
      </c>
      <c r="P66" s="16">
        <f t="shared" si="19"/>
        <v>1.5502354308853905E-9</v>
      </c>
      <c r="Q66" s="16">
        <f t="shared" si="19"/>
        <v>2.7182708640831398E-9</v>
      </c>
      <c r="R66" s="16">
        <f t="shared" si="19"/>
        <v>8.3890068547719369E-12</v>
      </c>
      <c r="S66" s="16">
        <f t="shared" si="19"/>
        <v>4.5816613757858318E-10</v>
      </c>
      <c r="T66" s="16">
        <f t="shared" si="19"/>
        <v>6.3701503735090246E-10</v>
      </c>
      <c r="U66" s="16">
        <f t="shared" si="19"/>
        <v>2.5402137952732433E-9</v>
      </c>
      <c r="V66" s="16">
        <f t="shared" si="19"/>
        <v>8.0242136201479801E-10</v>
      </c>
      <c r="W66" s="16">
        <f t="shared" si="19"/>
        <v>9.1812589496444541E-14</v>
      </c>
      <c r="X66" s="16">
        <f t="shared" si="19"/>
        <v>1.3640395847195569E-9</v>
      </c>
      <c r="Y66" s="16">
        <f t="shared" si="19"/>
        <v>2.6260510781577365E-12</v>
      </c>
      <c r="Z66" s="16">
        <f t="shared" si="19"/>
        <v>4.2215710494768413E-10</v>
      </c>
      <c r="AA66" s="16">
        <f t="shared" si="19"/>
        <v>7.8561933332826049E-10</v>
      </c>
      <c r="AB66" s="16">
        <f t="shared" si="19"/>
        <v>7.5005964398208512E-11</v>
      </c>
      <c r="AC66" s="16">
        <f t="shared" si="19"/>
        <v>9.3176648252654313E-12</v>
      </c>
      <c r="AD66" s="16">
        <f t="shared" si="19"/>
        <v>7.9909425554518976E-11</v>
      </c>
      <c r="AE66" s="16">
        <f t="shared" si="19"/>
        <v>1.0977746958000515E-9</v>
      </c>
      <c r="AF66" s="16">
        <f t="shared" si="19"/>
        <v>7.3614677921110652E-11</v>
      </c>
      <c r="AG66" s="16">
        <f t="shared" si="19"/>
        <v>1.8678163865605207E-9</v>
      </c>
      <c r="AH66" s="16">
        <f t="shared" si="19"/>
        <v>9.3905961192185673E-11</v>
      </c>
      <c r="AI66" s="17">
        <f t="shared" si="19"/>
        <v>6.9846092669476447E-7</v>
      </c>
      <c r="AJ66" s="16">
        <f t="shared" si="19"/>
        <v>8.6189421348102391E-10</v>
      </c>
      <c r="AK66" s="16">
        <f t="shared" si="19"/>
        <v>3.7785509221893337E-11</v>
      </c>
      <c r="AL66" s="16">
        <f t="shared" si="19"/>
        <v>4.9455485387160141E-9</v>
      </c>
      <c r="AM66" s="18">
        <f t="shared" si="19"/>
        <v>2.1980249050038085E-10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1.9425670780185784E-8</v>
      </c>
      <c r="E67" s="16">
        <f t="shared" si="20"/>
        <v>4.907338518482147E-6</v>
      </c>
      <c r="F67" s="16">
        <f t="shared" si="20"/>
        <v>1.4045851281549743E-6</v>
      </c>
      <c r="G67" s="16">
        <f t="shared" si="20"/>
        <v>1.171792956577834E-5</v>
      </c>
      <c r="H67" s="16">
        <f t="shared" si="20"/>
        <v>3.4884951603125661E-6</v>
      </c>
      <c r="I67" s="16">
        <f t="shared" si="20"/>
        <v>1.364556085615139E-5</v>
      </c>
      <c r="J67" s="16">
        <f t="shared" si="20"/>
        <v>3.0270601538752139E-5</v>
      </c>
      <c r="K67" s="16">
        <f t="shared" si="20"/>
        <v>9.9882020532191351E-6</v>
      </c>
      <c r="L67" s="16">
        <f t="shared" si="20"/>
        <v>4.1057980309068889E-6</v>
      </c>
      <c r="M67" s="16">
        <f t="shared" si="20"/>
        <v>1.2613432529617862E-7</v>
      </c>
      <c r="N67" s="16">
        <f t="shared" si="20"/>
        <v>6.0197241767125375E-8</v>
      </c>
      <c r="O67" s="16">
        <f t="shared" si="20"/>
        <v>3.9966882416105155E-5</v>
      </c>
      <c r="P67" s="16">
        <f t="shared" si="20"/>
        <v>2.2362224913180624E-6</v>
      </c>
      <c r="Q67" s="16">
        <f t="shared" si="20"/>
        <v>1.3849833991661561E-5</v>
      </c>
      <c r="R67" s="17">
        <f t="shared" si="20"/>
        <v>1.8977817600000002E-2</v>
      </c>
      <c r="S67" s="16">
        <f t="shared" si="20"/>
        <v>1.5431514889278754E-5</v>
      </c>
      <c r="T67" s="16">
        <f t="shared" si="20"/>
        <v>4.0012047339281762E-5</v>
      </c>
      <c r="U67" s="16">
        <f t="shared" si="20"/>
        <v>2.1099538953634677E-5</v>
      </c>
      <c r="V67" s="16">
        <f t="shared" si="20"/>
        <v>5.4652130323396109E-5</v>
      </c>
      <c r="W67" s="16">
        <f t="shared" si="20"/>
        <v>1.9739656130748601E-8</v>
      </c>
      <c r="X67" s="16">
        <f t="shared" si="20"/>
        <v>2.4185715399649032E-5</v>
      </c>
      <c r="Y67" s="16">
        <f t="shared" si="20"/>
        <v>3.2946941432137691E-6</v>
      </c>
      <c r="Z67" s="16">
        <f t="shared" si="20"/>
        <v>3.5787661252252717E-5</v>
      </c>
      <c r="AA67" s="16">
        <f t="shared" si="20"/>
        <v>5.6669723697465112E-8</v>
      </c>
      <c r="AB67" s="16">
        <f t="shared" si="20"/>
        <v>8.0108345290944711E-6</v>
      </c>
      <c r="AC67" s="16">
        <f t="shared" si="20"/>
        <v>1.6966848188747766E-5</v>
      </c>
      <c r="AD67" s="16">
        <f t="shared" si="20"/>
        <v>1.5968967167168506E-6</v>
      </c>
      <c r="AE67" s="16">
        <f t="shared" si="20"/>
        <v>4.7217382493988451E-7</v>
      </c>
      <c r="AF67" s="16">
        <f t="shared" si="20"/>
        <v>1.2126481906478126E-6</v>
      </c>
      <c r="AG67" s="16">
        <f t="shared" si="20"/>
        <v>1.1506968223529851E-4</v>
      </c>
      <c r="AH67" s="16">
        <f t="shared" si="20"/>
        <v>6.3983169385781796E-5</v>
      </c>
      <c r="AI67" s="16">
        <f t="shared" si="20"/>
        <v>2.3023752041902464E-7</v>
      </c>
      <c r="AJ67" s="16">
        <f t="shared" si="20"/>
        <v>2.33531543308019E-5</v>
      </c>
      <c r="AK67" s="16">
        <f t="shared" si="20"/>
        <v>8.5003828618939996E-6</v>
      </c>
      <c r="AL67" s="16">
        <f t="shared" si="20"/>
        <v>6.2181103923720806E-6</v>
      </c>
      <c r="AM67" s="18">
        <f t="shared" si="20"/>
        <v>6.9907696605131495E-5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3.8231011871471788E-6</v>
      </c>
      <c r="E68" s="16">
        <f t="shared" si="21"/>
        <v>2.1355843430175021E-5</v>
      </c>
      <c r="F68" s="16">
        <f t="shared" si="21"/>
        <v>2.9810334356268838E-6</v>
      </c>
      <c r="G68" s="16">
        <f t="shared" si="21"/>
        <v>1.0176717522812002E-6</v>
      </c>
      <c r="H68" s="16">
        <f t="shared" si="21"/>
        <v>9.0334897990572916E-6</v>
      </c>
      <c r="I68" s="16">
        <f t="shared" si="21"/>
        <v>1.5015442481091263E-5</v>
      </c>
      <c r="J68" s="16">
        <f t="shared" si="21"/>
        <v>5.6246363151732233E-6</v>
      </c>
      <c r="K68" s="16">
        <f t="shared" si="21"/>
        <v>8.488750461555496E-7</v>
      </c>
      <c r="L68" s="16">
        <f t="shared" si="21"/>
        <v>3.8655406614634453E-6</v>
      </c>
      <c r="M68" s="16">
        <f t="shared" si="21"/>
        <v>1.7716640604329773E-5</v>
      </c>
      <c r="N68" s="17">
        <f t="shared" si="21"/>
        <v>5.313829816897226E-3</v>
      </c>
      <c r="O68" s="16">
        <f t="shared" si="21"/>
        <v>5.5662666041905544E-6</v>
      </c>
      <c r="P68" s="16">
        <f t="shared" si="21"/>
        <v>6.4117862557729381E-8</v>
      </c>
      <c r="Q68" s="16">
        <f t="shared" si="21"/>
        <v>6.2401129002240796E-6</v>
      </c>
      <c r="R68" s="16">
        <f t="shared" si="21"/>
        <v>1.6965141002739323E-8</v>
      </c>
      <c r="S68" s="16">
        <f t="shared" si="21"/>
        <v>1.1084035634824602E-5</v>
      </c>
      <c r="T68" s="16">
        <f t="shared" si="21"/>
        <v>1.8123207859636559E-6</v>
      </c>
      <c r="U68" s="16">
        <f t="shared" si="21"/>
        <v>5.0414360951169075E-9</v>
      </c>
      <c r="V68" s="16">
        <f t="shared" si="21"/>
        <v>1.8091713869029741E-6</v>
      </c>
      <c r="W68" s="16">
        <f t="shared" si="21"/>
        <v>4.7089978690207302E-6</v>
      </c>
      <c r="X68" s="16">
        <f t="shared" si="21"/>
        <v>2.0247073470102456E-7</v>
      </c>
      <c r="Y68" s="16">
        <f t="shared" si="21"/>
        <v>8.4882430845624086E-7</v>
      </c>
      <c r="Z68" s="16">
        <f t="shared" si="21"/>
        <v>4.5218982579005365E-7</v>
      </c>
      <c r="AA68" s="16">
        <f t="shared" si="21"/>
        <v>4.2723576046390646E-5</v>
      </c>
      <c r="AB68" s="16">
        <f t="shared" si="21"/>
        <v>5.3256164963567948E-7</v>
      </c>
      <c r="AC68" s="16">
        <f t="shared" si="21"/>
        <v>2.5703247286422965E-5</v>
      </c>
      <c r="AD68" s="16">
        <f t="shared" si="21"/>
        <v>1.077585884190692E-6</v>
      </c>
      <c r="AE68" s="16">
        <f t="shared" si="21"/>
        <v>5.4769057838002407E-6</v>
      </c>
      <c r="AF68" s="16">
        <f t="shared" si="21"/>
        <v>1.0045639029088874E-7</v>
      </c>
      <c r="AG68" s="16">
        <f t="shared" si="21"/>
        <v>3.0541088153253301E-6</v>
      </c>
      <c r="AH68" s="16">
        <f t="shared" si="21"/>
        <v>3.9873692634273343E-8</v>
      </c>
      <c r="AI68" s="16">
        <f t="shared" si="21"/>
        <v>1.580787498233231E-8</v>
      </c>
      <c r="AJ68" s="16">
        <f t="shared" si="21"/>
        <v>1.3022104053229406E-6</v>
      </c>
      <c r="AK68" s="16">
        <f t="shared" si="21"/>
        <v>3.9441565740608737E-7</v>
      </c>
      <c r="AL68" s="16">
        <f t="shared" si="21"/>
        <v>1.7424706571100603E-5</v>
      </c>
      <c r="AM68" s="18">
        <f t="shared" si="21"/>
        <v>1.6869196081891347E-6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2.2549053824589454E-6</v>
      </c>
      <c r="E69" s="16">
        <f t="shared" si="22"/>
        <v>1.29795308939483E-7</v>
      </c>
      <c r="F69" s="16">
        <f t="shared" si="22"/>
        <v>2.3673892163134833E-8</v>
      </c>
      <c r="G69" s="16">
        <f t="shared" si="22"/>
        <v>1.3448199284384441E-6</v>
      </c>
      <c r="H69" s="16">
        <f t="shared" si="22"/>
        <v>5.2612442416678023E-9</v>
      </c>
      <c r="I69" s="16">
        <f t="shared" si="22"/>
        <v>1.0855041250304547E-6</v>
      </c>
      <c r="J69" s="16">
        <f t="shared" si="22"/>
        <v>2.0953030453285386E-7</v>
      </c>
      <c r="K69" s="16">
        <f t="shared" si="22"/>
        <v>5.4178692387032091E-9</v>
      </c>
      <c r="L69" s="16">
        <f t="shared" si="22"/>
        <v>2.4704931466694192E-7</v>
      </c>
      <c r="M69" s="16">
        <f t="shared" si="22"/>
        <v>1.4065751365283032E-6</v>
      </c>
      <c r="N69" s="16">
        <f t="shared" si="22"/>
        <v>1.0303351718703541E-8</v>
      </c>
      <c r="O69" s="16">
        <f t="shared" si="22"/>
        <v>1.8880750559928336E-6</v>
      </c>
      <c r="P69" s="16">
        <f t="shared" si="22"/>
        <v>1.040811450895062E-8</v>
      </c>
      <c r="Q69" s="16">
        <f t="shared" si="22"/>
        <v>9.9527226763369892E-7</v>
      </c>
      <c r="R69" s="16">
        <f t="shared" si="22"/>
        <v>3.4580644997290156E-8</v>
      </c>
      <c r="S69" s="16">
        <f t="shared" si="22"/>
        <v>1.1540184287571289E-7</v>
      </c>
      <c r="T69" s="16">
        <f t="shared" si="22"/>
        <v>5.2980116917885111E-7</v>
      </c>
      <c r="U69" s="16">
        <f t="shared" si="22"/>
        <v>2.0618528830481208E-8</v>
      </c>
      <c r="V69" s="16">
        <f t="shared" si="22"/>
        <v>4.7670253300740773E-7</v>
      </c>
      <c r="W69" s="16">
        <f t="shared" si="22"/>
        <v>2.185713128466189E-6</v>
      </c>
      <c r="X69" s="16">
        <f t="shared" si="22"/>
        <v>2.8770518603419597E-7</v>
      </c>
      <c r="Y69" s="16">
        <f t="shared" si="22"/>
        <v>2.8649283961565382E-7</v>
      </c>
      <c r="Z69" s="16">
        <f t="shared" si="22"/>
        <v>1.7477793779160215E-11</v>
      </c>
      <c r="AA69" s="16">
        <f t="shared" si="22"/>
        <v>2.7632290423543776E-7</v>
      </c>
      <c r="AB69" s="16">
        <f t="shared" si="22"/>
        <v>5.1309494659329236E-7</v>
      </c>
      <c r="AC69" s="16">
        <f t="shared" si="22"/>
        <v>8.4976170453026094E-7</v>
      </c>
      <c r="AD69" s="16">
        <f t="shared" si="22"/>
        <v>7.4970233795644346E-7</v>
      </c>
      <c r="AE69" s="16">
        <f t="shared" si="22"/>
        <v>1.8780607591189276E-6</v>
      </c>
      <c r="AF69" s="17">
        <f t="shared" si="22"/>
        <v>5.4541932041110152E-4</v>
      </c>
      <c r="AG69" s="16">
        <f t="shared" si="22"/>
        <v>1.0944119470017261E-7</v>
      </c>
      <c r="AH69" s="16">
        <f t="shared" si="22"/>
        <v>8.7165967117274663E-7</v>
      </c>
      <c r="AI69" s="16">
        <f t="shared" si="22"/>
        <v>5.8632381185430889E-8</v>
      </c>
      <c r="AJ69" s="16">
        <f t="shared" si="22"/>
        <v>8.3674208891254293E-10</v>
      </c>
      <c r="AK69" s="16">
        <f t="shared" si="22"/>
        <v>5.5535885912928267E-8</v>
      </c>
      <c r="AL69" s="16">
        <f t="shared" si="22"/>
        <v>5.3358585549658312E-7</v>
      </c>
      <c r="AM69" s="18">
        <f t="shared" si="22"/>
        <v>5.2707183087452424E-7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9.3389337385724315E-6</v>
      </c>
      <c r="E70" s="16">
        <f t="shared" si="23"/>
        <v>2.7993019017148732E-7</v>
      </c>
      <c r="F70" s="16">
        <f t="shared" si="23"/>
        <v>5.0422631082716252E-6</v>
      </c>
      <c r="G70" s="16">
        <f t="shared" si="23"/>
        <v>1.5990575149897615E-6</v>
      </c>
      <c r="H70" s="16">
        <f t="shared" si="23"/>
        <v>7.1871330368572333E-8</v>
      </c>
      <c r="I70" s="16">
        <f t="shared" si="23"/>
        <v>1.4232031599656058E-6</v>
      </c>
      <c r="J70" s="16">
        <f t="shared" si="23"/>
        <v>5.999943004677615E-7</v>
      </c>
      <c r="K70" s="16">
        <f t="shared" si="23"/>
        <v>1.3973022029360033E-7</v>
      </c>
      <c r="L70" s="16">
        <f t="shared" si="23"/>
        <v>1.6693186988016842E-6</v>
      </c>
      <c r="M70" s="16">
        <f t="shared" si="23"/>
        <v>2.7898363730096085E-7</v>
      </c>
      <c r="N70" s="16">
        <f t="shared" si="23"/>
        <v>1.6725940661669978E-6</v>
      </c>
      <c r="O70" s="16">
        <f t="shared" si="23"/>
        <v>1.1369420021241007E-6</v>
      </c>
      <c r="P70" s="16">
        <f t="shared" si="23"/>
        <v>6.7762825314947577E-7</v>
      </c>
      <c r="Q70" s="16">
        <f t="shared" si="23"/>
        <v>3.144785955147296E-6</v>
      </c>
      <c r="R70" s="16">
        <f t="shared" si="23"/>
        <v>3.9944670674446965E-8</v>
      </c>
      <c r="S70" s="16">
        <f t="shared" si="23"/>
        <v>1.2231926548978626E-6</v>
      </c>
      <c r="T70" s="16">
        <f t="shared" si="23"/>
        <v>1.4129521830951842E-6</v>
      </c>
      <c r="U70" s="16">
        <f t="shared" si="23"/>
        <v>5.0178835080067165E-7</v>
      </c>
      <c r="V70" s="16">
        <f t="shared" si="23"/>
        <v>1.178414702172045E-8</v>
      </c>
      <c r="W70" s="16">
        <f t="shared" si="23"/>
        <v>2.9291710192752856E-6</v>
      </c>
      <c r="X70" s="16">
        <f t="shared" si="23"/>
        <v>7.3485579126361749E-7</v>
      </c>
      <c r="Y70" s="16">
        <f t="shared" si="23"/>
        <v>2.5633212483412993E-7</v>
      </c>
      <c r="Z70" s="16">
        <f t="shared" si="23"/>
        <v>1.3652497386177269E-7</v>
      </c>
      <c r="AA70" s="16">
        <f t="shared" si="23"/>
        <v>2.1154567893115588E-6</v>
      </c>
      <c r="AB70" s="16">
        <f t="shared" si="23"/>
        <v>8.1415512278877235E-7</v>
      </c>
      <c r="AC70" s="16">
        <f t="shared" si="23"/>
        <v>1.55584087419727E-6</v>
      </c>
      <c r="AD70" s="16">
        <f t="shared" si="23"/>
        <v>4.0978402139754356E-6</v>
      </c>
      <c r="AE70" s="17">
        <f t="shared" si="23"/>
        <v>1.6341031631864858E-3</v>
      </c>
      <c r="AF70" s="16">
        <f t="shared" si="23"/>
        <v>5.5528607794301622E-6</v>
      </c>
      <c r="AG70" s="16">
        <f t="shared" si="23"/>
        <v>1.9388454776994794E-7</v>
      </c>
      <c r="AH70" s="16">
        <f t="shared" si="23"/>
        <v>8.8626741935902716E-7</v>
      </c>
      <c r="AI70" s="16">
        <f t="shared" si="23"/>
        <v>2.579427916411416E-6</v>
      </c>
      <c r="AJ70" s="16">
        <f t="shared" si="23"/>
        <v>1.0674130800924269E-6</v>
      </c>
      <c r="AK70" s="16">
        <f t="shared" si="23"/>
        <v>6.3624184367363493E-6</v>
      </c>
      <c r="AL70" s="16">
        <f t="shared" si="23"/>
        <v>5.5423454581192917E-6</v>
      </c>
      <c r="AM70" s="18">
        <f t="shared" si="23"/>
        <v>4.8372284917290719E-6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1.4103983779654497E-6</v>
      </c>
      <c r="E71" s="16">
        <f t="shared" si="24"/>
        <v>1.2439311652382982E-8</v>
      </c>
      <c r="F71" s="16">
        <f t="shared" si="24"/>
        <v>1.8990543646100374E-6</v>
      </c>
      <c r="G71" s="16">
        <f t="shared" si="24"/>
        <v>3.1855451937408347E-6</v>
      </c>
      <c r="H71" s="16">
        <f t="shared" si="24"/>
        <v>5.4323207460106742E-7</v>
      </c>
      <c r="I71" s="16">
        <f t="shared" si="24"/>
        <v>1.3787951362596699E-8</v>
      </c>
      <c r="J71" s="16">
        <f t="shared" si="24"/>
        <v>2.5664791300103827E-6</v>
      </c>
      <c r="K71" s="16">
        <f t="shared" si="24"/>
        <v>1.3928663503009862E-7</v>
      </c>
      <c r="L71" s="16">
        <f t="shared" si="24"/>
        <v>1.183878675883458E-6</v>
      </c>
      <c r="M71" s="16">
        <f t="shared" si="24"/>
        <v>1.143894196603939E-7</v>
      </c>
      <c r="N71" s="16">
        <f t="shared" si="24"/>
        <v>1.6483126431943131E-9</v>
      </c>
      <c r="O71" s="16">
        <f t="shared" si="24"/>
        <v>1.8598426736704451E-6</v>
      </c>
      <c r="P71" s="16">
        <f t="shared" si="24"/>
        <v>8.8065166335157024E-6</v>
      </c>
      <c r="Q71" s="16">
        <f t="shared" si="24"/>
        <v>1.672781084469431E-6</v>
      </c>
      <c r="R71" s="16">
        <f t="shared" si="24"/>
        <v>1.9796178716775546E-6</v>
      </c>
      <c r="S71" s="16">
        <f t="shared" si="24"/>
        <v>3.5063941964673171E-7</v>
      </c>
      <c r="T71" s="16">
        <f t="shared" si="24"/>
        <v>2.0625890329624518E-6</v>
      </c>
      <c r="U71" s="17">
        <f t="shared" si="24"/>
        <v>1.7890137606164146E-3</v>
      </c>
      <c r="V71" s="16">
        <f t="shared" si="24"/>
        <v>6.6863308731888821E-7</v>
      </c>
      <c r="W71" s="16">
        <f t="shared" si="24"/>
        <v>4.9913843317101111E-6</v>
      </c>
      <c r="X71" s="16">
        <f t="shared" si="24"/>
        <v>9.8061801450827493E-7</v>
      </c>
      <c r="Y71" s="16">
        <f t="shared" si="24"/>
        <v>7.657491103660188E-7</v>
      </c>
      <c r="Z71" s="16">
        <f t="shared" si="24"/>
        <v>7.3987525563700321E-7</v>
      </c>
      <c r="AA71" s="16">
        <f t="shared" si="24"/>
        <v>4.1561657637356533E-7</v>
      </c>
      <c r="AB71" s="16">
        <f t="shared" si="24"/>
        <v>7.9805836199938139E-6</v>
      </c>
      <c r="AC71" s="16">
        <f t="shared" si="24"/>
        <v>3.4419977118835198E-6</v>
      </c>
      <c r="AD71" s="16">
        <f t="shared" si="24"/>
        <v>2.6449773369848717E-8</v>
      </c>
      <c r="AE71" s="16">
        <f t="shared" si="24"/>
        <v>5.5586947225652727E-7</v>
      </c>
      <c r="AF71" s="16">
        <f t="shared" si="24"/>
        <v>6.7504558822104509E-8</v>
      </c>
      <c r="AG71" s="16">
        <f t="shared" si="24"/>
        <v>5.4606879301991177E-7</v>
      </c>
      <c r="AH71" s="16">
        <f t="shared" si="24"/>
        <v>2.297493367605791E-6</v>
      </c>
      <c r="AI71" s="16">
        <f t="shared" si="24"/>
        <v>6.6020519092423876E-6</v>
      </c>
      <c r="AJ71" s="16">
        <f t="shared" si="24"/>
        <v>1.712783591938488E-6</v>
      </c>
      <c r="AK71" s="16">
        <f t="shared" si="24"/>
        <v>4.0474134423684947E-6</v>
      </c>
      <c r="AL71" s="16">
        <f t="shared" si="24"/>
        <v>1.4684987708608382E-7</v>
      </c>
      <c r="AM71" s="18">
        <f t="shared" si="24"/>
        <v>2.5714840637845441E-6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8.7126997759868359E-7</v>
      </c>
      <c r="E72" s="16">
        <f t="shared" si="25"/>
        <v>5.8242499671177012E-9</v>
      </c>
      <c r="F72" s="16">
        <f t="shared" si="25"/>
        <v>1.9145359475041023E-7</v>
      </c>
      <c r="G72" s="16">
        <f t="shared" si="25"/>
        <v>7.1564589530672155E-7</v>
      </c>
      <c r="H72" s="16">
        <f t="shared" si="25"/>
        <v>5.458786348039889E-8</v>
      </c>
      <c r="I72" s="16">
        <f t="shared" si="25"/>
        <v>6.8458934078423324E-7</v>
      </c>
      <c r="J72" s="16">
        <f t="shared" si="25"/>
        <v>3.0367347085892929E-6</v>
      </c>
      <c r="K72" s="16">
        <f t="shared" si="25"/>
        <v>3.3449276838549998E-8</v>
      </c>
      <c r="L72" s="16">
        <f t="shared" si="25"/>
        <v>2.3968640472655154E-7</v>
      </c>
      <c r="M72" s="16">
        <f t="shared" si="25"/>
        <v>4.3515995774797545E-7</v>
      </c>
      <c r="N72" s="16">
        <f t="shared" si="25"/>
        <v>2.1752720638788735E-6</v>
      </c>
      <c r="O72" s="16">
        <f t="shared" si="25"/>
        <v>1.9434764255056858E-9</v>
      </c>
      <c r="P72" s="16">
        <f t="shared" si="25"/>
        <v>9.2018697581260018E-7</v>
      </c>
      <c r="Q72" s="16">
        <f t="shared" si="25"/>
        <v>4.0435799179279178E-7</v>
      </c>
      <c r="R72" s="16">
        <f t="shared" si="25"/>
        <v>3.9637607222953439E-7</v>
      </c>
      <c r="S72" s="16">
        <f t="shared" si="25"/>
        <v>2.5507188636049579E-8</v>
      </c>
      <c r="T72" s="16">
        <f t="shared" si="25"/>
        <v>3.3369776681540942E-7</v>
      </c>
      <c r="U72" s="16">
        <f t="shared" si="25"/>
        <v>8.6042432974149752E-7</v>
      </c>
      <c r="V72" s="16">
        <f t="shared" si="25"/>
        <v>1.1175285756800317E-9</v>
      </c>
      <c r="W72" s="16">
        <f t="shared" si="25"/>
        <v>9.7198617188944801E-7</v>
      </c>
      <c r="X72" s="16">
        <f t="shared" si="25"/>
        <v>7.2924252715445841E-7</v>
      </c>
      <c r="Y72" s="16">
        <f t="shared" si="25"/>
        <v>2.5189515796442418E-7</v>
      </c>
      <c r="Z72" s="16">
        <f t="shared" si="25"/>
        <v>3.8655825405700586E-11</v>
      </c>
      <c r="AA72" s="16">
        <f t="shared" si="25"/>
        <v>1.0593795517021368E-6</v>
      </c>
      <c r="AB72" s="16">
        <f t="shared" si="25"/>
        <v>6.4207024225801972E-9</v>
      </c>
      <c r="AC72" s="17">
        <f t="shared" si="25"/>
        <v>4.5239565752882286E-4</v>
      </c>
      <c r="AD72" s="16">
        <f t="shared" si="25"/>
        <v>1.0683247316769194E-7</v>
      </c>
      <c r="AE72" s="16">
        <f t="shared" si="25"/>
        <v>4.3084257694426136E-7</v>
      </c>
      <c r="AF72" s="16">
        <f t="shared" si="25"/>
        <v>6.958828690788056E-7</v>
      </c>
      <c r="AG72" s="16">
        <f t="shared" si="25"/>
        <v>6.5009715377289276E-7</v>
      </c>
      <c r="AH72" s="16">
        <f t="shared" si="25"/>
        <v>1.8607045827199614E-7</v>
      </c>
      <c r="AI72" s="16">
        <f t="shared" si="25"/>
        <v>6.1104755232971747E-9</v>
      </c>
      <c r="AJ72" s="16">
        <f t="shared" si="25"/>
        <v>4.4758753375221629E-7</v>
      </c>
      <c r="AK72" s="16">
        <f t="shared" si="25"/>
        <v>1.6692437550267042E-8</v>
      </c>
      <c r="AL72" s="16">
        <f t="shared" si="25"/>
        <v>9.6467702392091252E-8</v>
      </c>
      <c r="AM72" s="18">
        <f t="shared" si="25"/>
        <v>2.3241195461354053E-6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1.2074090669424258E-8</v>
      </c>
      <c r="E73" s="16">
        <f t="shared" si="26"/>
        <v>6.5898040158168524E-9</v>
      </c>
      <c r="F73" s="16">
        <f t="shared" si="26"/>
        <v>2.168894288627491E-8</v>
      </c>
      <c r="G73" s="16">
        <f t="shared" si="26"/>
        <v>2.2345908063675841E-7</v>
      </c>
      <c r="H73" s="16">
        <f t="shared" si="26"/>
        <v>2.1714673462880303E-7</v>
      </c>
      <c r="I73" s="16">
        <f t="shared" si="26"/>
        <v>8.4793090200506495E-8</v>
      </c>
      <c r="J73" s="16">
        <f t="shared" si="26"/>
        <v>3.6007921613559716E-7</v>
      </c>
      <c r="K73" s="16">
        <f t="shared" si="26"/>
        <v>5.6001137655008044E-8</v>
      </c>
      <c r="L73" s="16">
        <f t="shared" si="26"/>
        <v>3.9401241266420208E-7</v>
      </c>
      <c r="M73" s="16">
        <f t="shared" si="26"/>
        <v>6.3318783073424065E-8</v>
      </c>
      <c r="N73" s="16">
        <f t="shared" si="26"/>
        <v>2.551820655040682E-8</v>
      </c>
      <c r="O73" s="16">
        <f t="shared" si="26"/>
        <v>5.2107294118571939E-8</v>
      </c>
      <c r="P73" s="16">
        <f t="shared" si="26"/>
        <v>2.4676956370715784E-8</v>
      </c>
      <c r="Q73" s="16">
        <f t="shared" si="26"/>
        <v>2.7576579671736829E-8</v>
      </c>
      <c r="R73" s="16">
        <f t="shared" si="26"/>
        <v>2.9145931850632448E-7</v>
      </c>
      <c r="S73" s="16">
        <f t="shared" si="26"/>
        <v>1.2356369191681295E-9</v>
      </c>
      <c r="T73" s="16">
        <f t="shared" si="26"/>
        <v>4.0313556141540842E-9</v>
      </c>
      <c r="U73" s="16">
        <f t="shared" si="26"/>
        <v>1.1438304946584923E-7</v>
      </c>
      <c r="V73" s="16">
        <f t="shared" si="26"/>
        <v>4.9732137156224105E-9</v>
      </c>
      <c r="W73" s="16">
        <f t="shared" si="26"/>
        <v>3.3828725353617614E-8</v>
      </c>
      <c r="X73" s="16">
        <f t="shared" si="26"/>
        <v>2.2837919664671336E-8</v>
      </c>
      <c r="Y73" s="16">
        <f t="shared" si="26"/>
        <v>8.0107719770524555E-8</v>
      </c>
      <c r="Z73" s="16">
        <f t="shared" si="26"/>
        <v>1.481530312487177E-7</v>
      </c>
      <c r="AA73" s="16">
        <f t="shared" si="26"/>
        <v>8.5376966261385493E-8</v>
      </c>
      <c r="AB73" s="16">
        <f t="shared" si="26"/>
        <v>4.7174131165644521E-8</v>
      </c>
      <c r="AC73" s="16">
        <f t="shared" si="26"/>
        <v>4.1382893955588396E-7</v>
      </c>
      <c r="AD73" s="16">
        <f t="shared" si="26"/>
        <v>4.7007555733060171E-8</v>
      </c>
      <c r="AE73" s="16">
        <f t="shared" si="26"/>
        <v>2.3811474635801043E-7</v>
      </c>
      <c r="AF73" s="16">
        <f t="shared" si="26"/>
        <v>7.6833432007324826E-8</v>
      </c>
      <c r="AG73" s="16">
        <f t="shared" si="26"/>
        <v>6.4088749632110913E-9</v>
      </c>
      <c r="AH73" s="16">
        <f t="shared" si="26"/>
        <v>1.6411013618521532E-7</v>
      </c>
      <c r="AI73" s="16">
        <f t="shared" si="26"/>
        <v>2.5449507076830737E-8</v>
      </c>
      <c r="AJ73" s="16">
        <f t="shared" si="26"/>
        <v>7.4654984514009403E-11</v>
      </c>
      <c r="AK73" s="16">
        <f t="shared" si="26"/>
        <v>7.0157925810126131E-9</v>
      </c>
      <c r="AL73" s="16">
        <f t="shared" si="26"/>
        <v>5.84304985956796E-8</v>
      </c>
      <c r="AM73" s="20">
        <f t="shared" si="26"/>
        <v>8.0560047545843959E-5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6.1380078439719687E-8</v>
      </c>
      <c r="E74" s="16">
        <f t="shared" si="27"/>
        <v>7.9170423209055955E-7</v>
      </c>
      <c r="F74" s="16">
        <f t="shared" si="27"/>
        <v>1.6437352279885728E-6</v>
      </c>
      <c r="G74" s="16">
        <f t="shared" si="27"/>
        <v>1.0035265091786009E-7</v>
      </c>
      <c r="H74" s="16">
        <f t="shared" si="27"/>
        <v>1.1792631018497932E-7</v>
      </c>
      <c r="I74" s="16">
        <f t="shared" si="27"/>
        <v>1.4069544249714806E-7</v>
      </c>
      <c r="J74" s="16">
        <f t="shared" si="27"/>
        <v>3.8220055864960887E-7</v>
      </c>
      <c r="K74" s="16">
        <f t="shared" si="27"/>
        <v>2.0539009537776374E-7</v>
      </c>
      <c r="L74" s="16">
        <f t="shared" si="27"/>
        <v>2.2120363596467254E-6</v>
      </c>
      <c r="M74" s="16">
        <f t="shared" si="27"/>
        <v>1.0721450920953941E-7</v>
      </c>
      <c r="N74" s="16">
        <f t="shared" si="27"/>
        <v>2.1251928626548861E-7</v>
      </c>
      <c r="O74" s="16">
        <f t="shared" si="27"/>
        <v>5.2062089416048281E-7</v>
      </c>
      <c r="P74" s="16">
        <f t="shared" si="27"/>
        <v>1.2863605124442152E-6</v>
      </c>
      <c r="Q74" s="16">
        <f t="shared" si="27"/>
        <v>1.5649781940147129E-6</v>
      </c>
      <c r="R74" s="16">
        <f t="shared" si="27"/>
        <v>1.0483702678135587E-6</v>
      </c>
      <c r="S74" s="16">
        <f t="shared" si="27"/>
        <v>1.7789907706372717E-7</v>
      </c>
      <c r="T74" s="16">
        <f t="shared" si="27"/>
        <v>9.6946079858481324E-7</v>
      </c>
      <c r="U74" s="16">
        <f t="shared" si="27"/>
        <v>8.2105061356522377E-7</v>
      </c>
      <c r="V74" s="16">
        <f t="shared" si="27"/>
        <v>5.2769756299432864E-6</v>
      </c>
      <c r="W74" s="16">
        <f t="shared" si="27"/>
        <v>4.7130702219617421E-7</v>
      </c>
      <c r="X74" s="16">
        <f t="shared" si="27"/>
        <v>4.6671745057509304E-6</v>
      </c>
      <c r="Y74" s="16">
        <f t="shared" si="27"/>
        <v>2.7225297357896E-6</v>
      </c>
      <c r="Z74" s="16">
        <f t="shared" si="27"/>
        <v>2.9257817815703995E-6</v>
      </c>
      <c r="AA74" s="16">
        <f t="shared" si="27"/>
        <v>4.2513247031578367E-6</v>
      </c>
      <c r="AB74" s="16">
        <f t="shared" si="27"/>
        <v>3.6670236773900888E-6</v>
      </c>
      <c r="AC74" s="16">
        <f t="shared" si="27"/>
        <v>8.579383525827436E-7</v>
      </c>
      <c r="AD74" s="16">
        <f t="shared" si="27"/>
        <v>3.5340464144415446E-7</v>
      </c>
      <c r="AE74" s="16">
        <f t="shared" si="27"/>
        <v>5.6559763273440152E-7</v>
      </c>
      <c r="AF74" s="16">
        <f t="shared" si="27"/>
        <v>1.2871740634611606E-9</v>
      </c>
      <c r="AG74" s="16">
        <f t="shared" si="27"/>
        <v>3.2832994525914115E-9</v>
      </c>
      <c r="AH74" s="16">
        <f t="shared" si="27"/>
        <v>1.2719338593328075E-6</v>
      </c>
      <c r="AI74" s="16">
        <f t="shared" si="27"/>
        <v>1.0751031603264106E-6</v>
      </c>
      <c r="AJ74" s="17">
        <f t="shared" si="27"/>
        <v>8.7348872229660258E-4</v>
      </c>
      <c r="AK74" s="16">
        <f t="shared" si="27"/>
        <v>7.6219213184026372E-8</v>
      </c>
      <c r="AL74" s="16">
        <f t="shared" si="27"/>
        <v>6.1016553680681675E-8</v>
      </c>
      <c r="AM74" s="18">
        <f t="shared" si="27"/>
        <v>8.1939014276014951E-10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1.7948667160516904E-5</v>
      </c>
      <c r="E75" s="16">
        <f t="shared" si="28"/>
        <v>6.2369813101870168E-9</v>
      </c>
      <c r="F75" s="16">
        <f t="shared" si="28"/>
        <v>7.5147351305198514E-7</v>
      </c>
      <c r="G75" s="16">
        <f t="shared" si="28"/>
        <v>2.4172155682542755E-6</v>
      </c>
      <c r="H75" s="17">
        <f t="shared" si="28"/>
        <v>4.1784598548440686E-3</v>
      </c>
      <c r="I75" s="16">
        <f t="shared" si="28"/>
        <v>9.3571825270947821E-7</v>
      </c>
      <c r="J75" s="16">
        <f t="shared" si="28"/>
        <v>9.9997640038450373E-7</v>
      </c>
      <c r="K75" s="16">
        <f t="shared" si="28"/>
        <v>2.6658093103263521E-6</v>
      </c>
      <c r="L75" s="16">
        <f t="shared" si="28"/>
        <v>1.4570740956683927E-5</v>
      </c>
      <c r="M75" s="16">
        <f t="shared" si="28"/>
        <v>5.9745851782844626E-7</v>
      </c>
      <c r="N75" s="16">
        <f t="shared" si="28"/>
        <v>6.728448790558935E-6</v>
      </c>
      <c r="O75" s="16">
        <f t="shared" si="28"/>
        <v>6.4731556353337812E-6</v>
      </c>
      <c r="P75" s="16">
        <f t="shared" si="28"/>
        <v>6.0446923177894803E-6</v>
      </c>
      <c r="Q75" s="16">
        <f t="shared" si="28"/>
        <v>4.6526249451560958E-6</v>
      </c>
      <c r="R75" s="16">
        <f t="shared" si="28"/>
        <v>7.1383329585340541E-7</v>
      </c>
      <c r="S75" s="16">
        <f t="shared" si="28"/>
        <v>2.3573918204020637E-6</v>
      </c>
      <c r="T75" s="16">
        <f t="shared" si="28"/>
        <v>2.1707547102484804E-6</v>
      </c>
      <c r="U75" s="16">
        <f t="shared" si="28"/>
        <v>1.2122114062984915E-6</v>
      </c>
      <c r="V75" s="16">
        <f t="shared" si="28"/>
        <v>2.6951872094102042E-5</v>
      </c>
      <c r="W75" s="16">
        <f t="shared" si="28"/>
        <v>2.5803813860801356E-6</v>
      </c>
      <c r="X75" s="17">
        <f t="shared" si="28"/>
        <v>5.9880395252605591E-5</v>
      </c>
      <c r="Y75" s="16">
        <f t="shared" si="28"/>
        <v>6.2272407950167417E-6</v>
      </c>
      <c r="Z75" s="16">
        <f t="shared" si="28"/>
        <v>1.2858750447761392E-5</v>
      </c>
      <c r="AA75" s="16">
        <f t="shared" si="28"/>
        <v>8.4122660985717493E-6</v>
      </c>
      <c r="AB75" s="16">
        <f t="shared" si="28"/>
        <v>1.1274674710980693E-6</v>
      </c>
      <c r="AC75" s="16">
        <f t="shared" si="28"/>
        <v>4.7806635037056891E-7</v>
      </c>
      <c r="AD75" s="16">
        <f t="shared" si="28"/>
        <v>9.3854346535585159E-6</v>
      </c>
      <c r="AE75" s="16">
        <f t="shared" si="28"/>
        <v>1.6954615704968183E-7</v>
      </c>
      <c r="AF75" s="16">
        <f t="shared" si="28"/>
        <v>3.986752565519774E-8</v>
      </c>
      <c r="AG75" s="16">
        <f t="shared" si="28"/>
        <v>6.2637113325866242E-7</v>
      </c>
      <c r="AH75" s="16">
        <f t="shared" si="28"/>
        <v>1.0299423641788845E-6</v>
      </c>
      <c r="AI75" s="16">
        <f t="shared" si="28"/>
        <v>1.9711934275894996E-6</v>
      </c>
      <c r="AJ75" s="16">
        <f t="shared" si="28"/>
        <v>5.5217024599248242E-7</v>
      </c>
      <c r="AK75" s="16">
        <f t="shared" si="28"/>
        <v>5.7301930663708769E-8</v>
      </c>
      <c r="AL75" s="17">
        <f t="shared" si="28"/>
        <v>5.8852424733628779E-5</v>
      </c>
      <c r="AM75" s="18">
        <f t="shared" si="28"/>
        <v>1.0768415295161434E-5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4.3992614246990544E-8</v>
      </c>
      <c r="E76" s="16">
        <f t="shared" si="29"/>
        <v>1.0192281077296544E-8</v>
      </c>
      <c r="F76" s="16">
        <f t="shared" si="29"/>
        <v>1.5565468676921848E-9</v>
      </c>
      <c r="G76" s="17">
        <f t="shared" si="29"/>
        <v>3.2201407162288137E-5</v>
      </c>
      <c r="H76" s="16">
        <f t="shared" si="29"/>
        <v>1.9387129109613933E-8</v>
      </c>
      <c r="I76" s="16">
        <f t="shared" si="29"/>
        <v>5.3310459509146968E-8</v>
      </c>
      <c r="J76" s="16">
        <f t="shared" si="29"/>
        <v>1.3754751793069289E-8</v>
      </c>
      <c r="K76" s="16">
        <f t="shared" si="29"/>
        <v>5.6150660142124811E-8</v>
      </c>
      <c r="L76" s="16">
        <f t="shared" si="29"/>
        <v>5.0876945791427716E-9</v>
      </c>
      <c r="M76" s="16">
        <f t="shared" si="29"/>
        <v>3.1110933411466591E-8</v>
      </c>
      <c r="N76" s="16">
        <f t="shared" si="29"/>
        <v>6.1017963840685389E-9</v>
      </c>
      <c r="O76" s="16">
        <f t="shared" si="29"/>
        <v>2.0123518506488377E-8</v>
      </c>
      <c r="P76" s="16">
        <f t="shared" si="29"/>
        <v>1.2167671273858822E-7</v>
      </c>
      <c r="Q76" s="16">
        <f t="shared" si="29"/>
        <v>5.8277059781880928E-8</v>
      </c>
      <c r="R76" s="16">
        <f t="shared" si="29"/>
        <v>1.9447451091142717E-8</v>
      </c>
      <c r="S76" s="16">
        <f t="shared" si="29"/>
        <v>8.2350528882206906E-8</v>
      </c>
      <c r="T76" s="16">
        <f t="shared" si="29"/>
        <v>3.2220766723232153E-8</v>
      </c>
      <c r="U76" s="16">
        <f t="shared" si="29"/>
        <v>5.6471208410570875E-8</v>
      </c>
      <c r="V76" s="16">
        <f t="shared" si="29"/>
        <v>6.8415193499184441E-10</v>
      </c>
      <c r="W76" s="16">
        <f t="shared" si="29"/>
        <v>2.4502163952032044E-9</v>
      </c>
      <c r="X76" s="16">
        <f t="shared" si="29"/>
        <v>2.4785068088745867E-8</v>
      </c>
      <c r="Y76" s="16">
        <f t="shared" si="29"/>
        <v>5.5250317793728555E-8</v>
      </c>
      <c r="Z76" s="16">
        <f t="shared" si="29"/>
        <v>1.6606152040580179E-9</v>
      </c>
      <c r="AA76" s="16">
        <f t="shared" si="29"/>
        <v>1.017677352828937E-7</v>
      </c>
      <c r="AB76" s="16">
        <f t="shared" si="29"/>
        <v>2.0020510839881041E-9</v>
      </c>
      <c r="AC76" s="16">
        <f t="shared" si="29"/>
        <v>5.0831022580826255E-8</v>
      </c>
      <c r="AD76" s="16">
        <f t="shared" si="29"/>
        <v>4.7650808507408701E-8</v>
      </c>
      <c r="AE76" s="16">
        <f t="shared" si="29"/>
        <v>3.1415585541270291E-8</v>
      </c>
      <c r="AF76" s="16">
        <f t="shared" si="29"/>
        <v>7.7924666932158882E-8</v>
      </c>
      <c r="AG76" s="16">
        <f t="shared" si="29"/>
        <v>2.6764951703993547E-9</v>
      </c>
      <c r="AH76" s="16">
        <f t="shared" si="29"/>
        <v>2.709370779262696E-7</v>
      </c>
      <c r="AI76" s="16">
        <f t="shared" si="29"/>
        <v>7.7186919985956497E-9</v>
      </c>
      <c r="AJ76" s="16">
        <f t="shared" si="29"/>
        <v>3.7360729848568223E-9</v>
      </c>
      <c r="AK76" s="16">
        <f t="shared" si="29"/>
        <v>1.4154272241514901E-8</v>
      </c>
      <c r="AL76" s="16">
        <f t="shared" si="29"/>
        <v>1.0254570900621355E-8</v>
      </c>
      <c r="AM76" s="18">
        <f t="shared" si="29"/>
        <v>8.8946015809301715E-8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1.8324101324041351E-9</v>
      </c>
      <c r="E77" s="16">
        <f t="shared" si="30"/>
        <v>5.2691493730813861E-11</v>
      </c>
      <c r="F77" s="16">
        <f t="shared" si="30"/>
        <v>5.8302471415407835E-11</v>
      </c>
      <c r="G77" s="16">
        <f t="shared" si="30"/>
        <v>3.3597539869501676E-9</v>
      </c>
      <c r="H77" s="16">
        <f t="shared" si="30"/>
        <v>2.2387801345088084E-9</v>
      </c>
      <c r="I77" s="16">
        <f t="shared" si="30"/>
        <v>1.7635747538447052E-10</v>
      </c>
      <c r="J77" s="16">
        <f t="shared" si="30"/>
        <v>4.6609440740913077E-9</v>
      </c>
      <c r="K77" s="16">
        <f t="shared" si="30"/>
        <v>3.5257152834422522E-10</v>
      </c>
      <c r="L77" s="16">
        <f t="shared" si="30"/>
        <v>1.5494865888358274E-11</v>
      </c>
      <c r="M77" s="16">
        <f t="shared" si="30"/>
        <v>2.3028418536514234E-9</v>
      </c>
      <c r="N77" s="16">
        <f t="shared" si="30"/>
        <v>8.466753147028824E-9</v>
      </c>
      <c r="O77" s="16">
        <f t="shared" si="30"/>
        <v>3.4982159740516045E-10</v>
      </c>
      <c r="P77" s="16">
        <f t="shared" si="30"/>
        <v>3.123892998115617E-9</v>
      </c>
      <c r="Q77" s="16">
        <f t="shared" si="30"/>
        <v>1.9092138803437781E-9</v>
      </c>
      <c r="R77" s="16">
        <f t="shared" si="30"/>
        <v>3.0741041676632218E-12</v>
      </c>
      <c r="S77" s="16">
        <f t="shared" si="30"/>
        <v>1.0808684226561198E-9</v>
      </c>
      <c r="T77" s="16">
        <f t="shared" si="30"/>
        <v>1.5909618808855785E-9</v>
      </c>
      <c r="U77" s="16">
        <f t="shared" si="30"/>
        <v>2.4413713194101698E-10</v>
      </c>
      <c r="V77" s="16">
        <f t="shared" si="30"/>
        <v>1.4664160453268128E-10</v>
      </c>
      <c r="W77" s="16">
        <f t="shared" si="30"/>
        <v>2.8144412095513973E-10</v>
      </c>
      <c r="X77" s="16">
        <f t="shared" si="30"/>
        <v>1.8016619445455998E-11</v>
      </c>
      <c r="Y77" s="16">
        <f t="shared" si="30"/>
        <v>5.7701607072874716E-10</v>
      </c>
      <c r="Z77" s="16">
        <f t="shared" si="30"/>
        <v>5.2239527592657671E-11</v>
      </c>
      <c r="AA77" s="17">
        <f t="shared" si="30"/>
        <v>1.0735852799293887E-6</v>
      </c>
      <c r="AB77" s="16">
        <f t="shared" si="30"/>
        <v>6.2840664446840995E-10</v>
      </c>
      <c r="AC77" s="16">
        <f t="shared" si="30"/>
        <v>2.4838839999092152E-9</v>
      </c>
      <c r="AD77" s="16">
        <f t="shared" si="30"/>
        <v>1.3693383232729684E-10</v>
      </c>
      <c r="AE77" s="16">
        <f t="shared" si="30"/>
        <v>1.3712056778414421E-9</v>
      </c>
      <c r="AF77" s="16">
        <f t="shared" si="30"/>
        <v>5.2992127690632784E-10</v>
      </c>
      <c r="AG77" s="16">
        <f t="shared" si="30"/>
        <v>3.1992049949490001E-9</v>
      </c>
      <c r="AH77" s="16">
        <f t="shared" si="30"/>
        <v>2.1204927407112374E-10</v>
      </c>
      <c r="AI77" s="16">
        <f t="shared" si="30"/>
        <v>1.1963294010078172E-9</v>
      </c>
      <c r="AJ77" s="16">
        <f t="shared" si="30"/>
        <v>5.1946934009292227E-9</v>
      </c>
      <c r="AK77" s="16">
        <f t="shared" si="30"/>
        <v>1.2062265216476851E-9</v>
      </c>
      <c r="AL77" s="16">
        <f t="shared" si="30"/>
        <v>2.1597969380148157E-9</v>
      </c>
      <c r="AM77" s="18">
        <f t="shared" si="30"/>
        <v>1.1218243870561338E-9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1.4389708306718032E-7</v>
      </c>
      <c r="E78" s="16">
        <f t="shared" si="31"/>
        <v>8.8596678276525519E-10</v>
      </c>
      <c r="F78" s="16">
        <f t="shared" si="31"/>
        <v>7.5473419433499066E-9</v>
      </c>
      <c r="G78" s="16">
        <f t="shared" si="31"/>
        <v>8.3551654399893223E-8</v>
      </c>
      <c r="H78" s="16">
        <f t="shared" si="31"/>
        <v>4.9748761234319956E-8</v>
      </c>
      <c r="I78" s="16">
        <f t="shared" si="31"/>
        <v>2.839669013774468E-10</v>
      </c>
      <c r="J78" s="17">
        <f t="shared" si="31"/>
        <v>1.9987861786521942E-4</v>
      </c>
      <c r="K78" s="16">
        <f t="shared" si="31"/>
        <v>3.3799987636120996E-7</v>
      </c>
      <c r="L78" s="16">
        <f t="shared" si="31"/>
        <v>6.8033351052245085E-8</v>
      </c>
      <c r="M78" s="16">
        <f t="shared" si="31"/>
        <v>3.9723207596678972E-7</v>
      </c>
      <c r="N78" s="16">
        <f t="shared" si="31"/>
        <v>2.0619133293844324E-7</v>
      </c>
      <c r="O78" s="16">
        <f t="shared" si="31"/>
        <v>6.8253086086945344E-7</v>
      </c>
      <c r="P78" s="16">
        <f t="shared" si="31"/>
        <v>6.013420141690369E-8</v>
      </c>
      <c r="Q78" s="16">
        <f t="shared" si="31"/>
        <v>5.3716126038761409E-9</v>
      </c>
      <c r="R78" s="16">
        <f t="shared" si="31"/>
        <v>3.0594478428025042E-7</v>
      </c>
      <c r="S78" s="16">
        <f t="shared" si="31"/>
        <v>6.3754047802852607E-7</v>
      </c>
      <c r="T78" s="16">
        <f t="shared" si="31"/>
        <v>6.7924177427107536E-8</v>
      </c>
      <c r="U78" s="16">
        <f t="shared" si="31"/>
        <v>2.7662738558615416E-7</v>
      </c>
      <c r="V78" s="16">
        <f t="shared" si="31"/>
        <v>1.0313150014487533E-6</v>
      </c>
      <c r="W78" s="16">
        <f t="shared" si="31"/>
        <v>1.2974723257682851E-7</v>
      </c>
      <c r="X78" s="16">
        <f t="shared" si="31"/>
        <v>9.7873937367599226E-7</v>
      </c>
      <c r="Y78" s="16">
        <f t="shared" si="31"/>
        <v>1.7061805959450662E-7</v>
      </c>
      <c r="Z78" s="16">
        <f t="shared" si="31"/>
        <v>1.9524061736243463E-7</v>
      </c>
      <c r="AA78" s="16">
        <f t="shared" si="31"/>
        <v>8.5989200225366394E-7</v>
      </c>
      <c r="AB78" s="16">
        <f t="shared" si="31"/>
        <v>4.8876359525130238E-9</v>
      </c>
      <c r="AC78" s="16">
        <f t="shared" si="31"/>
        <v>1.3100676878666644E-6</v>
      </c>
      <c r="AD78" s="16">
        <f t="shared" si="31"/>
        <v>1.959277781441765E-9</v>
      </c>
      <c r="AE78" s="16">
        <f t="shared" si="31"/>
        <v>7.19068369493892E-8</v>
      </c>
      <c r="AF78" s="16">
        <f t="shared" si="31"/>
        <v>7.4034982351876837E-8</v>
      </c>
      <c r="AG78" s="16">
        <f t="shared" si="31"/>
        <v>2.1235570523266377E-7</v>
      </c>
      <c r="AH78" s="16">
        <f t="shared" si="31"/>
        <v>4.3775668062920647E-9</v>
      </c>
      <c r="AI78" s="16">
        <f t="shared" si="31"/>
        <v>4.9635306142379911E-8</v>
      </c>
      <c r="AJ78" s="16">
        <f t="shared" si="31"/>
        <v>8.6328356849929467E-8</v>
      </c>
      <c r="AK78" s="16">
        <f t="shared" si="31"/>
        <v>6.6920752321662704E-7</v>
      </c>
      <c r="AL78" s="16">
        <f t="shared" si="31"/>
        <v>5.726882786224703E-7</v>
      </c>
      <c r="AM78" s="18">
        <f t="shared" si="31"/>
        <v>8.7294480838072114E-7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3.4603128068901143E-4</v>
      </c>
      <c r="E79" s="16">
        <f t="shared" si="32"/>
        <v>1.6371400954485083E-7</v>
      </c>
      <c r="F79" s="16">
        <f t="shared" si="32"/>
        <v>1.0288333754712574E-6</v>
      </c>
      <c r="G79" s="16">
        <f t="shared" si="32"/>
        <v>4.5995077943773335E-7</v>
      </c>
      <c r="H79" s="16">
        <f t="shared" si="32"/>
        <v>1.5057996559781828E-6</v>
      </c>
      <c r="I79" s="16">
        <f t="shared" si="32"/>
        <v>2.4509035077437465E-7</v>
      </c>
      <c r="J79" s="16">
        <f t="shared" si="32"/>
        <v>2.4687841703282525E-7</v>
      </c>
      <c r="K79" s="16">
        <f t="shared" si="32"/>
        <v>3.0932894359858596E-7</v>
      </c>
      <c r="L79" s="16">
        <f t="shared" si="32"/>
        <v>8.0329589397177438E-8</v>
      </c>
      <c r="M79" s="16">
        <f t="shared" si="32"/>
        <v>2.0563986947265416E-7</v>
      </c>
      <c r="N79" s="16">
        <f t="shared" si="32"/>
        <v>2.400008469897089E-7</v>
      </c>
      <c r="O79" s="16">
        <f t="shared" si="32"/>
        <v>2.0264380664638392E-8</v>
      </c>
      <c r="P79" s="16">
        <f t="shared" si="32"/>
        <v>4.1457691965886354E-10</v>
      </c>
      <c r="Q79" s="16">
        <f t="shared" si="32"/>
        <v>2.6040016724754098E-7</v>
      </c>
      <c r="R79" s="16">
        <f t="shared" si="32"/>
        <v>3.3697542335580157E-10</v>
      </c>
      <c r="S79" s="16">
        <f t="shared" si="32"/>
        <v>7.1500011788678509E-7</v>
      </c>
      <c r="T79" s="16">
        <f t="shared" si="32"/>
        <v>2.7551664393491782E-8</v>
      </c>
      <c r="U79" s="16">
        <f t="shared" si="32"/>
        <v>2.6160598145996393E-7</v>
      </c>
      <c r="V79" s="16">
        <f t="shared" si="32"/>
        <v>8.2482902689450779E-8</v>
      </c>
      <c r="W79" s="16">
        <f t="shared" si="32"/>
        <v>4.9480366579082317E-7</v>
      </c>
      <c r="X79" s="16">
        <f t="shared" si="32"/>
        <v>4.68500481848789E-7</v>
      </c>
      <c r="Y79" s="16">
        <f t="shared" si="32"/>
        <v>7.4248246018068895E-7</v>
      </c>
      <c r="Z79" s="16">
        <f t="shared" si="32"/>
        <v>3.2794082675289883E-7</v>
      </c>
      <c r="AA79" s="16">
        <f t="shared" si="32"/>
        <v>5.804997082953841E-7</v>
      </c>
      <c r="AB79" s="16">
        <f t="shared" si="32"/>
        <v>3.0563020420207174E-7</v>
      </c>
      <c r="AC79" s="16">
        <f t="shared" si="32"/>
        <v>6.4493620399121447E-7</v>
      </c>
      <c r="AD79" s="16">
        <f t="shared" si="32"/>
        <v>3.0925883073473545E-6</v>
      </c>
      <c r="AE79" s="16">
        <f t="shared" si="32"/>
        <v>1.9160419788837522E-6</v>
      </c>
      <c r="AF79" s="16">
        <f t="shared" si="32"/>
        <v>1.3687469285114672E-6</v>
      </c>
      <c r="AG79" s="16">
        <f t="shared" si="32"/>
        <v>6.0119526803186056E-7</v>
      </c>
      <c r="AH79" s="16">
        <f t="shared" si="32"/>
        <v>1.1271516985672193E-6</v>
      </c>
      <c r="AI79" s="16">
        <f t="shared" si="32"/>
        <v>1.4493217145048755E-6</v>
      </c>
      <c r="AJ79" s="16">
        <f t="shared" si="32"/>
        <v>2.396354726641991E-8</v>
      </c>
      <c r="AK79" s="16">
        <f t="shared" si="32"/>
        <v>7.9332479026262242E-9</v>
      </c>
      <c r="AL79" s="16">
        <f t="shared" si="32"/>
        <v>4.1730788378756951E-7</v>
      </c>
      <c r="AM79" s="18">
        <f t="shared" si="32"/>
        <v>5.0694636343091762E-8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4.9355290942968549E-6</v>
      </c>
      <c r="E80" s="16">
        <f t="shared" si="33"/>
        <v>3.8645175937804426E-5</v>
      </c>
      <c r="F80" s="16">
        <f t="shared" si="33"/>
        <v>7.2831248318847602E-5</v>
      </c>
      <c r="G80" s="16">
        <f t="shared" si="33"/>
        <v>4.27211987324999E-7</v>
      </c>
      <c r="H80" s="16">
        <f t="shared" si="33"/>
        <v>1.3550700456317269E-4</v>
      </c>
      <c r="I80" s="16">
        <f t="shared" si="33"/>
        <v>1.9759525605346534E-5</v>
      </c>
      <c r="J80" s="16">
        <f t="shared" si="33"/>
        <v>1.0579721055525565E-4</v>
      </c>
      <c r="K80" s="16">
        <f t="shared" si="33"/>
        <v>3.698935946705685E-5</v>
      </c>
      <c r="L80" s="16">
        <f t="shared" si="33"/>
        <v>9.8712296398528653E-7</v>
      </c>
      <c r="M80" s="16">
        <f t="shared" si="33"/>
        <v>5.6854459474870215E-5</v>
      </c>
      <c r="N80" s="16">
        <f t="shared" si="33"/>
        <v>6.8136912892431092E-6</v>
      </c>
      <c r="O80" s="16">
        <f t="shared" si="33"/>
        <v>1.3571739056333199E-5</v>
      </c>
      <c r="P80" s="16">
        <f t="shared" si="33"/>
        <v>1.8609748422327677E-5</v>
      </c>
      <c r="Q80" s="16">
        <f t="shared" si="33"/>
        <v>2.5073765358096129E-5</v>
      </c>
      <c r="R80" s="16">
        <f t="shared" si="33"/>
        <v>5.6733763674408677E-5</v>
      </c>
      <c r="S80" s="16">
        <f t="shared" si="33"/>
        <v>3.5080717993625732E-5</v>
      </c>
      <c r="T80" s="16">
        <f t="shared" si="33"/>
        <v>2.0920828091487596E-5</v>
      </c>
      <c r="U80" s="16">
        <f t="shared" si="33"/>
        <v>7.4144673942940119E-6</v>
      </c>
      <c r="V80" s="17">
        <f t="shared" si="33"/>
        <v>2.0694548735999997E-2</v>
      </c>
      <c r="W80" s="16">
        <f t="shared" si="33"/>
        <v>2.788543854348096E-5</v>
      </c>
      <c r="X80" s="16">
        <f t="shared" si="33"/>
        <v>2.9845408691970596E-5</v>
      </c>
      <c r="Y80" s="16">
        <f t="shared" si="33"/>
        <v>1.4951338827983999E-5</v>
      </c>
      <c r="Z80" s="16">
        <f t="shared" si="33"/>
        <v>3.370495435373379E-5</v>
      </c>
      <c r="AA80" s="16">
        <f t="shared" si="33"/>
        <v>2.789846651230176E-6</v>
      </c>
      <c r="AB80" s="16">
        <f t="shared" si="33"/>
        <v>1.1965813933232824E-5</v>
      </c>
      <c r="AC80" s="16">
        <f t="shared" si="33"/>
        <v>5.1050566744514623E-8</v>
      </c>
      <c r="AD80" s="16">
        <f t="shared" si="33"/>
        <v>1.1792188349035016E-4</v>
      </c>
      <c r="AE80" s="16">
        <f t="shared" si="33"/>
        <v>1.4581548755673777E-7</v>
      </c>
      <c r="AF80" s="16">
        <f t="shared" si="33"/>
        <v>1.7266747503372945E-5</v>
      </c>
      <c r="AG80" s="16">
        <f t="shared" si="33"/>
        <v>1.2239052210994053E-6</v>
      </c>
      <c r="AH80" s="16">
        <f t="shared" si="33"/>
        <v>2.1534477854510489E-6</v>
      </c>
      <c r="AI80" s="16">
        <f t="shared" si="33"/>
        <v>2.3113168964217892E-5</v>
      </c>
      <c r="AJ80" s="16">
        <f t="shared" si="33"/>
        <v>1.2206115083152434E-4</v>
      </c>
      <c r="AK80" s="16">
        <f t="shared" si="33"/>
        <v>8.5057292013797036E-5</v>
      </c>
      <c r="AL80" s="16">
        <f t="shared" si="33"/>
        <v>2.3296879494079776E-5</v>
      </c>
      <c r="AM80" s="18">
        <f t="shared" si="33"/>
        <v>1.228206890460964E-6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3.0714328721476828E-8</v>
      </c>
      <c r="E81" s="16">
        <f t="shared" si="34"/>
        <v>9.441465721692739E-8</v>
      </c>
      <c r="F81" s="16">
        <f t="shared" si="34"/>
        <v>1.9913894822898995E-8</v>
      </c>
      <c r="G81" s="16">
        <f t="shared" si="34"/>
        <v>1.7022851094655441E-8</v>
      </c>
      <c r="H81" s="17">
        <f t="shared" si="34"/>
        <v>3.3213088804881667E-7</v>
      </c>
      <c r="I81" s="16">
        <f t="shared" si="34"/>
        <v>8.7330928106851042E-8</v>
      </c>
      <c r="J81" s="16">
        <f t="shared" si="34"/>
        <v>1.0974919272086793E-7</v>
      </c>
      <c r="K81" s="16">
        <f t="shared" si="34"/>
        <v>4.5482569812733555E-8</v>
      </c>
      <c r="L81" s="16">
        <f t="shared" si="34"/>
        <v>3.0360250084396158E-9</v>
      </c>
      <c r="M81" s="16">
        <f t="shared" si="34"/>
        <v>7.2875809862803336E-9</v>
      </c>
      <c r="N81" s="16">
        <f t="shared" si="34"/>
        <v>8.0733294507184997E-10</v>
      </c>
      <c r="O81" s="16">
        <f t="shared" si="34"/>
        <v>9.8559746675698659E-10</v>
      </c>
      <c r="P81" s="16">
        <f t="shared" si="34"/>
        <v>3.8211732202500594E-9</v>
      </c>
      <c r="Q81" s="16">
        <f t="shared" si="34"/>
        <v>4.7970840728556623E-9</v>
      </c>
      <c r="R81" s="16">
        <f t="shared" si="34"/>
        <v>2.7435848773703385E-8</v>
      </c>
      <c r="S81" s="16">
        <f t="shared" si="34"/>
        <v>2.1277226971528214E-9</v>
      </c>
      <c r="T81" s="16">
        <f t="shared" si="34"/>
        <v>6.3711103191499191E-8</v>
      </c>
      <c r="U81" s="16">
        <f t="shared" si="34"/>
        <v>1.1881422570280252E-8</v>
      </c>
      <c r="V81" s="16">
        <f t="shared" si="34"/>
        <v>3.2500487546813726E-8</v>
      </c>
      <c r="W81" s="16">
        <f t="shared" si="34"/>
        <v>1.4682634765239514E-8</v>
      </c>
      <c r="X81" s="17">
        <f t="shared" si="34"/>
        <v>2.3080554397642681E-5</v>
      </c>
      <c r="Y81" s="16">
        <f t="shared" si="34"/>
        <v>1.3210940357939774E-8</v>
      </c>
      <c r="Z81" s="16">
        <f t="shared" si="34"/>
        <v>3.0731241088518648E-10</v>
      </c>
      <c r="AA81" s="16">
        <f t="shared" si="34"/>
        <v>3.5855402957817799E-10</v>
      </c>
      <c r="AB81" s="16">
        <f t="shared" si="34"/>
        <v>1.941362609648866E-7</v>
      </c>
      <c r="AC81" s="16">
        <f t="shared" si="34"/>
        <v>3.5334897556775491E-8</v>
      </c>
      <c r="AD81" s="16">
        <f t="shared" si="34"/>
        <v>1.0028633671000532E-7</v>
      </c>
      <c r="AE81" s="16">
        <f t="shared" si="34"/>
        <v>9.8131306812854409E-9</v>
      </c>
      <c r="AF81" s="16">
        <f t="shared" si="34"/>
        <v>1.1414162651638729E-8</v>
      </c>
      <c r="AG81" s="16">
        <f t="shared" si="34"/>
        <v>1.1516701489574292E-8</v>
      </c>
      <c r="AH81" s="16">
        <f t="shared" si="34"/>
        <v>2.138189330571471E-8</v>
      </c>
      <c r="AI81" s="16">
        <f t="shared" si="34"/>
        <v>4.3092282397299292E-8</v>
      </c>
      <c r="AJ81" s="16">
        <f t="shared" si="34"/>
        <v>1.1798772189085048E-7</v>
      </c>
      <c r="AK81" s="16">
        <f t="shared" si="34"/>
        <v>1.9248365361378148E-8</v>
      </c>
      <c r="AL81" s="16">
        <f t="shared" si="34"/>
        <v>1.3972903961883914E-8</v>
      </c>
      <c r="AM81" s="18">
        <f t="shared" si="34"/>
        <v>6.1567268623213978E-9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7.9336862552184656E-6</v>
      </c>
      <c r="E82" s="16">
        <f t="shared" si="35"/>
        <v>3.077372452373918E-6</v>
      </c>
      <c r="F82" s="16">
        <f t="shared" si="35"/>
        <v>1.9217264091547712E-5</v>
      </c>
      <c r="G82" s="16">
        <f t="shared" si="35"/>
        <v>2.060793013253064E-6</v>
      </c>
      <c r="H82" s="17">
        <f t="shared" si="35"/>
        <v>9.4446628603504627E-5</v>
      </c>
      <c r="I82" s="16">
        <f t="shared" si="35"/>
        <v>2.6869575469114137E-5</v>
      </c>
      <c r="J82" s="16">
        <f t="shared" si="35"/>
        <v>1.8714232607231247E-5</v>
      </c>
      <c r="K82" s="17">
        <f t="shared" si="35"/>
        <v>1.4108693902498842E-4</v>
      </c>
      <c r="L82" s="16">
        <f t="shared" si="35"/>
        <v>1.6542132843584816E-6</v>
      </c>
      <c r="M82" s="16">
        <f t="shared" si="35"/>
        <v>3.0598972054125725E-10</v>
      </c>
      <c r="N82" s="16">
        <f t="shared" si="35"/>
        <v>2.0761378666303886E-5</v>
      </c>
      <c r="O82" s="16">
        <f t="shared" si="35"/>
        <v>2.5964946818948071E-5</v>
      </c>
      <c r="P82" s="16">
        <f t="shared" si="35"/>
        <v>1.0658381704664674E-5</v>
      </c>
      <c r="Q82" s="16">
        <f t="shared" si="35"/>
        <v>1.2724626580185487E-7</v>
      </c>
      <c r="R82" s="16">
        <f t="shared" si="35"/>
        <v>2.0614513760756425E-6</v>
      </c>
      <c r="S82" s="16">
        <f t="shared" si="35"/>
        <v>6.5934930288585059E-9</v>
      </c>
      <c r="T82" s="16">
        <f t="shared" si="35"/>
        <v>1.3089214211549484E-5</v>
      </c>
      <c r="U82" s="16">
        <f t="shared" si="35"/>
        <v>5.1555219515845626E-7</v>
      </c>
      <c r="V82" s="16">
        <f t="shared" si="35"/>
        <v>7.4903826008037935E-6</v>
      </c>
      <c r="W82" s="16">
        <f t="shared" si="35"/>
        <v>8.4423280071705386E-8</v>
      </c>
      <c r="X82" s="16">
        <f t="shared" si="35"/>
        <v>4.1001065194430122E-6</v>
      </c>
      <c r="Y82" s="16">
        <f t="shared" si="35"/>
        <v>5.1137387788902926E-5</v>
      </c>
      <c r="Z82" s="16">
        <f t="shared" si="35"/>
        <v>1.2329855353231611E-5</v>
      </c>
      <c r="AA82" s="16">
        <f t="shared" si="35"/>
        <v>1.3006384222452933E-5</v>
      </c>
      <c r="AB82" s="16">
        <f t="shared" si="35"/>
        <v>7.985299907802342E-6</v>
      </c>
      <c r="AC82" s="16">
        <f t="shared" si="35"/>
        <v>1.3736572542040924E-6</v>
      </c>
      <c r="AD82" s="16">
        <f t="shared" si="35"/>
        <v>5.706817946268985E-5</v>
      </c>
      <c r="AE82" s="16">
        <f t="shared" si="35"/>
        <v>2.1563342160948073E-5</v>
      </c>
      <c r="AF82" s="16">
        <f t="shared" si="35"/>
        <v>6.1484404394506166E-6</v>
      </c>
      <c r="AG82" s="16">
        <f t="shared" si="35"/>
        <v>1.1287675065375821E-5</v>
      </c>
      <c r="AH82" s="16">
        <f t="shared" si="35"/>
        <v>4.0598071410562454E-5</v>
      </c>
      <c r="AI82" s="16">
        <f t="shared" si="35"/>
        <v>4.5236211158947402E-5</v>
      </c>
      <c r="AJ82" s="16">
        <f t="shared" si="35"/>
        <v>4.4441261631866608E-7</v>
      </c>
      <c r="AK82" s="16">
        <f t="shared" si="35"/>
        <v>1.1773794571535609E-5</v>
      </c>
      <c r="AL82" s="17">
        <f t="shared" si="35"/>
        <v>7.2617100952743806E-3</v>
      </c>
      <c r="AM82" s="18">
        <f t="shared" si="35"/>
        <v>4.6836526756478295E-6</v>
      </c>
    </row>
    <row r="83" spans="1:39">
      <c r="A83" t="s">
        <v>99</v>
      </c>
      <c r="D83" s="21">
        <f>SUM($D$47:$D$82)</f>
        <v>5.0986342455764365E-4</v>
      </c>
      <c r="E83" s="21">
        <f>SUM($E$47:$E$82)</f>
        <v>3.1083384504063994E-4</v>
      </c>
      <c r="F83" s="21">
        <f>SUM($F$47:$F$82)</f>
        <v>1.2938430552500539E-3</v>
      </c>
      <c r="G83" s="21">
        <f>SUM($G$47:$G$82)</f>
        <v>1.3327073555783242E-4</v>
      </c>
      <c r="H83" s="21">
        <f>SUM($H$47:$H$82)</f>
        <v>4.4959557585652144E-3</v>
      </c>
      <c r="I83" s="21">
        <f>SUM($I$47:$I$82)</f>
        <v>4.5688839786692508E-3</v>
      </c>
      <c r="J83" s="21">
        <f>SUM($J$47:$J$82)</f>
        <v>4.9595643272793658E-4</v>
      </c>
      <c r="K83">
        <f>SUM($K$47:$K$82)</f>
        <v>3.896063997191094E-3</v>
      </c>
      <c r="L83" s="21">
        <f>SUM($L$47:$L$82)</f>
        <v>4.1068914978132183E-3</v>
      </c>
      <c r="M83" s="21">
        <f>SUM($M$47:$M$82)</f>
        <v>4.3957737049768605E-4</v>
      </c>
      <c r="N83" s="21">
        <f>SUM($N$47:$N$82)</f>
        <v>5.3851603549006236E-3</v>
      </c>
      <c r="O83" s="21">
        <f>SUM($O$47:$O$82)</f>
        <v>1.7462123303379168E-3</v>
      </c>
      <c r="P83" s="21">
        <f>SUM($P$47:$P$82)</f>
        <v>4.8814609606950381E-3</v>
      </c>
      <c r="Q83" s="21">
        <f>SUM($Q$47:$Q$82)</f>
        <v>8.3207270619967079E-4</v>
      </c>
      <c r="R83" s="21">
        <f>SUM($R$47:$R$82)</f>
        <v>1.9110304070387836E-2</v>
      </c>
      <c r="S83" s="21">
        <f>SUM($S$47:$S$82)</f>
        <v>2.8240035722595138E-4</v>
      </c>
      <c r="T83" s="21">
        <f>SUM($T$47:$T$82)</f>
        <v>8.2182509302521582E-3</v>
      </c>
      <c r="U83" s="21">
        <f>SUM($U$47:$U$82)</f>
        <v>1.9340202660204666E-3</v>
      </c>
      <c r="V83" s="21">
        <f>SUM($V$47:$V$82)</f>
        <v>2.1008785086722322E-2</v>
      </c>
      <c r="W83" s="21">
        <f>SUM($W$47:$W$82)</f>
        <v>1.6739499758739336E-3</v>
      </c>
      <c r="X83" s="21">
        <f>SUM($X$47:$X$82)</f>
        <v>2.737220458668612E-4</v>
      </c>
      <c r="Y83" s="21">
        <f>SUM($Y$47:$Y$82)</f>
        <v>3.1616520484103556E-3</v>
      </c>
      <c r="Z83" s="21">
        <f>SUM($Z$47:$Z$82)</f>
        <v>3.2594955750069074E-3</v>
      </c>
      <c r="AA83" s="21">
        <f>SUM($AA$47:$AA$82)</f>
        <v>1.5599877734463508E-4</v>
      </c>
      <c r="AB83" s="21">
        <f>SUM($AB$47:$AB$82)</f>
        <v>1.042662654624533E-4</v>
      </c>
      <c r="AC83" s="21">
        <f>SUM($AC$47:$AC$82)</f>
        <v>5.4634349095191066E-4</v>
      </c>
      <c r="AD83" s="21">
        <f>SUM($AD$47:$AD$82)</f>
        <v>9.370464098917862E-3</v>
      </c>
      <c r="AE83" s="21">
        <f>SUM($AE$47:$AE$82)</f>
        <v>1.8289282559869782E-3</v>
      </c>
      <c r="AF83" s="21">
        <f>SUM($AF$47:$AF$82)</f>
        <v>6.283695819853097E-4</v>
      </c>
      <c r="AG83" s="21">
        <f>SUM($AG$47:$AG$82)</f>
        <v>3.7392647303732306E-3</v>
      </c>
      <c r="AH83" s="21">
        <f>SUM($AH$47:$AH$82)</f>
        <v>1.5217770199307964E-4</v>
      </c>
      <c r="AI83" s="21">
        <f>SUM($AI$47:$AI$82)</f>
        <v>1.4762277267347425E-4</v>
      </c>
      <c r="AJ83" s="21">
        <f>SUM($AJ$47:$AJ$82)</f>
        <v>1.0849484116634276E-3</v>
      </c>
      <c r="AK83" s="21">
        <f>SUM($AK$47:$AK$82)</f>
        <v>2.7911799410806095E-2</v>
      </c>
      <c r="AL83">
        <f>SUM($AL$47:$AL$82)</f>
        <v>7.6799522346937613E-3</v>
      </c>
      <c r="AM83" s="21">
        <f>SUM($AM$47:$AM$82)</f>
        <v>2.2900816719993762E-4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0.14559777070382277</v>
      </c>
      <c r="D85" s="22">
        <f>$D$83/$C$85</f>
        <v>3.501862851971928E-3</v>
      </c>
      <c r="E85" s="22">
        <f>$E$83/$C$85</f>
        <v>2.1348805241870284E-3</v>
      </c>
      <c r="F85" s="22">
        <f>$F$83/$C$85</f>
        <v>8.8864207810022688E-3</v>
      </c>
      <c r="G85" s="22">
        <f>$G$83/$C$85</f>
        <v>9.1533500075996227E-4</v>
      </c>
      <c r="H85" s="22">
        <f>$H$83/$C$85</f>
        <v>3.0879289819010738E-2</v>
      </c>
      <c r="I85" s="22">
        <f>$I$83/$C$85</f>
        <v>3.138017812074434E-2</v>
      </c>
      <c r="J85" s="22">
        <f>$J$83/$C$85</f>
        <v>3.4063463357335245E-3</v>
      </c>
      <c r="K85" s="22">
        <f>$K$83/$C$85</f>
        <v>2.6759091010510921E-2</v>
      </c>
      <c r="L85" s="22">
        <f>$L$83/$C$85</f>
        <v>2.8207104256888112E-2</v>
      </c>
      <c r="M85" s="22">
        <f>$M$83/$C$85</f>
        <v>3.0191215728974392E-3</v>
      </c>
      <c r="N85" s="22">
        <f>$N$83/$C$85</f>
        <v>3.6986557753382089E-2</v>
      </c>
      <c r="O85" s="22">
        <f>$O$83/$C$85</f>
        <v>1.1993400186669678E-2</v>
      </c>
      <c r="P85" s="22">
        <f>$P$83/$C$85</f>
        <v>3.3527030922918331E-2</v>
      </c>
      <c r="Q85" s="22">
        <f>$Q$83/$C$85</f>
        <v>5.7148725710387833E-3</v>
      </c>
      <c r="R85" s="22">
        <f>$R$83/$C$85</f>
        <v>0.13125409804015689</v>
      </c>
      <c r="S85" s="22">
        <f>$S$83/$C$85</f>
        <v>1.9395925903317199E-3</v>
      </c>
      <c r="T85" s="22">
        <f>$T$83/$C$85</f>
        <v>5.6444895347813058E-2</v>
      </c>
      <c r="U85" s="22">
        <f>$U$83/$C$85</f>
        <v>1.3283309604751301E-2</v>
      </c>
      <c r="V85" s="22">
        <f>$V$83/$C$85</f>
        <v>0.14429331565425352</v>
      </c>
      <c r="W85" s="22">
        <f>$W$83/$C$85</f>
        <v>1.1497085207981024E-2</v>
      </c>
      <c r="X85" s="22">
        <f>$X$83/$C$85</f>
        <v>1.8799878909112615E-3</v>
      </c>
      <c r="Y85" s="22">
        <f>$Y$83/$C$85</f>
        <v>2.171497566979811E-2</v>
      </c>
      <c r="Z85" s="22">
        <f>$Z$83/$C$85</f>
        <v>2.2386988202157461E-2</v>
      </c>
      <c r="AA85" s="22">
        <f>$AA$83/$C$85</f>
        <v>1.0714365789430266E-3</v>
      </c>
      <c r="AB85" s="22">
        <f>$AB$83/$C$85</f>
        <v>7.1612542526185618E-4</v>
      </c>
      <c r="AC85" s="22">
        <f>$AC$83/$C$85</f>
        <v>3.7524165947794012E-3</v>
      </c>
      <c r="AD85" s="22">
        <f>$AD$83/$C$85</f>
        <v>6.4358568497449073E-2</v>
      </c>
      <c r="AE85" s="22">
        <f>$AE$83/$C$85</f>
        <v>1.2561512770050664E-2</v>
      </c>
      <c r="AF85" s="22">
        <f>$AF$83/$C$85</f>
        <v>4.3157912305096264E-3</v>
      </c>
      <c r="AG85" s="22">
        <f>$AG$83/$C$85</f>
        <v>2.5682156480127026E-2</v>
      </c>
      <c r="AH85" s="22">
        <f>$AH$83/$C$85</f>
        <v>1.0451925277251797E-3</v>
      </c>
      <c r="AI85" s="22">
        <f>$AI$83/$C$85</f>
        <v>1.0139081935105366E-3</v>
      </c>
      <c r="AJ85" s="22">
        <f>$AJ$83/$C$85</f>
        <v>7.4516828548868812E-3</v>
      </c>
      <c r="AK85" s="22">
        <f>$AK$83/$C$85</f>
        <v>0.19170485424247813</v>
      </c>
      <c r="AL85" s="22">
        <f>$AL$83/$C$85</f>
        <v>5.2747732314641263E-2</v>
      </c>
      <c r="AM85" s="22">
        <f>$AM$83/$C$85</f>
        <v>1.572882373767862E-3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C774-6F8A-4BE0-B7D4-918C347442D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334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2.9032726194902641E-2</v>
      </c>
      <c r="D5" s="10">
        <v>-2.5624089535519045E-2</v>
      </c>
      <c r="E5" s="10">
        <v>-1.172699571202934E-2</v>
      </c>
      <c r="F5" s="10">
        <v>3.0972935735010188E-2</v>
      </c>
      <c r="G5" s="10">
        <v>6.2556296073974088E-4</v>
      </c>
      <c r="H5" s="10">
        <v>6.0181480890910922E-3</v>
      </c>
      <c r="I5" s="10">
        <v>4.3073311845344211E-5</v>
      </c>
      <c r="J5" s="10">
        <v>5.439402543985207E-2</v>
      </c>
      <c r="K5" s="10">
        <v>-3.2538478829575002E-2</v>
      </c>
      <c r="L5" s="10">
        <v>1.3215057917257142E-2</v>
      </c>
      <c r="M5" s="10">
        <v>-1.010686129694194E-2</v>
      </c>
      <c r="N5" s="10">
        <v>4.936958419725105E-2</v>
      </c>
      <c r="O5" s="10">
        <v>3.348442926906936E-2</v>
      </c>
      <c r="P5" s="10">
        <v>1.4445441892905246E-2</v>
      </c>
      <c r="Q5" s="10">
        <v>3.3337749500636643E-2</v>
      </c>
      <c r="R5" s="10">
        <v>-2.625371946332879E-2</v>
      </c>
      <c r="S5" s="10">
        <v>-1.3054430444367786E-2</v>
      </c>
      <c r="T5" s="10">
        <v>4.0606268314163363E-2</v>
      </c>
      <c r="U5" s="10">
        <v>1.0072876402317502E-2</v>
      </c>
      <c r="V5" s="10">
        <v>2.7821776839584009E-2</v>
      </c>
      <c r="W5" s="10">
        <v>-3.3340456972738874E-3</v>
      </c>
      <c r="X5" s="10">
        <v>4.8095499715661266E-2</v>
      </c>
      <c r="Y5" s="10">
        <v>6.7440657769759519E-3</v>
      </c>
      <c r="Z5" s="10">
        <v>-1.4614264468486852E-2</v>
      </c>
      <c r="AA5" s="10">
        <v>1.1118991520180515E-2</v>
      </c>
      <c r="AB5" s="10">
        <v>4.2401143139643493E-2</v>
      </c>
      <c r="AC5" s="10">
        <v>1.2459698756926424E-2</v>
      </c>
      <c r="AD5" s="10">
        <v>-3.2574937186148362E-3</v>
      </c>
      <c r="AE5" s="10">
        <v>2.8082006710779275E-2</v>
      </c>
      <c r="AF5" s="10">
        <v>-1.2674616572196802E-2</v>
      </c>
      <c r="AG5" s="10">
        <v>3.9091825631495727E-2</v>
      </c>
      <c r="AH5" s="10">
        <v>-1.2999021678681973E-2</v>
      </c>
      <c r="AI5" s="11" t="s">
        <v>248</v>
      </c>
      <c r="AJ5" s="10">
        <v>-2.0187910879995982E-2</v>
      </c>
      <c r="AK5" s="10">
        <v>3.2143647184682086E-2</v>
      </c>
      <c r="AL5" s="10">
        <v>-6.2111178557682646E-2</v>
      </c>
      <c r="AM5" s="12">
        <v>-4.2828559200347747E-2</v>
      </c>
    </row>
    <row r="6" spans="1:39" ht="24">
      <c r="A6" s="13" t="s">
        <v>41</v>
      </c>
      <c r="B6" s="14" t="s">
        <v>40</v>
      </c>
      <c r="C6" s="15">
        <v>9.1889843642603886E-2</v>
      </c>
      <c r="D6" s="16">
        <v>-2.8735739202226749E-3</v>
      </c>
      <c r="E6" s="16">
        <v>-1.7119014393134485E-2</v>
      </c>
      <c r="F6" s="16">
        <v>-3.0414666731871161E-2</v>
      </c>
      <c r="G6" s="16">
        <v>-2.8042477101114537E-2</v>
      </c>
      <c r="H6" s="16">
        <v>-1.3457799028366704E-2</v>
      </c>
      <c r="I6" s="17" t="s">
        <v>78</v>
      </c>
      <c r="J6" s="16">
        <v>-3.9269782389377846E-2</v>
      </c>
      <c r="K6" s="16">
        <v>7.2687073357711934E-2</v>
      </c>
      <c r="L6" s="16">
        <v>1.3592448750987169E-3</v>
      </c>
      <c r="M6" s="16">
        <v>4.1149496821664897E-2</v>
      </c>
      <c r="N6" s="16">
        <v>5.36041357871243E-3</v>
      </c>
      <c r="O6" s="16">
        <v>-5.871230050756209E-3</v>
      </c>
      <c r="P6" s="16">
        <v>-1.9782109943949706E-2</v>
      </c>
      <c r="Q6" s="16">
        <v>6.0773853741339671E-3</v>
      </c>
      <c r="R6" s="16">
        <v>-3.6829687195793305E-2</v>
      </c>
      <c r="S6" s="16">
        <v>3.3590471810846192E-2</v>
      </c>
      <c r="T6" s="16">
        <v>-1.5883324780621932E-2</v>
      </c>
      <c r="U6" s="16">
        <v>2.462131570626963E-3</v>
      </c>
      <c r="V6" s="16">
        <v>-2.7907437915366502E-2</v>
      </c>
      <c r="W6" s="16">
        <v>-3.6487241338060708E-2</v>
      </c>
      <c r="X6" s="16">
        <v>-1.4124575457813178E-2</v>
      </c>
      <c r="Y6" s="16">
        <v>2.429742495852958E-2</v>
      </c>
      <c r="Z6" s="16">
        <v>2.2241576546137088E-3</v>
      </c>
      <c r="AA6" s="16">
        <v>6.7273711069045769E-2</v>
      </c>
      <c r="AB6" s="16">
        <v>-1.8733448029855392E-2</v>
      </c>
      <c r="AC6" s="16">
        <v>-8.893674583508955E-4</v>
      </c>
      <c r="AD6" s="16">
        <v>-2.910981385341958E-2</v>
      </c>
      <c r="AE6" s="16">
        <v>-8.1986098851698271E-3</v>
      </c>
      <c r="AF6" s="16">
        <v>3.2992063304186442E-2</v>
      </c>
      <c r="AG6" s="16">
        <v>8.0757404178916747E-2</v>
      </c>
      <c r="AH6" s="16">
        <v>1.1703632497291859E-2</v>
      </c>
      <c r="AI6" s="16">
        <v>5.9185814844263404E-5</v>
      </c>
      <c r="AJ6" s="16">
        <v>4.0287027960934051E-2</v>
      </c>
      <c r="AK6" s="16">
        <v>-3.3095492750800939E-2</v>
      </c>
      <c r="AL6" s="16">
        <v>3.9587967074185146E-2</v>
      </c>
      <c r="AM6" s="18">
        <v>5.3082621371535202E-2</v>
      </c>
    </row>
    <row r="7" spans="1:39" ht="24">
      <c r="A7" s="13" t="s">
        <v>42</v>
      </c>
      <c r="B7" s="14" t="s">
        <v>40</v>
      </c>
      <c r="C7" s="15">
        <v>0.11196442401820719</v>
      </c>
      <c r="D7" s="16">
        <v>-6.2979862924030967E-3</v>
      </c>
      <c r="E7" s="16">
        <v>-3.0215074351484281E-2</v>
      </c>
      <c r="F7" s="16">
        <v>5.7291707357629611E-2</v>
      </c>
      <c r="G7" s="16">
        <v>-5.2682416182736003E-2</v>
      </c>
      <c r="H7" s="16">
        <v>4.246555183592525E-2</v>
      </c>
      <c r="I7" s="16">
        <v>-1.9374398375561066E-2</v>
      </c>
      <c r="J7" s="16">
        <v>-6.225145881637751E-2</v>
      </c>
      <c r="K7" s="16">
        <v>-1.3028841049331157E-2</v>
      </c>
      <c r="L7" s="16">
        <v>-2.8866471857416909E-2</v>
      </c>
      <c r="M7" s="16">
        <v>-2.218112196197947E-2</v>
      </c>
      <c r="N7" s="16">
        <v>-4.0554684047101061E-3</v>
      </c>
      <c r="O7" s="16">
        <v>1.1535246525820577E-2</v>
      </c>
      <c r="P7" s="17" t="s">
        <v>88</v>
      </c>
      <c r="Q7" s="16">
        <v>2.1566553998474874E-2</v>
      </c>
      <c r="R7" s="16">
        <v>-2.5541795427360948E-2</v>
      </c>
      <c r="S7" s="16">
        <v>-5.53170204332325E-2</v>
      </c>
      <c r="T7" s="16">
        <v>-2.6160980006153692E-2</v>
      </c>
      <c r="U7" s="16">
        <v>-6.8922206032784716E-3</v>
      </c>
      <c r="V7" s="16">
        <v>-3.1376215062101254E-2</v>
      </c>
      <c r="W7" s="16">
        <v>-7.5028021786965188E-3</v>
      </c>
      <c r="X7" s="16">
        <v>6.6322891081938146E-2</v>
      </c>
      <c r="Y7" s="16">
        <v>2.7994090433631517E-3</v>
      </c>
      <c r="Z7" s="16">
        <v>1.3410858205327253E-2</v>
      </c>
      <c r="AA7" s="16">
        <v>8.8922376625527356E-3</v>
      </c>
      <c r="AB7" s="16">
        <v>1.1798424041895263E-2</v>
      </c>
      <c r="AC7" s="16">
        <v>-8.3786675379700262E-4</v>
      </c>
      <c r="AD7" s="16">
        <v>2.4454378426354773E-2</v>
      </c>
      <c r="AE7" s="16">
        <v>2.7098767273481681E-2</v>
      </c>
      <c r="AF7" s="16">
        <v>1.4882885508448278E-2</v>
      </c>
      <c r="AG7" s="16">
        <v>3.2413630855123284E-2</v>
      </c>
      <c r="AH7" s="16">
        <v>7.2918717218429477E-2</v>
      </c>
      <c r="AI7" s="16">
        <v>1.3918357760198116E-2</v>
      </c>
      <c r="AJ7" s="16">
        <v>1.0601763216238172E-2</v>
      </c>
      <c r="AK7" s="16">
        <v>3.8197098985847423E-2</v>
      </c>
      <c r="AL7" s="16">
        <v>0.11757072169710396</v>
      </c>
      <c r="AM7" s="18">
        <v>7.5357772564709422E-3</v>
      </c>
    </row>
    <row r="8" spans="1:39" ht="24">
      <c r="A8" s="13" t="s">
        <v>43</v>
      </c>
      <c r="B8" s="14" t="s">
        <v>40</v>
      </c>
      <c r="C8" s="15">
        <v>-4.789820035105638E-2</v>
      </c>
      <c r="D8" s="16">
        <v>2.5214589817100703E-3</v>
      </c>
      <c r="E8" s="17" t="s">
        <v>77</v>
      </c>
      <c r="F8" s="16">
        <v>-3.0887698313716995E-2</v>
      </c>
      <c r="G8" s="16">
        <v>-3.3275998787594525E-2</v>
      </c>
      <c r="H8" s="16">
        <v>-1.5514422760171362E-2</v>
      </c>
      <c r="I8" s="16">
        <v>-1.712363447735608E-2</v>
      </c>
      <c r="J8" s="16">
        <v>9.6490101442579922E-3</v>
      </c>
      <c r="K8" s="16">
        <v>-2.107374665886818E-2</v>
      </c>
      <c r="L8" s="16">
        <v>7.0553042165420448E-3</v>
      </c>
      <c r="M8" s="16">
        <v>8.9552181461165954E-3</v>
      </c>
      <c r="N8" s="16">
        <v>1.9207285673337581E-2</v>
      </c>
      <c r="O8" s="16">
        <v>-4.5127065425221914E-2</v>
      </c>
      <c r="P8" s="16">
        <v>-3.0898523302039054E-2</v>
      </c>
      <c r="Q8" s="16">
        <v>-4.8511954349190894E-3</v>
      </c>
      <c r="R8" s="16">
        <v>3.243338311130974E-4</v>
      </c>
      <c r="S8" s="16">
        <v>4.3583658279919231E-2</v>
      </c>
      <c r="T8" s="16">
        <v>2.2005067179552609E-2</v>
      </c>
      <c r="U8" s="16">
        <v>-1.0652132916114235E-2</v>
      </c>
      <c r="V8" s="16">
        <v>-2.9287788114321128E-2</v>
      </c>
      <c r="W8" s="16">
        <v>-4.5846223176144951E-2</v>
      </c>
      <c r="X8" s="16">
        <v>5.7325124761425351E-2</v>
      </c>
      <c r="Y8" s="16">
        <v>7.668276301251277E-2</v>
      </c>
      <c r="Z8" s="16">
        <v>3.0509259298899818E-2</v>
      </c>
      <c r="AA8" s="16">
        <v>-7.4281072673553043E-3</v>
      </c>
      <c r="AB8" s="16">
        <v>4.6508234440978506E-2</v>
      </c>
      <c r="AC8" s="16">
        <v>1.9931676047249786E-2</v>
      </c>
      <c r="AD8" s="16">
        <v>1.6570642663044338E-2</v>
      </c>
      <c r="AE8" s="16">
        <v>5.6636057384349008E-2</v>
      </c>
      <c r="AF8" s="16">
        <v>1.3790526201745621E-2</v>
      </c>
      <c r="AG8" s="16">
        <v>-5.6335098225213889E-2</v>
      </c>
      <c r="AH8" s="16">
        <v>1.9603495355385605E-2</v>
      </c>
      <c r="AI8" s="16">
        <v>-1.1594618793952198E-2</v>
      </c>
      <c r="AJ8" s="16">
        <v>5.0556530829400342E-2</v>
      </c>
      <c r="AK8" s="16">
        <v>2.25277835841668E-3</v>
      </c>
      <c r="AL8" s="16">
        <v>2.71030001707851E-2</v>
      </c>
      <c r="AM8" s="18">
        <v>7.0065005942873421E-4</v>
      </c>
    </row>
    <row r="9" spans="1:39" ht="24">
      <c r="A9" s="13" t="s">
        <v>44</v>
      </c>
      <c r="B9" s="14" t="s">
        <v>40</v>
      </c>
      <c r="C9" s="15">
        <v>-3.8488628689717377E-2</v>
      </c>
      <c r="D9" s="16">
        <v>-5.8644944507558777E-2</v>
      </c>
      <c r="E9" s="16">
        <v>-2.8827515294638451E-2</v>
      </c>
      <c r="F9" s="16">
        <v>-1.5454163146936799E-2</v>
      </c>
      <c r="G9" s="16">
        <v>5.0074775614717131E-4</v>
      </c>
      <c r="H9" s="16">
        <v>-3.0295886452646029E-2</v>
      </c>
      <c r="I9" s="16">
        <v>-2.7574596027046362E-2</v>
      </c>
      <c r="J9" s="16">
        <v>-1.9344451834396491E-2</v>
      </c>
      <c r="K9" s="16">
        <v>-1.4192566104807113E-2</v>
      </c>
      <c r="L9" s="16">
        <v>-3.7635679461796362E-3</v>
      </c>
      <c r="M9" s="16">
        <v>5.434989533953425E-2</v>
      </c>
      <c r="N9" s="16">
        <v>5.3902954553264631E-2</v>
      </c>
      <c r="O9" s="16">
        <v>4.6597312653929223E-3</v>
      </c>
      <c r="P9" s="16">
        <v>-3.1490643841498744E-2</v>
      </c>
      <c r="Q9" s="16">
        <v>3.7190798337993405E-3</v>
      </c>
      <c r="R9" s="16">
        <v>-2.1051180610493253E-3</v>
      </c>
      <c r="S9" s="16">
        <v>-6.5644764649833695E-2</v>
      </c>
      <c r="T9" s="16">
        <v>3.8530070639899057E-2</v>
      </c>
      <c r="U9" s="16">
        <v>7.749709193074926E-2</v>
      </c>
      <c r="V9" s="17" t="s">
        <v>80</v>
      </c>
      <c r="W9" s="16">
        <v>3.6114524776378984E-2</v>
      </c>
      <c r="X9" s="16">
        <v>1.9121805901460185E-3</v>
      </c>
      <c r="Y9" s="16">
        <v>1.3780948696456002E-2</v>
      </c>
      <c r="Z9" s="16">
        <v>3.4770506431024542E-2</v>
      </c>
      <c r="AA9" s="16">
        <v>2.0790046477647023E-3</v>
      </c>
      <c r="AB9" s="16">
        <v>2.392301341118027E-2</v>
      </c>
      <c r="AC9" s="16">
        <v>2.9601620369890211E-2</v>
      </c>
      <c r="AD9" s="16">
        <v>9.1840850991945101E-3</v>
      </c>
      <c r="AE9" s="16">
        <v>-1.4184730626046955E-2</v>
      </c>
      <c r="AF9" s="16">
        <v>1.3023716627381172E-2</v>
      </c>
      <c r="AG9" s="16">
        <v>9.1362805100509391E-3</v>
      </c>
      <c r="AH9" s="16">
        <v>5.0918350733056672E-2</v>
      </c>
      <c r="AI9" s="16">
        <v>2.7121772473236064E-2</v>
      </c>
      <c r="AJ9" s="16">
        <v>1.8855591742828547E-2</v>
      </c>
      <c r="AK9" s="16">
        <v>0.10859024631022252</v>
      </c>
      <c r="AL9" s="16">
        <v>-3.4710169480514359E-3</v>
      </c>
      <c r="AM9" s="18">
        <v>-5.2562298878620628E-3</v>
      </c>
    </row>
    <row r="10" spans="1:39" ht="24">
      <c r="A10" s="13" t="s">
        <v>45</v>
      </c>
      <c r="B10" s="14" t="s">
        <v>40</v>
      </c>
      <c r="C10" s="15">
        <v>-4.0837937809353859E-2</v>
      </c>
      <c r="D10" s="16">
        <v>2.5570034115191282E-2</v>
      </c>
      <c r="E10" s="16">
        <v>-4.8496441458022359E-3</v>
      </c>
      <c r="F10" s="16">
        <v>-8.3963946023068295E-2</v>
      </c>
      <c r="G10" s="16">
        <v>-7.084771616329805E-3</v>
      </c>
      <c r="H10" s="16">
        <v>4.5771988803292064E-2</v>
      </c>
      <c r="I10" s="16">
        <v>6.1229160407350984E-3</v>
      </c>
      <c r="J10" s="16">
        <v>2.0197776754538863E-2</v>
      </c>
      <c r="K10" s="16">
        <v>-8.7907588688763173E-3</v>
      </c>
      <c r="L10" s="16">
        <v>6.7745927356444035E-4</v>
      </c>
      <c r="M10" s="16">
        <v>-5.7426858961811517E-2</v>
      </c>
      <c r="N10" s="16">
        <v>-4.4127002497651883E-2</v>
      </c>
      <c r="O10" s="16">
        <v>-5.364532862623006E-2</v>
      </c>
      <c r="P10" s="16">
        <v>2.2109214257303004E-2</v>
      </c>
      <c r="Q10" s="17" t="s">
        <v>247</v>
      </c>
      <c r="R10" s="16">
        <v>3.0890941873153209E-3</v>
      </c>
      <c r="S10" s="16">
        <v>-1.9148299393079903E-2</v>
      </c>
      <c r="T10" s="16">
        <v>9.1372487225954303E-3</v>
      </c>
      <c r="U10" s="16">
        <v>-5.4604592670815931E-2</v>
      </c>
      <c r="V10" s="16">
        <v>3.844193842463265E-3</v>
      </c>
      <c r="W10" s="16">
        <v>3.975534169259937E-3</v>
      </c>
      <c r="X10" s="16">
        <v>3.0536811341014689E-2</v>
      </c>
      <c r="Y10" s="16">
        <v>-1.8381993798242652E-2</v>
      </c>
      <c r="Z10" s="16">
        <v>5.1104839070840527E-3</v>
      </c>
      <c r="AA10" s="16">
        <v>6.1283512974964014E-3</v>
      </c>
      <c r="AB10" s="16">
        <v>3.1737600431037974E-2</v>
      </c>
      <c r="AC10" s="16">
        <v>3.3694510621966781E-2</v>
      </c>
      <c r="AD10" s="16">
        <v>-7.676833383690252E-4</v>
      </c>
      <c r="AE10" s="16">
        <v>5.7454719881324799E-2</v>
      </c>
      <c r="AF10" s="16">
        <v>-3.7001298495781443E-3</v>
      </c>
      <c r="AG10" s="16">
        <v>1.8880728544026788E-2</v>
      </c>
      <c r="AH10" s="16">
        <v>-1.0312271496998206E-2</v>
      </c>
      <c r="AI10" s="16">
        <v>3.3100213955995765E-2</v>
      </c>
      <c r="AJ10" s="16">
        <v>-7.5145113025505894E-3</v>
      </c>
      <c r="AK10" s="16">
        <v>-1.966218164679821E-2</v>
      </c>
      <c r="AL10" s="16">
        <v>3.0422511291310151E-3</v>
      </c>
      <c r="AM10" s="18">
        <v>3.0796070692275277E-2</v>
      </c>
    </row>
    <row r="11" spans="1:39" ht="24">
      <c r="A11" s="13" t="s">
        <v>46</v>
      </c>
      <c r="B11" s="14" t="s">
        <v>40</v>
      </c>
      <c r="C11" s="15">
        <v>6.3991979995011231E-2</v>
      </c>
      <c r="D11" s="16">
        <v>1.3895985479843475E-2</v>
      </c>
      <c r="E11" s="16">
        <v>-3.3375804953576019E-2</v>
      </c>
      <c r="F11" s="16">
        <v>1.4321420186731245E-2</v>
      </c>
      <c r="G11" s="17" t="s">
        <v>117</v>
      </c>
      <c r="H11" s="16">
        <v>-6.8101802307421438E-2</v>
      </c>
      <c r="I11" s="16">
        <v>-2.8203540276288904E-2</v>
      </c>
      <c r="J11" s="16">
        <v>3.1839849409094567E-2</v>
      </c>
      <c r="K11" s="16">
        <v>8.1434062257929318E-3</v>
      </c>
      <c r="L11" s="16">
        <v>-2.0948927289883845E-2</v>
      </c>
      <c r="M11" s="16">
        <v>-2.360470861046847E-3</v>
      </c>
      <c r="N11" s="16">
        <v>-3.2522174480500682E-2</v>
      </c>
      <c r="O11" s="16">
        <v>6.751984553244797E-2</v>
      </c>
      <c r="P11" s="16">
        <v>-5.3925456392069714E-2</v>
      </c>
      <c r="Q11" s="16">
        <v>-7.0859333900840761E-3</v>
      </c>
      <c r="R11" s="16">
        <v>-1.8569488684989123E-2</v>
      </c>
      <c r="S11" s="16">
        <v>-3.6766867847412558E-2</v>
      </c>
      <c r="T11" s="16">
        <v>1.1581443509956086E-2</v>
      </c>
      <c r="U11" s="16">
        <v>-1.510781574499933E-2</v>
      </c>
      <c r="V11" s="16">
        <v>5.3999163568353682E-4</v>
      </c>
      <c r="W11" s="16">
        <v>-6.5156388866161485E-2</v>
      </c>
      <c r="X11" s="16">
        <v>-3.9917751021483752E-3</v>
      </c>
      <c r="Y11" s="16">
        <v>4.4700883569802848E-2</v>
      </c>
      <c r="Z11" s="16">
        <v>-1.6969821839046932E-2</v>
      </c>
      <c r="AA11" s="16">
        <v>3.8501189732356514E-2</v>
      </c>
      <c r="AB11" s="16">
        <v>1.3204307546489855E-2</v>
      </c>
      <c r="AC11" s="16">
        <v>1.1130091562922797E-2</v>
      </c>
      <c r="AD11" s="16">
        <v>8.9209552786342662E-3</v>
      </c>
      <c r="AE11" s="16">
        <v>-3.9562230549628472E-2</v>
      </c>
      <c r="AF11" s="16">
        <v>3.5231699515813689E-2</v>
      </c>
      <c r="AG11" s="16">
        <v>3.8195181310885173E-2</v>
      </c>
      <c r="AH11" s="16">
        <v>3.1438153084911856E-3</v>
      </c>
      <c r="AI11" s="16">
        <v>6.1829438029485043E-4</v>
      </c>
      <c r="AJ11" s="16">
        <v>2.9061121554922097E-2</v>
      </c>
      <c r="AK11" s="16">
        <v>-8.3605748036585988E-3</v>
      </c>
      <c r="AL11" s="16">
        <v>-2.0720550787631135E-2</v>
      </c>
      <c r="AM11" s="18">
        <v>1.3747008651958438E-2</v>
      </c>
    </row>
    <row r="12" spans="1:39" ht="24">
      <c r="A12" s="13" t="s">
        <v>47</v>
      </c>
      <c r="B12" s="14" t="s">
        <v>40</v>
      </c>
      <c r="C12" s="19" t="s">
        <v>335</v>
      </c>
      <c r="D12" s="16">
        <v>-1.6715073596911287E-3</v>
      </c>
      <c r="E12" s="16">
        <v>5.6294834297930252E-2</v>
      </c>
      <c r="F12" s="16">
        <v>2.7518880368269688E-2</v>
      </c>
      <c r="G12" s="16">
        <v>-3.9227583288831233E-2</v>
      </c>
      <c r="H12" s="16">
        <v>3.989467079611596E-3</v>
      </c>
      <c r="I12" s="16">
        <v>-8.1843674867909787E-3</v>
      </c>
      <c r="J12" s="16">
        <v>-5.6408514106575783E-2</v>
      </c>
      <c r="K12" s="16">
        <v>5.0715898779343177E-3</v>
      </c>
      <c r="L12" s="16">
        <v>-2.8023261906376287E-2</v>
      </c>
      <c r="M12" s="16">
        <v>5.257600266612731E-2</v>
      </c>
      <c r="N12" s="16">
        <v>-1.8976350223776015E-2</v>
      </c>
      <c r="O12" s="16">
        <v>1.4550403602842484E-2</v>
      </c>
      <c r="P12" s="16">
        <v>2.7578237643449587E-2</v>
      </c>
      <c r="Q12" s="16">
        <v>5.6860998292755545E-2</v>
      </c>
      <c r="R12" s="16">
        <v>2.8822354798111603E-2</v>
      </c>
      <c r="S12" s="16">
        <v>4.0300686728218439E-2</v>
      </c>
      <c r="T12" s="16">
        <v>3.5560430966548283E-2</v>
      </c>
      <c r="U12" s="16">
        <v>1.3498619161119657E-2</v>
      </c>
      <c r="V12" s="16">
        <v>-1.4278136659855136E-2</v>
      </c>
      <c r="W12" s="16">
        <v>-1.3915058358863331E-2</v>
      </c>
      <c r="X12" s="16">
        <v>-2.7250747778763958E-2</v>
      </c>
      <c r="Y12" s="16">
        <v>1.250719992554024E-2</v>
      </c>
      <c r="Z12" s="16">
        <v>-3.6546035019409395E-2</v>
      </c>
      <c r="AA12" s="16">
        <v>-1.2929981532081176E-2</v>
      </c>
      <c r="AB12" s="16">
        <v>5.4976824627965071E-3</v>
      </c>
      <c r="AC12" s="16">
        <v>-2.1897628232851196E-2</v>
      </c>
      <c r="AD12" s="16">
        <v>8.1160745930217038E-3</v>
      </c>
      <c r="AE12" s="17" t="s">
        <v>118</v>
      </c>
      <c r="AF12" s="16">
        <v>-4.7881273945088558E-2</v>
      </c>
      <c r="AG12" s="16">
        <v>5.3004138116433869E-2</v>
      </c>
      <c r="AH12" s="16">
        <v>-3.7637769294713665E-2</v>
      </c>
      <c r="AI12" s="16">
        <v>2.7609458350856854E-2</v>
      </c>
      <c r="AJ12" s="16">
        <v>-3.8003836084296569E-2</v>
      </c>
      <c r="AK12" s="16">
        <v>-3.8453248095177854E-2</v>
      </c>
      <c r="AL12" s="16">
        <v>-4.2938197494705233E-2</v>
      </c>
      <c r="AM12" s="18">
        <v>-5.2516954040157583E-2</v>
      </c>
    </row>
    <row r="13" spans="1:39" ht="24">
      <c r="A13" s="13" t="s">
        <v>48</v>
      </c>
      <c r="B13" s="14" t="s">
        <v>40</v>
      </c>
      <c r="C13" s="15">
        <v>0.1027736672759386</v>
      </c>
      <c r="D13" s="16">
        <v>4.7819323448427827E-2</v>
      </c>
      <c r="E13" s="16">
        <v>1.9852441204622918E-2</v>
      </c>
      <c r="F13" s="16">
        <v>3.9210456975840365E-2</v>
      </c>
      <c r="G13" s="16">
        <v>1.1067041036973571E-2</v>
      </c>
      <c r="H13" s="16">
        <v>6.0747411405144044E-2</v>
      </c>
      <c r="I13" s="16">
        <v>-9.1864738456051416E-4</v>
      </c>
      <c r="J13" s="16">
        <v>1.7792813743988483E-2</v>
      </c>
      <c r="K13" s="16">
        <v>5.3102726754172616E-2</v>
      </c>
      <c r="L13" s="16">
        <v>-1.0231222326921245E-2</v>
      </c>
      <c r="M13" s="16">
        <v>2.1580667126273535E-3</v>
      </c>
      <c r="N13" s="16">
        <v>2.8108550180514277E-2</v>
      </c>
      <c r="O13" s="16">
        <v>1.7635967692361181E-2</v>
      </c>
      <c r="P13" s="16">
        <v>-8.5780411573570399E-4</v>
      </c>
      <c r="Q13" s="16">
        <v>3.3444905096241866E-2</v>
      </c>
      <c r="R13" s="16">
        <v>4.5540364623932794E-2</v>
      </c>
      <c r="S13" s="16">
        <v>3.0348495732973888E-3</v>
      </c>
      <c r="T13" s="16">
        <v>2.0276454733652274E-2</v>
      </c>
      <c r="U13" s="16">
        <v>4.3230967263543731E-2</v>
      </c>
      <c r="V13" s="16">
        <v>2.993517979915972E-2</v>
      </c>
      <c r="W13" s="16">
        <v>2.2963136667053127E-2</v>
      </c>
      <c r="X13" s="16">
        <v>4.1504008279614715E-2</v>
      </c>
      <c r="Y13" s="16">
        <v>-3.5939708319840946E-2</v>
      </c>
      <c r="Z13" s="16">
        <v>-8.122380593145892E-2</v>
      </c>
      <c r="AA13" s="16">
        <v>-2.2541493778031E-3</v>
      </c>
      <c r="AB13" s="16">
        <v>-5.5403974342502077E-2</v>
      </c>
      <c r="AC13" s="17" t="s">
        <v>78</v>
      </c>
      <c r="AD13" s="16">
        <v>2.5583342188968163E-2</v>
      </c>
      <c r="AE13" s="16">
        <v>-2.1942407300724272E-2</v>
      </c>
      <c r="AF13" s="16">
        <v>-2.7758305801355316E-2</v>
      </c>
      <c r="AG13" s="16">
        <v>3.6383924205538785E-2</v>
      </c>
      <c r="AH13" s="16">
        <v>5.345103571776557E-3</v>
      </c>
      <c r="AI13" s="16">
        <v>1.2268329559485945E-2</v>
      </c>
      <c r="AJ13" s="16">
        <v>1.5443318556867928E-2</v>
      </c>
      <c r="AK13" s="16">
        <v>-8.324937155234224E-3</v>
      </c>
      <c r="AL13" s="16">
        <v>-7.7348514242634491E-3</v>
      </c>
      <c r="AM13" s="18">
        <v>-4.1619412761621122E-2</v>
      </c>
    </row>
    <row r="14" spans="1:39" ht="24">
      <c r="A14" s="13" t="s">
        <v>49</v>
      </c>
      <c r="B14" s="14" t="s">
        <v>40</v>
      </c>
      <c r="C14" s="15">
        <v>-2.0986835536648169E-2</v>
      </c>
      <c r="D14" s="16">
        <v>-5.434374472517399E-2</v>
      </c>
      <c r="E14" s="16">
        <v>3.0377213885579243E-4</v>
      </c>
      <c r="F14" s="16">
        <v>3.7702504409023965E-2</v>
      </c>
      <c r="G14" s="16">
        <v>-1.8270370389518478E-2</v>
      </c>
      <c r="H14" s="16">
        <v>-2.4565350151022521E-2</v>
      </c>
      <c r="I14" s="16">
        <v>-3.6440081919000299E-2</v>
      </c>
      <c r="J14" s="16">
        <v>-4.241106235822658E-2</v>
      </c>
      <c r="K14" s="16">
        <v>-2.4880736364198161E-3</v>
      </c>
      <c r="L14" s="16">
        <v>-3.1268472826674512E-2</v>
      </c>
      <c r="M14" s="16">
        <v>1.9549925239342215E-2</v>
      </c>
      <c r="N14" s="16">
        <v>-1.3914285193145077E-2</v>
      </c>
      <c r="O14" s="16">
        <v>2.4958709116625961E-2</v>
      </c>
      <c r="P14" s="16">
        <v>-2.5808521812950853E-2</v>
      </c>
      <c r="Q14" s="16">
        <v>3.0515124225337456E-3</v>
      </c>
      <c r="R14" s="17" t="s">
        <v>81</v>
      </c>
      <c r="S14" s="16">
        <v>-4.27592481923042E-2</v>
      </c>
      <c r="T14" s="16">
        <v>-2.2692474025552013E-2</v>
      </c>
      <c r="U14" s="16">
        <v>1.0026145472883868E-2</v>
      </c>
      <c r="V14" s="16">
        <v>-2.0867828905924415E-3</v>
      </c>
      <c r="W14" s="16">
        <v>5.3584949105247706E-2</v>
      </c>
      <c r="X14" s="16">
        <v>3.3754833407168693E-2</v>
      </c>
      <c r="Y14" s="16">
        <v>3.2728024442454061E-2</v>
      </c>
      <c r="Z14" s="16">
        <v>1.0144219457428034E-2</v>
      </c>
      <c r="AA14" s="16">
        <v>3.8328411757752048E-2</v>
      </c>
      <c r="AB14" s="16">
        <v>-5.7356413195826196E-3</v>
      </c>
      <c r="AC14" s="16">
        <v>4.5123049820975945E-2</v>
      </c>
      <c r="AD14" s="16">
        <v>7.9485392277350089E-2</v>
      </c>
      <c r="AE14" s="16">
        <v>2.8595807661801077E-2</v>
      </c>
      <c r="AF14" s="16">
        <v>-2.5758684951486189E-2</v>
      </c>
      <c r="AG14" s="16">
        <v>6.8364485608137515E-2</v>
      </c>
      <c r="AH14" s="16">
        <v>3.3091903173834612E-2</v>
      </c>
      <c r="AI14" s="16">
        <v>-2.5594958716478402E-2</v>
      </c>
      <c r="AJ14" s="16">
        <v>5.5983712398036185E-2</v>
      </c>
      <c r="AK14" s="16">
        <v>-1.1506384935668508E-2</v>
      </c>
      <c r="AL14" s="16">
        <v>5.5030144942073048E-2</v>
      </c>
      <c r="AM14" s="18">
        <v>-2.865912229781846E-2</v>
      </c>
    </row>
    <row r="15" spans="1:39" ht="24">
      <c r="A15" s="13" t="s">
        <v>50</v>
      </c>
      <c r="B15" s="14" t="s">
        <v>40</v>
      </c>
      <c r="C15" s="15">
        <v>-8.7361646164684212E-2</v>
      </c>
      <c r="D15" s="16">
        <v>2.6877775919086726E-2</v>
      </c>
      <c r="E15" s="16">
        <v>4.5306918462649871E-2</v>
      </c>
      <c r="F15" s="16">
        <v>-3.1265149597433824E-2</v>
      </c>
      <c r="G15" s="16">
        <v>1.275214707271741E-2</v>
      </c>
      <c r="H15" s="16">
        <v>-3.0806950713133441E-2</v>
      </c>
      <c r="I15" s="16">
        <v>-1.8193911304087269E-2</v>
      </c>
      <c r="J15" s="16">
        <v>1.2362682517385018E-2</v>
      </c>
      <c r="K15" s="16">
        <v>-5.0723306763427262E-2</v>
      </c>
      <c r="L15" s="16">
        <v>4.1842221734905921E-3</v>
      </c>
      <c r="M15" s="16">
        <v>3.4213326777090124E-2</v>
      </c>
      <c r="N15" s="16">
        <v>3.2929194005960408E-2</v>
      </c>
      <c r="O15" s="16">
        <v>4.0513009840470467E-2</v>
      </c>
      <c r="P15" s="16">
        <v>1.170470696771078E-2</v>
      </c>
      <c r="Q15" s="16">
        <v>3.0702604263178526E-2</v>
      </c>
      <c r="R15" s="16">
        <v>-5.7043323145685512E-3</v>
      </c>
      <c r="S15" s="16">
        <v>0.11159058160103384</v>
      </c>
      <c r="T15" s="16">
        <v>-1.2863976246388902E-2</v>
      </c>
      <c r="U15" s="16">
        <v>-1.0132353073651507E-2</v>
      </c>
      <c r="V15" s="16">
        <v>2.3530922593047728E-2</v>
      </c>
      <c r="W15" s="16">
        <v>7.5064441199028855E-3</v>
      </c>
      <c r="X15" s="16">
        <v>-3.3920192635888004E-2</v>
      </c>
      <c r="Y15" s="16">
        <v>3.4492142545518183E-2</v>
      </c>
      <c r="Z15" s="16">
        <v>1.441214954988934E-2</v>
      </c>
      <c r="AA15" s="16">
        <v>-2.8839086417502682E-2</v>
      </c>
      <c r="AB15" s="17" t="s">
        <v>85</v>
      </c>
      <c r="AC15" s="16">
        <v>-5.4106993956669902E-2</v>
      </c>
      <c r="AD15" s="16">
        <v>-8.6355090726407784E-3</v>
      </c>
      <c r="AE15" s="16">
        <v>5.426170668887678E-3</v>
      </c>
      <c r="AF15" s="16">
        <v>6.2227793085240866E-2</v>
      </c>
      <c r="AG15" s="16">
        <v>-5.5996983217736288E-2</v>
      </c>
      <c r="AH15" s="16">
        <v>-7.2178453105598936E-2</v>
      </c>
      <c r="AI15" s="16">
        <v>4.0781528193019903E-2</v>
      </c>
      <c r="AJ15" s="16">
        <v>-2.0171123146177142E-2</v>
      </c>
      <c r="AK15" s="16">
        <v>5.8174685350600379E-2</v>
      </c>
      <c r="AL15" s="16">
        <v>-9.7613201325279092E-3</v>
      </c>
      <c r="AM15" s="18">
        <v>-4.2611289340856652E-2</v>
      </c>
    </row>
    <row r="16" spans="1:39" ht="24">
      <c r="A16" s="13" t="s">
        <v>51</v>
      </c>
      <c r="B16" s="14" t="s">
        <v>40</v>
      </c>
      <c r="C16" s="15">
        <v>-3.2012643898920619E-2</v>
      </c>
      <c r="D16" s="16">
        <v>9.8087247272596757E-3</v>
      </c>
      <c r="E16" s="16">
        <v>1.6017979780365038E-2</v>
      </c>
      <c r="F16" s="16">
        <v>2.4447396795151996E-2</v>
      </c>
      <c r="G16" s="16">
        <v>8.632609817576466E-3</v>
      </c>
      <c r="H16" s="16">
        <v>-2.4294282328437191E-3</v>
      </c>
      <c r="I16" s="16">
        <v>-2.8341629732214033E-2</v>
      </c>
      <c r="J16" s="16">
        <v>-1.2591829121411047E-2</v>
      </c>
      <c r="K16" s="16">
        <v>2.333787156535938E-2</v>
      </c>
      <c r="L16" s="16">
        <v>2.3183106518553518E-2</v>
      </c>
      <c r="M16" s="16">
        <v>6.6438353870630308E-3</v>
      </c>
      <c r="N16" s="16">
        <v>6.3067862303998065E-2</v>
      </c>
      <c r="O16" s="16">
        <v>1.3056595539629295E-2</v>
      </c>
      <c r="P16" s="16">
        <v>2.4147150827405532E-2</v>
      </c>
      <c r="Q16" s="16">
        <v>-7.9359177890252458E-4</v>
      </c>
      <c r="R16" s="16">
        <v>7.8179842743908823E-2</v>
      </c>
      <c r="S16" s="16">
        <v>2.5153204461255428E-2</v>
      </c>
      <c r="T16" s="16">
        <v>1.8438068267237134E-2</v>
      </c>
      <c r="U16" s="16">
        <v>2.6000276588641805E-2</v>
      </c>
      <c r="V16" s="16">
        <v>9.0292760351805418E-3</v>
      </c>
      <c r="W16" s="16">
        <v>-4.9403036194433328E-2</v>
      </c>
      <c r="X16" s="17" t="s">
        <v>336</v>
      </c>
      <c r="Y16" s="16">
        <v>-5.9729859727895442E-2</v>
      </c>
      <c r="Z16" s="16">
        <v>-4.3297680988172042E-2</v>
      </c>
      <c r="AA16" s="16">
        <v>-2.7366823577798908E-2</v>
      </c>
      <c r="AB16" s="16">
        <v>-8.5752568660035638E-3</v>
      </c>
      <c r="AC16" s="16">
        <v>2.4862301642006812E-2</v>
      </c>
      <c r="AD16" s="17" t="s">
        <v>85</v>
      </c>
      <c r="AE16" s="16">
        <v>7.9772103165121379E-3</v>
      </c>
      <c r="AF16" s="16">
        <v>-1.1278357041363353E-2</v>
      </c>
      <c r="AG16" s="16">
        <v>4.4264849409959992E-2</v>
      </c>
      <c r="AH16" s="16">
        <v>6.2185550307196087E-2</v>
      </c>
      <c r="AI16" s="16">
        <v>-3.237130470015487E-3</v>
      </c>
      <c r="AJ16" s="16">
        <v>5.400762606521272E-2</v>
      </c>
      <c r="AK16" s="16">
        <v>2.5211621056444904E-2</v>
      </c>
      <c r="AL16" s="16">
        <v>-1.3705390403026662E-2</v>
      </c>
      <c r="AM16" s="18">
        <v>-4.0339382399669707E-2</v>
      </c>
    </row>
    <row r="17" spans="1:39" ht="24">
      <c r="A17" s="13" t="s">
        <v>52</v>
      </c>
      <c r="B17" s="14" t="s">
        <v>40</v>
      </c>
      <c r="C17" s="15">
        <v>-5.5315463072163853E-2</v>
      </c>
      <c r="D17" s="16">
        <v>-5.5567773293736633E-2</v>
      </c>
      <c r="E17" s="16">
        <v>-1.0560647561728507E-2</v>
      </c>
      <c r="F17" s="16">
        <v>-7.0186178676706181E-3</v>
      </c>
      <c r="G17" s="16">
        <v>-1.4920914479193305E-2</v>
      </c>
      <c r="H17" s="16">
        <v>-2.9796236694773569E-2</v>
      </c>
      <c r="I17" s="16">
        <v>2.4525017108599193E-3</v>
      </c>
      <c r="J17" s="16">
        <v>-6.0760531941466182E-2</v>
      </c>
      <c r="K17" s="16">
        <v>-1.055718272052097E-3</v>
      </c>
      <c r="L17" s="16">
        <v>-4.2738581998073732E-2</v>
      </c>
      <c r="M17" s="16">
        <v>-4.6650033253409794E-2</v>
      </c>
      <c r="N17" s="16">
        <v>3.547851725710241E-2</v>
      </c>
      <c r="O17" s="16">
        <v>-1.7061021253166969E-2</v>
      </c>
      <c r="P17" s="16">
        <v>-7.0644457742270479E-3</v>
      </c>
      <c r="Q17" s="16">
        <v>-5.3870821725377528E-2</v>
      </c>
      <c r="R17" s="16">
        <v>1.0065894545935834E-2</v>
      </c>
      <c r="S17" s="16">
        <v>-1.9629418063939613E-2</v>
      </c>
      <c r="T17" s="16">
        <v>-2.2425415308949148E-2</v>
      </c>
      <c r="U17" s="17" t="s">
        <v>82</v>
      </c>
      <c r="V17" s="16">
        <v>7.8019589147585847E-2</v>
      </c>
      <c r="W17" s="16">
        <v>1.5238199624066336E-2</v>
      </c>
      <c r="X17" s="16">
        <v>-8.9656843819541174E-3</v>
      </c>
      <c r="Y17" s="16">
        <v>2.0399935367102055E-2</v>
      </c>
      <c r="Z17" s="16">
        <v>-1.232638716345035E-2</v>
      </c>
      <c r="AA17" s="16">
        <v>1.4045916168325373E-2</v>
      </c>
      <c r="AB17" s="16">
        <v>-1.0290728490376305E-2</v>
      </c>
      <c r="AC17" s="16">
        <v>4.2999375302334712E-2</v>
      </c>
      <c r="AD17" s="16">
        <v>2.6498582817615232E-2</v>
      </c>
      <c r="AE17" s="16">
        <v>1.3441556474482072E-2</v>
      </c>
      <c r="AF17" s="16">
        <v>5.6670970124066467E-2</v>
      </c>
      <c r="AG17" s="16">
        <v>2.8737644787736184E-3</v>
      </c>
      <c r="AH17" s="16">
        <v>3.5292991472815761E-2</v>
      </c>
      <c r="AI17" s="16">
        <v>9.8756700902932811E-3</v>
      </c>
      <c r="AJ17" s="16">
        <v>7.2049001666303597E-2</v>
      </c>
      <c r="AK17" s="16">
        <v>2.3759524788376219E-2</v>
      </c>
      <c r="AL17" s="16">
        <v>5.1382493414968693E-2</v>
      </c>
      <c r="AM17" s="18">
        <v>8.9347839381691274E-3</v>
      </c>
    </row>
    <row r="18" spans="1:39" ht="24">
      <c r="A18" s="13" t="s">
        <v>53</v>
      </c>
      <c r="B18" s="14" t="s">
        <v>40</v>
      </c>
      <c r="C18" s="15">
        <v>-4.3114592119729275E-2</v>
      </c>
      <c r="D18" s="16">
        <v>-8.0140403324180862E-3</v>
      </c>
      <c r="E18" s="16">
        <v>2.1492000846331065E-2</v>
      </c>
      <c r="F18" s="16">
        <v>-8.1499957273156059E-4</v>
      </c>
      <c r="G18" s="16">
        <v>1.1266972070632531E-2</v>
      </c>
      <c r="H18" s="16">
        <v>-2.939352922234191E-2</v>
      </c>
      <c r="I18" s="16">
        <v>-1.5544048973479579E-2</v>
      </c>
      <c r="J18" s="16">
        <v>-3.6372976900293362E-2</v>
      </c>
      <c r="K18" s="16">
        <v>-5.0644752918651614E-2</v>
      </c>
      <c r="L18" s="16">
        <v>-1.9133010819642696E-2</v>
      </c>
      <c r="M18" s="16">
        <v>-6.9991066016704866E-3</v>
      </c>
      <c r="N18" s="16">
        <v>4.992917816866365E-2</v>
      </c>
      <c r="O18" s="16">
        <v>4.6163792683405952E-2</v>
      </c>
      <c r="P18" s="16">
        <v>-2.6071008621380332E-2</v>
      </c>
      <c r="Q18" s="16">
        <v>8.8937805969502882E-3</v>
      </c>
      <c r="R18" s="16">
        <v>-2.2470855073237268E-2</v>
      </c>
      <c r="S18" s="16">
        <v>5.8115207632732001E-2</v>
      </c>
      <c r="T18" s="17" t="s">
        <v>88</v>
      </c>
      <c r="U18" s="16">
        <v>-2.2149925161220205E-2</v>
      </c>
      <c r="V18" s="16">
        <v>3.8264082976191854E-2</v>
      </c>
      <c r="W18" s="16">
        <v>-3.2342306025622901E-2</v>
      </c>
      <c r="X18" s="16">
        <v>-3.2244211768623861E-2</v>
      </c>
      <c r="Y18" s="16">
        <v>5.1532761067446864E-2</v>
      </c>
      <c r="Z18" s="16">
        <v>8.8048021575088897E-2</v>
      </c>
      <c r="AA18" s="16">
        <v>3.2999491819009547E-2</v>
      </c>
      <c r="AB18" s="16">
        <v>-1.3013314445468188E-2</v>
      </c>
      <c r="AC18" s="16">
        <v>1.9919921703676673E-2</v>
      </c>
      <c r="AD18" s="16">
        <v>1.8505441159169623E-2</v>
      </c>
      <c r="AE18" s="16">
        <v>3.4972429862319701E-2</v>
      </c>
      <c r="AF18" s="16">
        <v>2.6687614645886176E-2</v>
      </c>
      <c r="AG18" s="16">
        <v>9.2428788682747426E-2</v>
      </c>
      <c r="AH18" s="16">
        <v>-3.4893731967611863E-2</v>
      </c>
      <c r="AI18" s="16">
        <v>3.927698885398348E-2</v>
      </c>
      <c r="AJ18" s="16">
        <v>-2.3016226409543219E-3</v>
      </c>
      <c r="AK18" s="16">
        <v>5.3747912490449599E-2</v>
      </c>
      <c r="AL18" s="16">
        <v>9.1532388435989192E-3</v>
      </c>
      <c r="AM18" s="18">
        <v>3.6483835191387141E-2</v>
      </c>
    </row>
    <row r="19" spans="1:39" ht="24">
      <c r="A19" s="13" t="s">
        <v>54</v>
      </c>
      <c r="B19" s="14" t="s">
        <v>40</v>
      </c>
      <c r="C19" s="15">
        <v>2.6411552864887351E-2</v>
      </c>
      <c r="D19" s="16">
        <v>-2.866300862224434E-2</v>
      </c>
      <c r="E19" s="16">
        <v>-1.5090716487771971E-2</v>
      </c>
      <c r="F19" s="16">
        <v>2.6521043269232308E-2</v>
      </c>
      <c r="G19" s="16">
        <v>-6.6175966805733802E-2</v>
      </c>
      <c r="H19" s="17" t="s">
        <v>83</v>
      </c>
      <c r="I19" s="16">
        <v>-1.3172992982702348E-2</v>
      </c>
      <c r="J19" s="16">
        <v>-2.0448184027206093E-2</v>
      </c>
      <c r="K19" s="16">
        <v>5.2569919671998965E-3</v>
      </c>
      <c r="L19" s="16">
        <v>-5.8581528918276289E-2</v>
      </c>
      <c r="M19" s="16">
        <v>-5.4250085057400435E-2</v>
      </c>
      <c r="N19" s="16">
        <v>-3.935970182681562E-2</v>
      </c>
      <c r="O19" s="16">
        <v>-6.0476556387895689E-2</v>
      </c>
      <c r="P19" s="16">
        <v>4.2275588418362861E-2</v>
      </c>
      <c r="Q19" s="16">
        <v>4.447342538767763E-2</v>
      </c>
      <c r="R19" s="16">
        <v>-2.423093219828153E-2</v>
      </c>
      <c r="S19" s="16">
        <v>-7.2984479273445743E-2</v>
      </c>
      <c r="T19" s="16">
        <v>-2.9336471242262383E-2</v>
      </c>
      <c r="U19" s="16">
        <v>-2.9305735023642469E-2</v>
      </c>
      <c r="V19" s="16">
        <v>-2.997046287165335E-2</v>
      </c>
      <c r="W19" s="16">
        <v>-1.8375908264880787E-2</v>
      </c>
      <c r="X19" s="16">
        <v>9.855973187812439E-2</v>
      </c>
      <c r="Y19" s="16">
        <v>-8.3764249615717618E-3</v>
      </c>
      <c r="Z19" s="16">
        <v>-4.8758362250419067E-3</v>
      </c>
      <c r="AA19" s="16">
        <v>5.4305948618628783E-3</v>
      </c>
      <c r="AB19" s="16">
        <v>-3.0861100605457142E-2</v>
      </c>
      <c r="AC19" s="16">
        <v>5.9468884733201985E-2</v>
      </c>
      <c r="AD19" s="16">
        <v>-2.3388156747301638E-3</v>
      </c>
      <c r="AE19" s="16">
        <v>3.8849674584446946E-3</v>
      </c>
      <c r="AF19" s="16">
        <v>1.6480936790695573E-2</v>
      </c>
      <c r="AG19" s="16">
        <v>-1.7758270640003473E-2</v>
      </c>
      <c r="AH19" s="16">
        <v>-2.9650464628369382E-2</v>
      </c>
      <c r="AI19" s="16">
        <v>5.8559765266963867E-3</v>
      </c>
      <c r="AJ19" s="16">
        <v>1.886692825042386E-2</v>
      </c>
      <c r="AK19" s="16">
        <v>-1.7843251051627717E-2</v>
      </c>
      <c r="AL19" s="16">
        <v>4.949278850448624E-2</v>
      </c>
      <c r="AM19" s="18">
        <v>2.8890276782634703E-2</v>
      </c>
    </row>
    <row r="20" spans="1:39" ht="24">
      <c r="A20" s="13" t="s">
        <v>55</v>
      </c>
      <c r="B20" s="14" t="s">
        <v>40</v>
      </c>
      <c r="C20" s="19" t="s">
        <v>337</v>
      </c>
      <c r="D20" s="16">
        <v>3.883515864356818E-4</v>
      </c>
      <c r="E20" s="16">
        <v>1.345699485817215E-2</v>
      </c>
      <c r="F20" s="16">
        <v>3.8681041285134991E-2</v>
      </c>
      <c r="G20" s="16">
        <v>3.4237635635843124E-2</v>
      </c>
      <c r="H20" s="16">
        <v>1.6500047971026253E-2</v>
      </c>
      <c r="I20" s="16">
        <v>3.2232265517877494E-2</v>
      </c>
      <c r="J20" s="16">
        <v>-4.4018005355728917E-2</v>
      </c>
      <c r="K20" s="16">
        <v>5.1585473597344909E-2</v>
      </c>
      <c r="L20" s="16">
        <v>5.0897249143888219E-2</v>
      </c>
      <c r="M20" s="16">
        <v>8.5776869509660153E-2</v>
      </c>
      <c r="N20" s="16">
        <v>1.545387823572507E-2</v>
      </c>
      <c r="O20" s="16">
        <v>5.8733671661922365E-2</v>
      </c>
      <c r="P20" s="16">
        <v>1.4777030003685163E-2</v>
      </c>
      <c r="Q20" s="16">
        <v>-3.5980428433782094E-3</v>
      </c>
      <c r="R20" s="16">
        <v>-2.5457606476551223E-2</v>
      </c>
      <c r="S20" s="16">
        <v>6.0228811001618414E-2</v>
      </c>
      <c r="T20" s="16">
        <v>2.6631115144650035E-2</v>
      </c>
      <c r="U20" s="16">
        <v>5.5697076600479851E-2</v>
      </c>
      <c r="V20" s="16">
        <v>1.2855118568488481E-2</v>
      </c>
      <c r="W20" s="16">
        <v>4.4542555063227837E-2</v>
      </c>
      <c r="X20" s="16">
        <v>-4.9273393070796187E-2</v>
      </c>
      <c r="Y20" s="16">
        <v>-1.2217425808134445E-2</v>
      </c>
      <c r="Z20" s="16">
        <v>4.825053891052363E-4</v>
      </c>
      <c r="AA20" s="16">
        <v>3.0007866093774774E-2</v>
      </c>
      <c r="AB20" s="16">
        <v>6.2290756833265605E-2</v>
      </c>
      <c r="AC20" s="16">
        <v>-2.7154817782345891E-2</v>
      </c>
      <c r="AD20" s="16">
        <v>-1.1381539289210735E-2</v>
      </c>
      <c r="AE20" s="16">
        <v>-4.691779247005598E-2</v>
      </c>
      <c r="AF20" s="17" t="s">
        <v>83</v>
      </c>
      <c r="AG20" s="16">
        <v>-2.6280533228278273E-2</v>
      </c>
      <c r="AH20" s="16">
        <v>1.3415079752059659E-2</v>
      </c>
      <c r="AI20" s="16">
        <v>-1.2202256911951722E-2</v>
      </c>
      <c r="AJ20" s="16">
        <v>3.5466508018091487E-3</v>
      </c>
      <c r="AK20" s="16">
        <v>6.9599510559817862E-2</v>
      </c>
      <c r="AL20" s="16">
        <v>1.0345333064418922E-2</v>
      </c>
      <c r="AM20" s="18">
        <v>3.9329489406684605E-2</v>
      </c>
    </row>
    <row r="21" spans="1:39" ht="24">
      <c r="A21" s="13" t="s">
        <v>56</v>
      </c>
      <c r="B21" s="14" t="s">
        <v>40</v>
      </c>
      <c r="C21" s="15">
        <v>9.7868706326111318E-2</v>
      </c>
      <c r="D21" s="16">
        <v>4.710135082634706E-2</v>
      </c>
      <c r="E21" s="16">
        <v>-4.4964937254605958E-2</v>
      </c>
      <c r="F21" s="16">
        <v>2.3253643347536594E-2</v>
      </c>
      <c r="G21" s="16">
        <v>-6.3756493610511999E-2</v>
      </c>
      <c r="H21" s="16">
        <v>-1.8534099485865714E-2</v>
      </c>
      <c r="I21" s="16">
        <v>-3.5894547882654941E-2</v>
      </c>
      <c r="J21" s="16">
        <v>-3.4498568187404155E-2</v>
      </c>
      <c r="K21" s="16">
        <v>2.5889183863350918E-2</v>
      </c>
      <c r="L21" s="16">
        <v>-2.8948533251448555E-2</v>
      </c>
      <c r="M21" s="16">
        <v>-1.8440185152435312E-2</v>
      </c>
      <c r="N21" s="16">
        <v>-2.733382979949488E-2</v>
      </c>
      <c r="O21" s="16">
        <v>-1.753862265594858E-2</v>
      </c>
      <c r="P21" s="16">
        <v>-7.60604878399819E-3</v>
      </c>
      <c r="Q21" s="16">
        <v>3.8952750487222742E-3</v>
      </c>
      <c r="R21" s="16">
        <v>5.3369111046561266E-2</v>
      </c>
      <c r="S21" s="16">
        <v>6.8726288918872051E-3</v>
      </c>
      <c r="T21" s="16">
        <v>-3.2533006574298605E-2</v>
      </c>
      <c r="U21" s="16">
        <v>1.5098478898893618E-2</v>
      </c>
      <c r="V21" s="16">
        <v>3.5990157329242656E-2</v>
      </c>
      <c r="W21" s="17" t="s">
        <v>84</v>
      </c>
      <c r="X21" s="16">
        <v>3.686633095899905E-2</v>
      </c>
      <c r="Y21" s="16">
        <v>-2.0026186442674905E-2</v>
      </c>
      <c r="Z21" s="16">
        <v>3.6193667634366308E-2</v>
      </c>
      <c r="AA21" s="16">
        <v>-2.0863918204288784E-3</v>
      </c>
      <c r="AB21" s="16">
        <v>7.5522282254507998E-3</v>
      </c>
      <c r="AC21" s="16">
        <v>2.2642749945165231E-2</v>
      </c>
      <c r="AD21" s="16">
        <v>-4.9846776101106188E-2</v>
      </c>
      <c r="AE21" s="16">
        <v>-1.3766457079222558E-2</v>
      </c>
      <c r="AF21" s="16">
        <v>4.4862454575329676E-2</v>
      </c>
      <c r="AG21" s="16">
        <v>4.8003364648918884E-2</v>
      </c>
      <c r="AH21" s="16">
        <v>1.5882662944006538E-2</v>
      </c>
      <c r="AI21" s="16">
        <v>-3.2504168066026951E-3</v>
      </c>
      <c r="AJ21" s="16">
        <v>8.3971934104633952E-2</v>
      </c>
      <c r="AK21" s="16">
        <v>5.4440917616210255E-2</v>
      </c>
      <c r="AL21" s="16">
        <v>6.936757344870173E-2</v>
      </c>
      <c r="AM21" s="18">
        <v>-1.6570611332602684E-2</v>
      </c>
    </row>
    <row r="22" spans="1:39" ht="24">
      <c r="A22" s="13" t="s">
        <v>57</v>
      </c>
      <c r="B22" s="14" t="s">
        <v>40</v>
      </c>
      <c r="C22" s="15">
        <v>-1.7255346358967995E-2</v>
      </c>
      <c r="D22" s="16">
        <v>1.5578086004307806E-2</v>
      </c>
      <c r="E22" s="16">
        <v>7.4639576792571036E-2</v>
      </c>
      <c r="F22" s="16">
        <v>2.578155310508929E-2</v>
      </c>
      <c r="G22" s="16">
        <v>4.3332642570692366E-2</v>
      </c>
      <c r="H22" s="16">
        <v>-8.390745375270561E-3</v>
      </c>
      <c r="I22" s="16">
        <v>2.3697803437960213E-2</v>
      </c>
      <c r="J22" s="16">
        <v>3.0427210743807925E-2</v>
      </c>
      <c r="K22" s="16">
        <v>-2.3558852161142039E-2</v>
      </c>
      <c r="L22" s="16">
        <v>5.4803928720702264E-2</v>
      </c>
      <c r="M22" s="16">
        <v>5.5739202093668283E-2</v>
      </c>
      <c r="N22" s="16">
        <v>2.9805738837912148E-2</v>
      </c>
      <c r="O22" s="16">
        <v>-1.1347713790693714E-2</v>
      </c>
      <c r="P22" s="16">
        <v>2.7936855345624075E-3</v>
      </c>
      <c r="Q22" s="16">
        <v>-1.7809893121155683E-2</v>
      </c>
      <c r="R22" s="16">
        <v>3.2253968630049881E-2</v>
      </c>
      <c r="S22" s="16">
        <v>9.2251691966203364E-2</v>
      </c>
      <c r="T22" s="16">
        <v>5.1338485297505176E-2</v>
      </c>
      <c r="U22" s="16">
        <v>2.000417624201142E-2</v>
      </c>
      <c r="V22" s="16">
        <v>1.3595790512495803E-2</v>
      </c>
      <c r="W22" s="16">
        <v>-1.9856497075252673E-2</v>
      </c>
      <c r="X22" s="16">
        <v>-7.8857562069027977E-3</v>
      </c>
      <c r="Y22" s="17" t="s">
        <v>83</v>
      </c>
      <c r="Z22" s="16">
        <v>-1.5869373558937437E-2</v>
      </c>
      <c r="AA22" s="16">
        <v>2.3388853588481303E-2</v>
      </c>
      <c r="AB22" s="16">
        <v>3.4511532961672961E-2</v>
      </c>
      <c r="AC22" s="16">
        <v>-3.5117694480665054E-2</v>
      </c>
      <c r="AD22" s="16">
        <v>-5.988130409417379E-2</v>
      </c>
      <c r="AE22" s="16">
        <v>1.2305019539948062E-2</v>
      </c>
      <c r="AF22" s="16">
        <v>-1.2183851748134645E-2</v>
      </c>
      <c r="AG22" s="16">
        <v>2.5614182225479242E-2</v>
      </c>
      <c r="AH22" s="16">
        <v>4.6901708838012132E-2</v>
      </c>
      <c r="AI22" s="16">
        <v>6.4856187174411901E-3</v>
      </c>
      <c r="AJ22" s="16">
        <v>-7.5114023691406046E-2</v>
      </c>
      <c r="AK22" s="16">
        <v>-1.4523179064822485E-2</v>
      </c>
      <c r="AL22" s="16">
        <v>-6.44681877601187E-2</v>
      </c>
      <c r="AM22" s="18">
        <v>1.2260515325266067E-2</v>
      </c>
    </row>
    <row r="23" spans="1:39" ht="24">
      <c r="A23" s="13" t="s">
        <v>58</v>
      </c>
      <c r="B23" s="14" t="s">
        <v>40</v>
      </c>
      <c r="C23" s="19" t="s">
        <v>250</v>
      </c>
      <c r="D23" s="16">
        <v>6.4285099267343229E-2</v>
      </c>
      <c r="E23" s="16">
        <v>4.956712295851437E-2</v>
      </c>
      <c r="F23" s="16">
        <v>2.2582838465455375E-3</v>
      </c>
      <c r="G23" s="16">
        <v>2.8390091781102234E-2</v>
      </c>
      <c r="H23" s="16">
        <v>1.8954135711548782E-2</v>
      </c>
      <c r="I23" s="16">
        <v>3.954781730850121E-2</v>
      </c>
      <c r="J23" s="16">
        <v>1.4890463489005318E-2</v>
      </c>
      <c r="K23" s="16">
        <v>2.5995184991399335E-2</v>
      </c>
      <c r="L23" s="16">
        <v>2.0514780434869446E-2</v>
      </c>
      <c r="M23" s="16">
        <v>-8.792287013438373E-3</v>
      </c>
      <c r="N23" s="16">
        <v>3.2975064356362743E-2</v>
      </c>
      <c r="O23" s="16">
        <v>-2.1755159507297492E-2</v>
      </c>
      <c r="P23" s="16">
        <v>1.0582489275907108E-2</v>
      </c>
      <c r="Q23" s="16">
        <v>-7.3243995121707048E-3</v>
      </c>
      <c r="R23" s="16">
        <v>5.5625368707810388E-2</v>
      </c>
      <c r="S23" s="16">
        <v>-1.1869526980365646E-2</v>
      </c>
      <c r="T23" s="16">
        <v>-2.3810319142489279E-3</v>
      </c>
      <c r="U23" s="16">
        <v>7.1284014985396382E-2</v>
      </c>
      <c r="V23" s="16">
        <v>1.8827347933592205E-2</v>
      </c>
      <c r="W23" s="16">
        <v>8.390014635423873E-2</v>
      </c>
      <c r="X23" s="16">
        <v>-1.3826826034141645E-2</v>
      </c>
      <c r="Y23" s="16">
        <v>-7.5663569436753897E-2</v>
      </c>
      <c r="Z23" s="16">
        <v>2.0500522547629546E-2</v>
      </c>
      <c r="AA23" s="16">
        <v>-3.5357855043365284E-2</v>
      </c>
      <c r="AB23" s="16">
        <v>-2.0306726833969131E-2</v>
      </c>
      <c r="AC23" s="16">
        <v>1.5255097338495838E-2</v>
      </c>
      <c r="AD23" s="16">
        <v>5.4479455519338783E-2</v>
      </c>
      <c r="AE23" s="16">
        <v>-3.7496126473527049E-2</v>
      </c>
      <c r="AF23" s="16">
        <v>3.6184428052888694E-3</v>
      </c>
      <c r="AG23" s="16">
        <v>3.6419923652557327E-2</v>
      </c>
      <c r="AH23" s="16">
        <v>-3.8647615663319354E-2</v>
      </c>
      <c r="AI23" s="16">
        <v>-1.9587514358011801E-2</v>
      </c>
      <c r="AJ23" s="17" t="s">
        <v>84</v>
      </c>
      <c r="AK23" s="16">
        <v>-3.0723101627141043E-2</v>
      </c>
      <c r="AL23" s="16">
        <v>2.140330456554327E-2</v>
      </c>
      <c r="AM23" s="18">
        <v>-2.5920247867793643E-2</v>
      </c>
    </row>
    <row r="24" spans="1:39" ht="24">
      <c r="A24" s="13" t="s">
        <v>59</v>
      </c>
      <c r="B24" s="14" t="s">
        <v>40</v>
      </c>
      <c r="C24" s="15">
        <v>3.8803795461552812E-2</v>
      </c>
      <c r="D24" s="16">
        <v>1.8990126856994669E-2</v>
      </c>
      <c r="E24" s="16">
        <v>-4.3906984152899627E-2</v>
      </c>
      <c r="F24" s="16">
        <v>-3.6209720663106133E-2</v>
      </c>
      <c r="G24" s="16">
        <v>6.5529772816932771E-2</v>
      </c>
      <c r="H24" s="16">
        <v>-6.0425337731668673E-2</v>
      </c>
      <c r="I24" s="16">
        <v>-5.7266678252655976E-3</v>
      </c>
      <c r="J24" s="16">
        <v>2.2032830101204885E-2</v>
      </c>
      <c r="K24" s="16">
        <v>-3.8015448948215097E-2</v>
      </c>
      <c r="L24" s="16">
        <v>-1.2044765969549773E-2</v>
      </c>
      <c r="M24" s="16">
        <v>4.6862466877330554E-2</v>
      </c>
      <c r="N24" s="16">
        <v>-1.7894665541511159E-2</v>
      </c>
      <c r="O24" s="17" t="s">
        <v>83</v>
      </c>
      <c r="P24" s="16">
        <v>1.1495864216805707E-2</v>
      </c>
      <c r="Q24" s="16">
        <v>-5.2000061212498658E-2</v>
      </c>
      <c r="R24" s="16">
        <v>2.4651544553946813E-2</v>
      </c>
      <c r="S24" s="16">
        <v>4.957952479528871E-2</v>
      </c>
      <c r="T24" s="16">
        <v>4.5975066306576669E-2</v>
      </c>
      <c r="U24" s="16">
        <v>-1.6759337875479813E-2</v>
      </c>
      <c r="V24" s="16">
        <v>4.6641071305903708E-3</v>
      </c>
      <c r="W24" s="16">
        <v>-1.7353944885858175E-2</v>
      </c>
      <c r="X24" s="16">
        <v>6.067837117852818E-2</v>
      </c>
      <c r="Y24" s="16">
        <v>-1.137506945103447E-2</v>
      </c>
      <c r="Z24" s="16">
        <v>8.7894585264418443E-2</v>
      </c>
      <c r="AA24" s="16">
        <v>7.1126927011944757E-2</v>
      </c>
      <c r="AB24" s="16">
        <v>4.0486300714964653E-2</v>
      </c>
      <c r="AC24" s="16">
        <v>1.7232148861459698E-2</v>
      </c>
      <c r="AD24" s="16">
        <v>1.3151598066316175E-2</v>
      </c>
      <c r="AE24" s="16">
        <v>1.4214141396362977E-2</v>
      </c>
      <c r="AF24" s="16">
        <v>5.8664144843555317E-2</v>
      </c>
      <c r="AG24" s="16">
        <v>3.2557641724163505E-2</v>
      </c>
      <c r="AH24" s="16">
        <v>2.4189100535531655E-2</v>
      </c>
      <c r="AI24" s="16">
        <v>3.2224888586038537E-2</v>
      </c>
      <c r="AJ24" s="16">
        <v>-2.1596136603583893E-2</v>
      </c>
      <c r="AK24" s="16">
        <v>-2.6822164064268687E-4</v>
      </c>
      <c r="AL24" s="16">
        <v>-1.4903610893167435E-2</v>
      </c>
      <c r="AM24" s="18">
        <v>1.4020546362185156E-3</v>
      </c>
    </row>
    <row r="25" spans="1:39" ht="24">
      <c r="A25" s="13" t="s">
        <v>60</v>
      </c>
      <c r="B25" s="14" t="s">
        <v>40</v>
      </c>
      <c r="C25" s="15">
        <v>-9.483132696853587E-2</v>
      </c>
      <c r="D25" s="16">
        <v>-3.80654935181425E-2</v>
      </c>
      <c r="E25" s="16">
        <v>-2.991464353813577E-2</v>
      </c>
      <c r="F25" s="17" t="s">
        <v>90</v>
      </c>
      <c r="G25" s="16">
        <v>1.3847456709426782E-2</v>
      </c>
      <c r="H25" s="16">
        <v>2.6374447989732316E-2</v>
      </c>
      <c r="I25" s="16">
        <v>-2.9558354698902577E-2</v>
      </c>
      <c r="J25" s="16">
        <v>-1.4508630097950179E-2</v>
      </c>
      <c r="K25" s="16">
        <v>-9.3050212609920288E-2</v>
      </c>
      <c r="L25" s="16">
        <v>3.0095812327928923E-2</v>
      </c>
      <c r="M25" s="16">
        <v>-2.154829407325318E-3</v>
      </c>
      <c r="N25" s="16">
        <v>-6.4546825666266294E-2</v>
      </c>
      <c r="O25" s="16">
        <v>-3.5998572621279389E-2</v>
      </c>
      <c r="P25" s="16">
        <v>5.6655453796654272E-2</v>
      </c>
      <c r="Q25" s="16">
        <v>-8.0945830784711958E-2</v>
      </c>
      <c r="R25" s="16">
        <v>3.7055915779584614E-2</v>
      </c>
      <c r="S25" s="16">
        <v>-7.975331375703526E-3</v>
      </c>
      <c r="T25" s="16">
        <v>-7.8260901537772305E-4</v>
      </c>
      <c r="U25" s="16">
        <v>-6.8203873839094197E-3</v>
      </c>
      <c r="V25" s="16">
        <v>-1.5192135922731479E-2</v>
      </c>
      <c r="W25" s="16">
        <v>2.297600581889428E-2</v>
      </c>
      <c r="X25" s="16">
        <v>1.4189028796400681E-2</v>
      </c>
      <c r="Y25" s="16">
        <v>2.5677829475173788E-2</v>
      </c>
      <c r="Z25" s="16">
        <v>-1.4173141927737489E-2</v>
      </c>
      <c r="AA25" s="16">
        <v>-1.6403269633567481E-2</v>
      </c>
      <c r="AB25" s="16">
        <v>-3.1133806705046906E-2</v>
      </c>
      <c r="AC25" s="16">
        <v>3.8064245965466689E-2</v>
      </c>
      <c r="AD25" s="16">
        <v>2.4389713474195995E-2</v>
      </c>
      <c r="AE25" s="16">
        <v>2.6788469746279481E-2</v>
      </c>
      <c r="AF25" s="16">
        <v>3.8467512618829643E-2</v>
      </c>
      <c r="AG25" s="16">
        <v>2.2095613468059175E-2</v>
      </c>
      <c r="AH25" s="16">
        <v>-3.6202550433172234E-2</v>
      </c>
      <c r="AI25" s="16">
        <v>2.9656897519897089E-2</v>
      </c>
      <c r="AJ25" s="16">
        <v>2.2316799571047491E-3</v>
      </c>
      <c r="AK25" s="16">
        <v>-2.6522588954435336E-2</v>
      </c>
      <c r="AL25" s="16">
        <v>9.7367180982241217E-2</v>
      </c>
      <c r="AM25" s="18">
        <v>5.0634689005062468E-2</v>
      </c>
    </row>
    <row r="26" spans="1:39" ht="24">
      <c r="A26" s="13" t="s">
        <v>61</v>
      </c>
      <c r="B26" s="14" t="s">
        <v>40</v>
      </c>
      <c r="C26" s="15">
        <v>-1.1386227246979677E-2</v>
      </c>
      <c r="D26" s="17" t="s">
        <v>90</v>
      </c>
      <c r="E26" s="16">
        <v>2.4193042892877324E-3</v>
      </c>
      <c r="F26" s="16">
        <v>-3.8108538466156722E-2</v>
      </c>
      <c r="G26" s="16">
        <v>1.3490954910134974E-2</v>
      </c>
      <c r="H26" s="16">
        <v>-2.8540616655739409E-2</v>
      </c>
      <c r="I26" s="16">
        <v>-2.7162490918727347E-3</v>
      </c>
      <c r="J26" s="16">
        <v>-1.9601224610724489E-2</v>
      </c>
      <c r="K26" s="16">
        <v>-3.0340384799962768E-2</v>
      </c>
      <c r="L26" s="16">
        <v>6.344850600337798E-2</v>
      </c>
      <c r="M26" s="16">
        <v>-1.6641336890104896E-2</v>
      </c>
      <c r="N26" s="16">
        <v>-4.7062865423711811E-2</v>
      </c>
      <c r="O26" s="16">
        <v>1.8940942743486039E-2</v>
      </c>
      <c r="P26" s="16">
        <v>-6.2380696641324302E-3</v>
      </c>
      <c r="Q26" s="16">
        <v>2.46782217654796E-2</v>
      </c>
      <c r="R26" s="16">
        <v>-5.3374230997969875E-2</v>
      </c>
      <c r="S26" s="16">
        <v>-3.0283585717195895E-2</v>
      </c>
      <c r="T26" s="16">
        <v>-7.952288844056429E-3</v>
      </c>
      <c r="U26" s="16">
        <v>-5.4361658828188393E-2</v>
      </c>
      <c r="V26" s="16">
        <v>-5.7775352286600246E-2</v>
      </c>
      <c r="W26" s="16">
        <v>4.6511020479527293E-2</v>
      </c>
      <c r="X26" s="16">
        <v>2.9651627731602525E-2</v>
      </c>
      <c r="Y26" s="16">
        <v>1.5593251894602932E-2</v>
      </c>
      <c r="Z26" s="16">
        <v>3.3396873144288672E-2</v>
      </c>
      <c r="AA26" s="16">
        <v>0.10540702367463992</v>
      </c>
      <c r="AB26" s="16">
        <v>2.6762961195654026E-2</v>
      </c>
      <c r="AC26" s="16">
        <v>4.6579763260336381E-2</v>
      </c>
      <c r="AD26" s="16">
        <v>9.8722414845150847E-3</v>
      </c>
      <c r="AE26" s="16">
        <v>-1.6373324826426771E-3</v>
      </c>
      <c r="AF26" s="16">
        <v>4.2312962991925517E-4</v>
      </c>
      <c r="AG26" s="16">
        <v>8.4038203083322285E-2</v>
      </c>
      <c r="AH26" s="16">
        <v>2.4195183278218541E-2</v>
      </c>
      <c r="AI26" s="16">
        <v>-2.4542474090699307E-2</v>
      </c>
      <c r="AJ26" s="16">
        <v>6.3543402869893337E-2</v>
      </c>
      <c r="AK26" s="16">
        <v>1.6018695354160319E-2</v>
      </c>
      <c r="AL26" s="16">
        <v>1.2002771441354011E-2</v>
      </c>
      <c r="AM26" s="18">
        <v>1.9341855104207616E-2</v>
      </c>
    </row>
    <row r="27" spans="1:39" ht="24">
      <c r="A27" s="13" t="s">
        <v>62</v>
      </c>
      <c r="B27" s="14" t="s">
        <v>40</v>
      </c>
      <c r="C27" s="15">
        <v>9.1489876820664964E-2</v>
      </c>
      <c r="D27" s="16">
        <v>3.3427154100381211E-2</v>
      </c>
      <c r="E27" s="16">
        <v>2.9641994034995223E-2</v>
      </c>
      <c r="F27" s="16">
        <v>-1.4204760807819707E-2</v>
      </c>
      <c r="G27" s="16">
        <v>-1.6408695778522449E-2</v>
      </c>
      <c r="H27" s="16">
        <v>-4.9170849695547025E-3</v>
      </c>
      <c r="I27" s="16">
        <v>2.1328420104502871E-3</v>
      </c>
      <c r="J27" s="16">
        <v>6.1569966826044285E-2</v>
      </c>
      <c r="K27" s="16">
        <v>6.8113164213391905E-2</v>
      </c>
      <c r="L27" s="16">
        <v>5.4311957491060756E-2</v>
      </c>
      <c r="M27" s="16">
        <v>3.7930811277133054E-2</v>
      </c>
      <c r="N27" s="16">
        <v>6.1432051796787693E-2</v>
      </c>
      <c r="O27" s="16">
        <v>8.7719971336772076E-2</v>
      </c>
      <c r="P27" s="16">
        <v>1.3302606297295886E-2</v>
      </c>
      <c r="Q27" s="16">
        <v>4.909473296954763E-3</v>
      </c>
      <c r="R27" s="16">
        <v>9.9744343123330248E-3</v>
      </c>
      <c r="S27" s="16">
        <v>1.4259093332546442E-2</v>
      </c>
      <c r="T27" s="16">
        <v>8.7498602697869216E-2</v>
      </c>
      <c r="U27" s="16">
        <v>-1.2138924322485343E-2</v>
      </c>
      <c r="V27" s="16">
        <v>3.4358675401620638E-2</v>
      </c>
      <c r="W27" s="16">
        <v>3.5759411381269104E-2</v>
      </c>
      <c r="X27" s="16">
        <v>-2.7192797669609589E-3</v>
      </c>
      <c r="Y27" s="16">
        <v>-1.5834136190894396E-2</v>
      </c>
      <c r="Z27" s="17" t="s">
        <v>85</v>
      </c>
      <c r="AA27" s="16">
        <v>-8.2652511316031706E-3</v>
      </c>
      <c r="AB27" s="16">
        <v>1.442233041337909E-2</v>
      </c>
      <c r="AC27" s="16">
        <v>-7.9143724608368521E-2</v>
      </c>
      <c r="AD27" s="16">
        <v>-4.3310733707773032E-2</v>
      </c>
      <c r="AE27" s="16">
        <v>-3.570740716308049E-2</v>
      </c>
      <c r="AF27" s="16">
        <v>5.1573038204584965E-4</v>
      </c>
      <c r="AG27" s="16">
        <v>2.1850217983107559E-2</v>
      </c>
      <c r="AH27" s="16">
        <v>5.0591575650668637E-2</v>
      </c>
      <c r="AI27" s="16">
        <v>-1.4010697205624692E-2</v>
      </c>
      <c r="AJ27" s="16">
        <v>2.027112906340885E-2</v>
      </c>
      <c r="AK27" s="16">
        <v>-8.9885227522198338E-3</v>
      </c>
      <c r="AL27" s="16">
        <v>-1.5506090777266626E-2</v>
      </c>
      <c r="AM27" s="18">
        <v>7.1489428437161873E-3</v>
      </c>
    </row>
    <row r="28" spans="1:39" ht="24">
      <c r="A28" s="13" t="s">
        <v>63</v>
      </c>
      <c r="B28" s="14" t="s">
        <v>40</v>
      </c>
      <c r="C28" s="15">
        <v>-1.4897263229112606E-2</v>
      </c>
      <c r="D28" s="16">
        <v>1.9042852257462391E-2</v>
      </c>
      <c r="E28" s="16">
        <v>6.6465277113444499E-4</v>
      </c>
      <c r="F28" s="16">
        <v>4.99843068744961E-2</v>
      </c>
      <c r="G28" s="16">
        <v>1.3153282512771394E-2</v>
      </c>
      <c r="H28" s="16">
        <v>2.8393876539444141E-2</v>
      </c>
      <c r="I28" s="16">
        <v>5.1010809056522763E-2</v>
      </c>
      <c r="J28" s="16">
        <v>8.9856171324598638E-2</v>
      </c>
      <c r="K28" s="16">
        <v>1.0551088580251682E-3</v>
      </c>
      <c r="L28" s="16">
        <v>-2.8035945588492237E-2</v>
      </c>
      <c r="M28" s="16">
        <v>1.785668668542903E-2</v>
      </c>
      <c r="N28" s="16">
        <v>-4.1703378727078848E-3</v>
      </c>
      <c r="O28" s="16">
        <v>1.3785835133328615E-3</v>
      </c>
      <c r="P28" s="16">
        <v>7.2305788503629334E-3</v>
      </c>
      <c r="Q28" s="16">
        <v>2.9379519912146653E-2</v>
      </c>
      <c r="R28" s="16">
        <v>-2.7858993575808552E-2</v>
      </c>
      <c r="S28" s="16">
        <v>8.5507884800789802E-2</v>
      </c>
      <c r="T28" s="16">
        <v>3.5820338758308153E-2</v>
      </c>
      <c r="U28" s="16">
        <v>8.6310313507798938E-3</v>
      </c>
      <c r="V28" s="16">
        <v>-5.1330702993527587E-3</v>
      </c>
      <c r="W28" s="16">
        <v>-1.6199759331744293E-2</v>
      </c>
      <c r="X28" s="16">
        <v>-8.9826399470853052E-2</v>
      </c>
      <c r="Y28" s="16">
        <v>1.2077953439706739E-2</v>
      </c>
      <c r="Z28" s="16">
        <v>7.0437370935023634E-3</v>
      </c>
      <c r="AA28" s="16">
        <v>8.0176691727133348E-2</v>
      </c>
      <c r="AB28" s="16">
        <v>-4.201220751199658E-2</v>
      </c>
      <c r="AC28" s="16">
        <v>-4.003843989402197E-2</v>
      </c>
      <c r="AD28" s="16">
        <v>-3.9884016131073653E-2</v>
      </c>
      <c r="AE28" s="16">
        <v>-5.0611586531429428E-2</v>
      </c>
      <c r="AF28" s="16">
        <v>3.8710777436593721E-2</v>
      </c>
      <c r="AG28" s="16">
        <v>-3.6279223267829383E-2</v>
      </c>
      <c r="AH28" s="16">
        <v>-4.5097495882967645E-2</v>
      </c>
      <c r="AI28" s="16">
        <v>-4.0576008712751147E-2</v>
      </c>
      <c r="AJ28" s="16">
        <v>-2.5300911465378686E-2</v>
      </c>
      <c r="AK28" s="16">
        <v>-2.1189513038428195E-2</v>
      </c>
      <c r="AL28" s="16">
        <v>6.5035014571421218E-2</v>
      </c>
      <c r="AM28" s="20" t="s">
        <v>105</v>
      </c>
    </row>
    <row r="29" spans="1:39" ht="24">
      <c r="A29" s="13" t="s">
        <v>64</v>
      </c>
      <c r="B29" s="14" t="s">
        <v>40</v>
      </c>
      <c r="C29" s="15">
        <v>-2.1859965315474281E-2</v>
      </c>
      <c r="D29" s="16">
        <v>2.4090773552070309E-2</v>
      </c>
      <c r="E29" s="16">
        <v>1.8854787376278239E-2</v>
      </c>
      <c r="F29" s="16">
        <v>-3.5993328150372601E-2</v>
      </c>
      <c r="G29" s="16">
        <v>3.0062460341700984E-3</v>
      </c>
      <c r="H29" s="16">
        <v>-2.9316260462642886E-2</v>
      </c>
      <c r="I29" s="16">
        <v>1.1273334769896958E-2</v>
      </c>
      <c r="J29" s="16">
        <v>3.0456136136625331E-2</v>
      </c>
      <c r="K29" s="16">
        <v>-2.4117854834403273E-2</v>
      </c>
      <c r="L29" s="16">
        <v>6.9383223253687704E-2</v>
      </c>
      <c r="M29" s="16">
        <v>1.7301374452093194E-2</v>
      </c>
      <c r="N29" s="16">
        <v>1.7852131554301154E-2</v>
      </c>
      <c r="O29" s="16">
        <v>2.3931739391679092E-2</v>
      </c>
      <c r="P29" s="16">
        <v>7.1789538786734247E-2</v>
      </c>
      <c r="Q29" s="16">
        <v>-9.9008037611216203E-3</v>
      </c>
      <c r="R29" s="16">
        <v>3.22583333080999E-2</v>
      </c>
      <c r="S29" s="16">
        <v>-1.9731379823698825E-2</v>
      </c>
      <c r="T29" s="16">
        <v>-3.4461177687470639E-2</v>
      </c>
      <c r="U29" s="16">
        <v>3.4273876057492006E-2</v>
      </c>
      <c r="V29" s="16">
        <v>4.9840483866252873E-2</v>
      </c>
      <c r="W29" s="16">
        <v>1.5550343092123149E-2</v>
      </c>
      <c r="X29" s="16">
        <v>-3.0414781742800753E-2</v>
      </c>
      <c r="Y29" s="16">
        <v>4.6457701174351232E-2</v>
      </c>
      <c r="Z29" s="16">
        <v>5.0198167311567059E-2</v>
      </c>
      <c r="AA29" s="16">
        <v>-5.9658612540140897E-2</v>
      </c>
      <c r="AB29" s="16">
        <v>-7.1409008349284417E-2</v>
      </c>
      <c r="AC29" s="16">
        <v>5.2118393958619199E-3</v>
      </c>
      <c r="AD29" s="16">
        <v>6.1649335610635181E-2</v>
      </c>
      <c r="AE29" s="16">
        <v>-3.6445633512263931E-2</v>
      </c>
      <c r="AF29" s="16">
        <v>1.3232974124171808E-2</v>
      </c>
      <c r="AG29" s="16">
        <v>8.6792255018616014E-3</v>
      </c>
      <c r="AH29" s="17" t="s">
        <v>92</v>
      </c>
      <c r="AI29" s="16">
        <v>-1.2347382677150371E-2</v>
      </c>
      <c r="AJ29" s="16">
        <v>-3.7992246301728927E-2</v>
      </c>
      <c r="AK29" s="16">
        <v>-6.6231211386664724E-3</v>
      </c>
      <c r="AL29" s="16">
        <v>-0.10365252240644567</v>
      </c>
      <c r="AM29" s="18">
        <v>-4.5425715254652679E-2</v>
      </c>
    </row>
    <row r="30" spans="1:39" ht="24">
      <c r="A30" s="13" t="s">
        <v>65</v>
      </c>
      <c r="B30" s="14" t="s">
        <v>40</v>
      </c>
      <c r="C30" s="15">
        <v>4.2888211077425076E-2</v>
      </c>
      <c r="D30" s="16">
        <v>0.10496114256743062</v>
      </c>
      <c r="E30" s="16">
        <v>-7.1791628880322851E-3</v>
      </c>
      <c r="F30" s="16">
        <v>-1.6314349970269093E-2</v>
      </c>
      <c r="G30" s="16">
        <v>3.7060402306259101E-2</v>
      </c>
      <c r="H30" s="16">
        <v>5.3206481253979627E-3</v>
      </c>
      <c r="I30" s="16">
        <v>6.5073687791617471E-2</v>
      </c>
      <c r="J30" s="16">
        <v>4.6286372075272239E-2</v>
      </c>
      <c r="K30" s="16">
        <v>3.8874117715412783E-3</v>
      </c>
      <c r="L30" s="16">
        <v>9.567495695865913E-2</v>
      </c>
      <c r="M30" s="16">
        <v>7.78179094157316E-3</v>
      </c>
      <c r="N30" s="16">
        <v>-1.737795783597984E-2</v>
      </c>
      <c r="O30" s="16">
        <v>7.0526837264953277E-2</v>
      </c>
      <c r="P30" s="16">
        <v>8.8188076834900125E-3</v>
      </c>
      <c r="Q30" s="16">
        <v>5.927347981586689E-3</v>
      </c>
      <c r="R30" s="16">
        <v>3.7421590929504749E-2</v>
      </c>
      <c r="S30" s="16">
        <v>-2.2040637974063366E-2</v>
      </c>
      <c r="T30" s="16">
        <v>3.2577915287963326E-2</v>
      </c>
      <c r="U30" s="16">
        <v>1.3612827876204792E-2</v>
      </c>
      <c r="V30" s="16">
        <v>1.9798747470385959E-3</v>
      </c>
      <c r="W30" s="16">
        <v>-2.0314869000608547E-3</v>
      </c>
      <c r="X30" s="16">
        <v>-5.8258492510950737E-3</v>
      </c>
      <c r="Y30" s="16">
        <v>2.3251031842131304E-2</v>
      </c>
      <c r="Z30" s="16">
        <v>-8.1798560547612902E-3</v>
      </c>
      <c r="AA30" s="17" t="s">
        <v>91</v>
      </c>
      <c r="AB30" s="16">
        <v>-2.8555987686742432E-2</v>
      </c>
      <c r="AC30" s="16">
        <v>-2.1665786390849743E-3</v>
      </c>
      <c r="AD30" s="16">
        <v>-2.7200707219929433E-2</v>
      </c>
      <c r="AE30" s="16">
        <v>-1.2592435739843807E-2</v>
      </c>
      <c r="AF30" s="16">
        <v>2.9792642668116407E-2</v>
      </c>
      <c r="AG30" s="16">
        <v>4.061017355161857E-2</v>
      </c>
      <c r="AH30" s="16">
        <v>-5.9762807921948269E-2</v>
      </c>
      <c r="AI30" s="16">
        <v>1.0591959060647539E-2</v>
      </c>
      <c r="AJ30" s="16">
        <v>-3.4739124802626094E-2</v>
      </c>
      <c r="AK30" s="16">
        <v>-1.3691535278829256E-2</v>
      </c>
      <c r="AL30" s="16">
        <v>-4.381033189564728E-2</v>
      </c>
      <c r="AM30" s="18">
        <v>8.079798423214149E-2</v>
      </c>
    </row>
    <row r="31" spans="1:39" ht="24">
      <c r="A31" s="13" t="s">
        <v>66</v>
      </c>
      <c r="B31" s="14" t="s">
        <v>40</v>
      </c>
      <c r="C31" s="15">
        <v>-7.3983421972581787E-2</v>
      </c>
      <c r="D31" s="16">
        <v>6.2750819516901535E-2</v>
      </c>
      <c r="E31" s="16">
        <v>6.7906035559461564E-3</v>
      </c>
      <c r="F31" s="16">
        <v>2.9714892091503062E-2</v>
      </c>
      <c r="G31" s="16">
        <v>-1.9989382694415005E-2</v>
      </c>
      <c r="H31" s="16">
        <v>-5.7675772485619947E-2</v>
      </c>
      <c r="I31" s="16">
        <v>1.3004062250450415E-3</v>
      </c>
      <c r="J31" s="16">
        <v>0.10525638384736616</v>
      </c>
      <c r="K31" s="16">
        <v>-6.4876363619230271E-2</v>
      </c>
      <c r="L31" s="17" t="s">
        <v>103</v>
      </c>
      <c r="M31" s="16">
        <v>-5.6939161787576001E-3</v>
      </c>
      <c r="N31" s="16">
        <v>2.7020702232494892E-2</v>
      </c>
      <c r="O31" s="16">
        <v>-1.1814983782871796E-2</v>
      </c>
      <c r="P31" s="16">
        <v>-2.8375875831328164E-2</v>
      </c>
      <c r="Q31" s="16">
        <v>6.9094402975363248E-4</v>
      </c>
      <c r="R31" s="16">
        <v>-3.0448492717801198E-2</v>
      </c>
      <c r="S31" s="16">
        <v>1.2018532641036153E-2</v>
      </c>
      <c r="T31" s="16">
        <v>-1.8858647448681487E-2</v>
      </c>
      <c r="U31" s="16">
        <v>-4.1433132468212709E-2</v>
      </c>
      <c r="V31" s="16">
        <v>-3.6828898239633276E-3</v>
      </c>
      <c r="W31" s="16">
        <v>-2.8357017657021519E-2</v>
      </c>
      <c r="X31" s="16">
        <v>-2.6478072557442365E-2</v>
      </c>
      <c r="Y31" s="16">
        <v>5.4115276143414048E-2</v>
      </c>
      <c r="Z31" s="16">
        <v>5.3721631260636671E-2</v>
      </c>
      <c r="AA31" s="16">
        <v>9.5121560065888788E-2</v>
      </c>
      <c r="AB31" s="16">
        <v>4.112572687451326E-3</v>
      </c>
      <c r="AC31" s="16">
        <v>-9.8202000060182947E-3</v>
      </c>
      <c r="AD31" s="16">
        <v>2.2807167595111835E-2</v>
      </c>
      <c r="AE31" s="16">
        <v>-2.713851212827504E-2</v>
      </c>
      <c r="AF31" s="16">
        <v>5.0088954439967498E-2</v>
      </c>
      <c r="AG31" s="16">
        <v>4.6147254453662682E-2</v>
      </c>
      <c r="AH31" s="16">
        <v>6.9159392365418862E-2</v>
      </c>
      <c r="AI31" s="16">
        <v>1.2600743076641859E-2</v>
      </c>
      <c r="AJ31" s="16">
        <v>2.0093641005338107E-2</v>
      </c>
      <c r="AK31" s="16">
        <v>2.4431701208577229E-2</v>
      </c>
      <c r="AL31" s="16">
        <v>2.6063041962530769E-2</v>
      </c>
      <c r="AM31" s="18">
        <v>-2.8076064707119652E-2</v>
      </c>
    </row>
    <row r="32" spans="1:39" ht="24">
      <c r="A32" s="13" t="s">
        <v>67</v>
      </c>
      <c r="B32" s="14" t="s">
        <v>40</v>
      </c>
      <c r="C32" s="15">
        <v>-7.6382452579537005E-2</v>
      </c>
      <c r="D32" s="16">
        <v>-1.6379946051630335E-2</v>
      </c>
      <c r="E32" s="16">
        <v>8.5763033255418925E-3</v>
      </c>
      <c r="F32" s="16">
        <v>-2.1893366232891673E-3</v>
      </c>
      <c r="G32" s="16">
        <v>-2.2854784890130207E-3</v>
      </c>
      <c r="H32" s="16">
        <v>-5.324196718309878E-2</v>
      </c>
      <c r="I32" s="16">
        <v>3.9456329181564595E-2</v>
      </c>
      <c r="J32" s="16">
        <v>-5.1816604623511599E-2</v>
      </c>
      <c r="K32" s="16">
        <v>-6.3952900620578429E-2</v>
      </c>
      <c r="L32" s="16">
        <v>-5.5733026939130941E-3</v>
      </c>
      <c r="M32" s="17" t="s">
        <v>105</v>
      </c>
      <c r="N32" s="16">
        <v>6.4348820017044589E-2</v>
      </c>
      <c r="O32" s="16">
        <v>4.6035157846698649E-2</v>
      </c>
      <c r="P32" s="16">
        <v>-2.1627721102973497E-2</v>
      </c>
      <c r="Q32" s="16">
        <v>-5.4707658829933642E-2</v>
      </c>
      <c r="R32" s="16">
        <v>1.893314979407916E-2</v>
      </c>
      <c r="S32" s="16">
        <v>7.065415132150335E-2</v>
      </c>
      <c r="T32" s="16">
        <v>-6.7464139210901934E-3</v>
      </c>
      <c r="U32" s="16">
        <v>-4.4983294596530062E-2</v>
      </c>
      <c r="V32" s="16">
        <v>5.2855468371494518E-2</v>
      </c>
      <c r="W32" s="16">
        <v>-1.7890129472636896E-2</v>
      </c>
      <c r="X32" s="16">
        <v>7.4270371557506737E-3</v>
      </c>
      <c r="Y32" s="16">
        <v>5.4713346098157194E-2</v>
      </c>
      <c r="Z32" s="16">
        <v>3.7319521136943992E-2</v>
      </c>
      <c r="AA32" s="16">
        <v>7.6924447003997257E-3</v>
      </c>
      <c r="AB32" s="16">
        <v>3.3665154666088076E-2</v>
      </c>
      <c r="AC32" s="16">
        <v>2.0634706017940668E-3</v>
      </c>
      <c r="AD32" s="16">
        <v>6.584769513979542E-3</v>
      </c>
      <c r="AE32" s="16">
        <v>5.0517526595829303E-2</v>
      </c>
      <c r="AF32" s="16">
        <v>8.4211468271644829E-2</v>
      </c>
      <c r="AG32" s="16">
        <v>-2.6267753950631391E-2</v>
      </c>
      <c r="AH32" s="16">
        <v>1.7194554121160444E-2</v>
      </c>
      <c r="AI32" s="16">
        <v>-9.5168343875440264E-3</v>
      </c>
      <c r="AJ32" s="16">
        <v>-8.5888100593652771E-3</v>
      </c>
      <c r="AK32" s="16">
        <v>0.10987645746679511</v>
      </c>
      <c r="AL32" s="16">
        <v>-1.5863532327516725E-3</v>
      </c>
      <c r="AM32" s="18">
        <v>1.7823199672520652E-2</v>
      </c>
    </row>
    <row r="33" spans="1:39" ht="24">
      <c r="A33" s="13" t="s">
        <v>68</v>
      </c>
      <c r="B33" s="14" t="s">
        <v>40</v>
      </c>
      <c r="C33" s="15">
        <v>9.8621845266992123E-2</v>
      </c>
      <c r="D33" s="16">
        <v>-2.9828512930232608E-2</v>
      </c>
      <c r="E33" s="16">
        <v>-2.0113845834701102E-2</v>
      </c>
      <c r="F33" s="16">
        <v>-9.1698944350120645E-2</v>
      </c>
      <c r="G33" s="16">
        <v>7.7705642929661407E-3</v>
      </c>
      <c r="H33" s="16">
        <v>5.1112497120174268E-3</v>
      </c>
      <c r="I33" s="16">
        <v>6.9559382011580601E-2</v>
      </c>
      <c r="J33" s="16">
        <v>-1.885630568637749E-2</v>
      </c>
      <c r="K33" s="17" t="s">
        <v>94</v>
      </c>
      <c r="L33" s="16">
        <v>-6.4539131504489158E-2</v>
      </c>
      <c r="M33" s="16">
        <v>-6.3855543952774207E-2</v>
      </c>
      <c r="N33" s="16">
        <v>-6.5196713914434143E-2</v>
      </c>
      <c r="O33" s="16">
        <v>-3.7308249457486869E-2</v>
      </c>
      <c r="P33" s="16">
        <v>-1.2777947594335041E-2</v>
      </c>
      <c r="Q33" s="16">
        <v>-8.3229264737492824E-3</v>
      </c>
      <c r="R33" s="16">
        <v>-2.4251668646203053E-3</v>
      </c>
      <c r="S33" s="16">
        <v>-7.9265115405621048E-2</v>
      </c>
      <c r="T33" s="16">
        <v>-4.9516239587618305E-2</v>
      </c>
      <c r="U33" s="16">
        <v>-1.0063629181165869E-3</v>
      </c>
      <c r="V33" s="16">
        <v>-1.3757533656263971E-2</v>
      </c>
      <c r="W33" s="16">
        <v>2.5180972372065007E-2</v>
      </c>
      <c r="X33" s="16">
        <v>6.3916429808151737E-2</v>
      </c>
      <c r="Y33" s="16">
        <v>-2.3107338945072494E-2</v>
      </c>
      <c r="Z33" s="16">
        <v>6.6991797504109607E-2</v>
      </c>
      <c r="AA33" s="16">
        <v>3.9456883995357519E-3</v>
      </c>
      <c r="AB33" s="16">
        <v>-4.9726513171135946E-2</v>
      </c>
      <c r="AC33" s="16">
        <v>5.0871455523444714E-2</v>
      </c>
      <c r="AD33" s="16">
        <v>2.2997068428461741E-2</v>
      </c>
      <c r="AE33" s="16">
        <v>4.8175312774014515E-3</v>
      </c>
      <c r="AF33" s="16">
        <v>5.051989027330743E-2</v>
      </c>
      <c r="AG33" s="16">
        <v>4.1376317430208732E-3</v>
      </c>
      <c r="AH33" s="16">
        <v>-2.3820524897511214E-2</v>
      </c>
      <c r="AI33" s="16">
        <v>-3.0751199716527282E-2</v>
      </c>
      <c r="AJ33" s="16">
        <v>2.5315206184860682E-2</v>
      </c>
      <c r="AK33" s="16">
        <v>-2.4425836412947976E-3</v>
      </c>
      <c r="AL33" s="16">
        <v>5.7533288993871314E-2</v>
      </c>
      <c r="AM33" s="18">
        <v>1.0746931379390517E-3</v>
      </c>
    </row>
    <row r="34" spans="1:39" ht="24">
      <c r="A34" s="13" t="s">
        <v>69</v>
      </c>
      <c r="B34" s="14" t="s">
        <v>40</v>
      </c>
      <c r="C34" s="19" t="s">
        <v>338</v>
      </c>
      <c r="D34" s="16">
        <v>-1.9419332037212553E-2</v>
      </c>
      <c r="E34" s="16">
        <v>9.2792003778614171E-3</v>
      </c>
      <c r="F34" s="16">
        <v>-1.4374267348147401E-2</v>
      </c>
      <c r="G34" s="16">
        <v>3.048818724458071E-2</v>
      </c>
      <c r="H34" s="16">
        <v>-2.0203111598172147E-2</v>
      </c>
      <c r="I34" s="16">
        <v>-3.7813141252580597E-2</v>
      </c>
      <c r="J34" s="17" t="s">
        <v>103</v>
      </c>
      <c r="K34" s="16">
        <v>-1.9067981985399402E-2</v>
      </c>
      <c r="L34" s="16">
        <v>0.10537823964603274</v>
      </c>
      <c r="M34" s="16">
        <v>-5.2004956992393984E-2</v>
      </c>
      <c r="N34" s="16">
        <v>-3.1960159910022296E-2</v>
      </c>
      <c r="O34" s="16">
        <v>2.1701044683766459E-2</v>
      </c>
      <c r="P34" s="16">
        <v>-6.1180480516534047E-2</v>
      </c>
      <c r="Q34" s="16">
        <v>1.9341566746795151E-2</v>
      </c>
      <c r="R34" s="16">
        <v>-4.1394846953381317E-2</v>
      </c>
      <c r="S34" s="16">
        <v>-1.2056475030053212E-2</v>
      </c>
      <c r="T34" s="16">
        <v>-3.5780830837069441E-2</v>
      </c>
      <c r="U34" s="16">
        <v>-5.897173455988481E-2</v>
      </c>
      <c r="V34" s="16">
        <v>-1.8853859331165047E-2</v>
      </c>
      <c r="W34" s="16">
        <v>-3.382555086422874E-2</v>
      </c>
      <c r="X34" s="16">
        <v>7.7962997289035317E-3</v>
      </c>
      <c r="Y34" s="16">
        <v>3.0121452269201709E-2</v>
      </c>
      <c r="Z34" s="16">
        <v>6.0992805747134074E-2</v>
      </c>
      <c r="AA34" s="16">
        <v>4.6149124322399822E-2</v>
      </c>
      <c r="AB34" s="16">
        <v>1.2227182739203236E-2</v>
      </c>
      <c r="AC34" s="16">
        <v>1.7161752182992922E-2</v>
      </c>
      <c r="AD34" s="16">
        <v>-1.2442898259024164E-2</v>
      </c>
      <c r="AE34" s="16">
        <v>-5.4614119494302754E-2</v>
      </c>
      <c r="AF34" s="16">
        <v>-4.3307996723656692E-2</v>
      </c>
      <c r="AG34" s="16">
        <v>-1.8229918564459636E-3</v>
      </c>
      <c r="AH34" s="16">
        <v>3.0454143795368614E-2</v>
      </c>
      <c r="AI34" s="16">
        <v>5.1684216534140869E-2</v>
      </c>
      <c r="AJ34" s="16">
        <v>1.4656858502226493E-2</v>
      </c>
      <c r="AK34" s="16">
        <v>-2.3032628215844522E-2</v>
      </c>
      <c r="AL34" s="16">
        <v>3.1190100821260995E-2</v>
      </c>
      <c r="AM34" s="18">
        <v>9.0125328828508031E-2</v>
      </c>
    </row>
    <row r="35" spans="1:39" ht="24">
      <c r="A35" s="13" t="s">
        <v>70</v>
      </c>
      <c r="B35" s="14" t="s">
        <v>40</v>
      </c>
      <c r="C35" s="15">
        <v>0.10729616238992667</v>
      </c>
      <c r="D35" s="16">
        <v>-4.6074075662321599E-2</v>
      </c>
      <c r="E35" s="16">
        <v>1.8268295059238566E-2</v>
      </c>
      <c r="F35" s="16">
        <v>-6.3372853461556439E-2</v>
      </c>
      <c r="G35" s="16">
        <v>-3.0847855797168984E-2</v>
      </c>
      <c r="H35" s="16">
        <v>-3.8391400705279383E-2</v>
      </c>
      <c r="I35" s="16">
        <v>5.0360507655335465E-3</v>
      </c>
      <c r="J35" s="16">
        <v>-3.1669051553723078E-2</v>
      </c>
      <c r="K35" s="16">
        <v>-6.4900495346165071E-2</v>
      </c>
      <c r="L35" s="16">
        <v>2.6846171928261126E-2</v>
      </c>
      <c r="M35" s="16">
        <v>6.3976329250065397E-2</v>
      </c>
      <c r="N35" s="17" t="s">
        <v>93</v>
      </c>
      <c r="O35" s="16">
        <v>-1.745303476595509E-2</v>
      </c>
      <c r="P35" s="16">
        <v>-3.8848590081073326E-3</v>
      </c>
      <c r="Q35" s="16">
        <v>-4.1782258046713663E-2</v>
      </c>
      <c r="R35" s="16">
        <v>-1.3464626667969413E-2</v>
      </c>
      <c r="S35" s="16">
        <v>-1.8764292242634564E-2</v>
      </c>
      <c r="T35" s="16">
        <v>4.8597652811916761E-2</v>
      </c>
      <c r="U35" s="16">
        <v>3.4030047711503753E-2</v>
      </c>
      <c r="V35" s="16">
        <v>5.2108914644370168E-2</v>
      </c>
      <c r="W35" s="16">
        <v>-2.6400611015479854E-2</v>
      </c>
      <c r="X35" s="16">
        <v>-5.3667987004027855E-2</v>
      </c>
      <c r="Y35" s="16">
        <v>2.9084359684442809E-2</v>
      </c>
      <c r="Z35" s="16">
        <v>6.005322992601949E-2</v>
      </c>
      <c r="AA35" s="16">
        <v>-1.7092461936907343E-2</v>
      </c>
      <c r="AB35" s="16">
        <v>3.231026262631493E-2</v>
      </c>
      <c r="AC35" s="16">
        <v>2.6812024096551028E-2</v>
      </c>
      <c r="AD35" s="16">
        <v>6.1614579864263851E-2</v>
      </c>
      <c r="AE35" s="16">
        <v>-1.8216738684162667E-2</v>
      </c>
      <c r="AF35" s="16">
        <v>1.5137213169523404E-2</v>
      </c>
      <c r="AG35" s="16">
        <v>4.5560744457398106E-2</v>
      </c>
      <c r="AH35" s="16">
        <v>1.7618191432588901E-2</v>
      </c>
      <c r="AI35" s="16">
        <v>4.6444157032335842E-2</v>
      </c>
      <c r="AJ35" s="16">
        <v>3.1909080691754931E-2</v>
      </c>
      <c r="AK35" s="17" t="s">
        <v>339</v>
      </c>
      <c r="AL35" s="16">
        <v>8.6486109201144024E-3</v>
      </c>
      <c r="AM35" s="18">
        <v>-4.1792475400787479E-3</v>
      </c>
    </row>
    <row r="36" spans="1:39" ht="24">
      <c r="A36" s="13" t="s">
        <v>71</v>
      </c>
      <c r="B36" s="14" t="s">
        <v>40</v>
      </c>
      <c r="C36" s="15">
        <v>-4.3082581171924983E-2</v>
      </c>
      <c r="D36" s="16">
        <v>8.2102027326856591E-2</v>
      </c>
      <c r="E36" s="16">
        <v>-5.3420787112639499E-2</v>
      </c>
      <c r="F36" s="16">
        <v>2.162207409757589E-2</v>
      </c>
      <c r="G36" s="16">
        <v>3.6118060701968734E-2</v>
      </c>
      <c r="H36" s="16">
        <v>-1.727322628163714E-2</v>
      </c>
      <c r="I36" s="16">
        <v>7.6721189324189948E-2</v>
      </c>
      <c r="J36" s="16">
        <v>-1.8895235252611186E-3</v>
      </c>
      <c r="K36" s="16">
        <v>4.1226806520670255E-3</v>
      </c>
      <c r="L36" s="16">
        <v>4.5559862259061078E-2</v>
      </c>
      <c r="M36" s="16">
        <v>-2.5998712206736888E-2</v>
      </c>
      <c r="N36" s="16">
        <v>4.5580064311997896E-2</v>
      </c>
      <c r="O36" s="16">
        <v>3.1740583258444935E-2</v>
      </c>
      <c r="P36" s="16">
        <v>3.133209267363421E-2</v>
      </c>
      <c r="Q36" s="16">
        <v>1.7864648903315797E-2</v>
      </c>
      <c r="R36" s="16">
        <v>6.5649992195604925E-2</v>
      </c>
      <c r="S36" s="16">
        <v>5.6778130898742854E-2</v>
      </c>
      <c r="T36" s="16">
        <v>8.960983615905975E-2</v>
      </c>
      <c r="U36" s="16">
        <v>2.7089641748668405E-3</v>
      </c>
      <c r="V36" s="16">
        <v>8.8617665271133478E-3</v>
      </c>
      <c r="W36" s="16">
        <v>4.6350048057875716E-2</v>
      </c>
      <c r="X36" s="16">
        <v>-3.4381186568162588E-2</v>
      </c>
      <c r="Y36" s="16">
        <v>2.5014507200461382E-2</v>
      </c>
      <c r="Z36" s="16">
        <v>2.1335084531877407E-2</v>
      </c>
      <c r="AA36" s="16">
        <v>3.9876107070976025E-2</v>
      </c>
      <c r="AB36" s="16">
        <v>-5.4632038356344205E-2</v>
      </c>
      <c r="AC36" s="16">
        <v>3.469475958786937E-2</v>
      </c>
      <c r="AD36" s="16">
        <v>4.3141932539761819E-2</v>
      </c>
      <c r="AE36" s="16">
        <v>5.0595228838444202E-2</v>
      </c>
      <c r="AF36" s="16">
        <v>-2.5545695954311911E-2</v>
      </c>
      <c r="AG36" s="17" t="s">
        <v>120</v>
      </c>
      <c r="AH36" s="16">
        <v>8.5290599234970916E-3</v>
      </c>
      <c r="AI36" s="16">
        <v>3.6671057859771969E-2</v>
      </c>
      <c r="AJ36" s="16">
        <v>3.5251094025141726E-2</v>
      </c>
      <c r="AK36" s="16">
        <v>-5.8035362563471818E-2</v>
      </c>
      <c r="AL36" s="16">
        <v>1.8399103450304127E-2</v>
      </c>
      <c r="AM36" s="18">
        <v>-3.5939362614166193E-2</v>
      </c>
    </row>
    <row r="37" spans="1:39" ht="24">
      <c r="A37" s="13" t="s">
        <v>72</v>
      </c>
      <c r="B37" s="14" t="s">
        <v>40</v>
      </c>
      <c r="C37" s="15">
        <v>-8.3085631393389328E-2</v>
      </c>
      <c r="D37" s="16">
        <v>1.5375757486895753E-2</v>
      </c>
      <c r="E37" s="16">
        <v>2.1594145081611569E-3</v>
      </c>
      <c r="F37" s="16">
        <v>-2.5757226317403899E-2</v>
      </c>
      <c r="G37" s="16">
        <v>-7.8664644371987235E-3</v>
      </c>
      <c r="H37" s="16">
        <v>-1.727961529220735E-2</v>
      </c>
      <c r="I37" s="16">
        <v>-3.1056551733343912E-2</v>
      </c>
      <c r="J37" s="16">
        <v>-2.2632330156760652E-2</v>
      </c>
      <c r="K37" s="16">
        <v>-2.5394237668404239E-3</v>
      </c>
      <c r="L37" s="16">
        <v>2.3951528945158743E-2</v>
      </c>
      <c r="M37" s="16">
        <v>0.10778105066605967</v>
      </c>
      <c r="N37" s="17" t="s">
        <v>340</v>
      </c>
      <c r="O37" s="16">
        <v>-2.1904865292581211E-4</v>
      </c>
      <c r="P37" s="16">
        <v>3.6570339898131632E-2</v>
      </c>
      <c r="Q37" s="16">
        <v>-1.8485002544618993E-2</v>
      </c>
      <c r="R37" s="16">
        <v>-1.0953943036239581E-2</v>
      </c>
      <c r="S37" s="16">
        <v>5.1004221398424116E-2</v>
      </c>
      <c r="T37" s="16">
        <v>5.1707350764348445E-2</v>
      </c>
      <c r="U37" s="16">
        <v>2.2553449924332083E-2</v>
      </c>
      <c r="V37" s="16">
        <v>0.10348722832520571</v>
      </c>
      <c r="W37" s="16">
        <v>5.1977464202000882E-2</v>
      </c>
      <c r="X37" s="16">
        <v>-3.0434788637216322E-2</v>
      </c>
      <c r="Y37" s="16">
        <v>-1.3917533151751774E-2</v>
      </c>
      <c r="Z37" s="16">
        <v>-8.5152210265331575E-3</v>
      </c>
      <c r="AA37" s="16">
        <v>-1.3345233921384073E-2</v>
      </c>
      <c r="AB37" s="16">
        <v>5.6114741232716175E-2</v>
      </c>
      <c r="AC37" s="16">
        <v>-7.758646468644965E-3</v>
      </c>
      <c r="AD37" s="16">
        <v>2.4392408861037298E-2</v>
      </c>
      <c r="AE37" s="16">
        <v>-3.6283787171255265E-2</v>
      </c>
      <c r="AF37" s="16">
        <v>6.7010034696771664E-2</v>
      </c>
      <c r="AG37" s="16">
        <v>-5.7324125423254359E-2</v>
      </c>
      <c r="AH37" s="16">
        <v>-6.3990997591163081E-3</v>
      </c>
      <c r="AI37" s="16">
        <v>2.9903922466374779E-2</v>
      </c>
      <c r="AJ37" s="16">
        <v>-2.935686518259524E-2</v>
      </c>
      <c r="AK37" s="17" t="s">
        <v>106</v>
      </c>
      <c r="AL37" s="16">
        <v>-4.2672655252880394E-2</v>
      </c>
      <c r="AM37" s="18">
        <v>-2.0727314421456554E-2</v>
      </c>
    </row>
    <row r="38" spans="1:39" ht="24">
      <c r="A38" s="13" t="s">
        <v>73</v>
      </c>
      <c r="B38" s="14" t="s">
        <v>40</v>
      </c>
      <c r="C38" s="15">
        <v>-5.7265778517739639E-3</v>
      </c>
      <c r="D38" s="16">
        <v>2.8456965631512701E-2</v>
      </c>
      <c r="E38" s="16">
        <v>5.3270699401143679E-2</v>
      </c>
      <c r="F38" s="16">
        <v>1.3597364582370555E-2</v>
      </c>
      <c r="G38" s="16">
        <v>-3.7445349957155303E-3</v>
      </c>
      <c r="H38" s="16">
        <v>9.3998630589322507E-2</v>
      </c>
      <c r="I38" s="16">
        <v>-1.3184852691053534E-2</v>
      </c>
      <c r="J38" s="16">
        <v>7.596046941717464E-3</v>
      </c>
      <c r="K38" s="16">
        <v>6.2244341793489623E-2</v>
      </c>
      <c r="L38" s="16">
        <v>-2.5762856473386164E-2</v>
      </c>
      <c r="M38" s="16">
        <v>7.2310774130068889E-3</v>
      </c>
      <c r="N38" s="16">
        <v>-5.2627490235909333E-2</v>
      </c>
      <c r="O38" s="16">
        <v>5.793222279126535E-2</v>
      </c>
      <c r="P38" s="16">
        <v>6.298488249341723E-2</v>
      </c>
      <c r="Q38" s="16">
        <v>2.8345462699436143E-2</v>
      </c>
      <c r="R38" s="16">
        <v>3.1786115533892607E-2</v>
      </c>
      <c r="S38" s="16">
        <v>-8.2214905582633724E-2</v>
      </c>
      <c r="T38" s="16">
        <v>-3.0793772138869222E-2</v>
      </c>
      <c r="U38" s="16">
        <v>-8.4921356822775223E-3</v>
      </c>
      <c r="V38" s="16">
        <v>1.8157106388747403E-3</v>
      </c>
      <c r="W38" s="16">
        <v>3.5041240530970776E-2</v>
      </c>
      <c r="X38" s="17" t="s">
        <v>121</v>
      </c>
      <c r="Y38" s="16">
        <v>-7.4696991702038152E-3</v>
      </c>
      <c r="Z38" s="16">
        <v>-2.5252849361299071E-3</v>
      </c>
      <c r="AA38" s="16">
        <v>-5.5718523875798124E-3</v>
      </c>
      <c r="AB38" s="16">
        <v>-3.237149307599993E-2</v>
      </c>
      <c r="AC38" s="16">
        <v>3.8784008091647962E-2</v>
      </c>
      <c r="AD38" s="17" t="s">
        <v>341</v>
      </c>
      <c r="AE38" s="16">
        <v>-2.5522092680701713E-2</v>
      </c>
      <c r="AF38" s="16">
        <v>-4.7052127925542094E-2</v>
      </c>
      <c r="AG38" s="16">
        <v>-3.3815952020719152E-2</v>
      </c>
      <c r="AH38" s="16">
        <v>-2.9453084205014378E-2</v>
      </c>
      <c r="AI38" s="16">
        <v>4.4317418440582436E-2</v>
      </c>
      <c r="AJ38" s="16">
        <v>-1.3209882577701813E-2</v>
      </c>
      <c r="AK38" s="16">
        <v>-3.0188172243139012E-2</v>
      </c>
      <c r="AL38" s="16">
        <v>2.3067427292547744E-2</v>
      </c>
      <c r="AM38" s="18">
        <v>-8.7144495319780052E-2</v>
      </c>
    </row>
    <row r="39" spans="1:39" ht="24">
      <c r="A39" s="13" t="s">
        <v>74</v>
      </c>
      <c r="B39" s="14" t="s">
        <v>40</v>
      </c>
      <c r="C39" s="19" t="s">
        <v>342</v>
      </c>
      <c r="D39" s="16">
        <v>1.153559414628845E-2</v>
      </c>
      <c r="E39" s="16">
        <v>2.5256665350601587E-2</v>
      </c>
      <c r="F39" s="16">
        <v>9.3997548090389724E-2</v>
      </c>
      <c r="G39" s="16">
        <v>-1.9369404378949018E-2</v>
      </c>
      <c r="H39" s="16">
        <v>4.7530515896953132E-2</v>
      </c>
      <c r="I39" s="16">
        <v>3.7010617952762337E-2</v>
      </c>
      <c r="J39" s="16">
        <v>3.0148460414240047E-2</v>
      </c>
      <c r="K39" s="16">
        <v>5.6327928693104774E-2</v>
      </c>
      <c r="L39" s="16">
        <v>2.5306735478845783E-2</v>
      </c>
      <c r="M39" s="16">
        <v>-1.5402896568942641E-3</v>
      </c>
      <c r="N39" s="16">
        <v>8.5326959198416784E-3</v>
      </c>
      <c r="O39" s="16">
        <v>-1.4333371880916506E-2</v>
      </c>
      <c r="P39" s="16">
        <v>0.11204743719936006</v>
      </c>
      <c r="Q39" s="16">
        <v>2.8758541849824974E-3</v>
      </c>
      <c r="R39" s="16">
        <v>5.2096261758727121E-2</v>
      </c>
      <c r="S39" s="16">
        <v>-2.5600906692558371E-2</v>
      </c>
      <c r="T39" s="16">
        <v>8.7303266886734759E-3</v>
      </c>
      <c r="U39" s="16">
        <v>4.8423664018462681E-2</v>
      </c>
      <c r="V39" s="16">
        <v>-3.3830823244875188E-3</v>
      </c>
      <c r="W39" s="16">
        <v>6.601949337966348E-2</v>
      </c>
      <c r="X39" s="16">
        <v>2.3239725312394339E-2</v>
      </c>
      <c r="Y39" s="16">
        <v>-6.1913029322512386E-2</v>
      </c>
      <c r="Z39" s="16">
        <v>-1.4956074475642435E-2</v>
      </c>
      <c r="AA39" s="16">
        <v>-4.244361149113527E-2</v>
      </c>
      <c r="AB39" s="16">
        <v>-9.3224648603306114E-3</v>
      </c>
      <c r="AC39" s="16">
        <v>-7.2469999882020398E-3</v>
      </c>
      <c r="AD39" s="16">
        <v>-1.31568219226437E-2</v>
      </c>
      <c r="AE39" s="16">
        <v>-4.0302425206588027E-2</v>
      </c>
      <c r="AF39" s="16">
        <v>9.9957691626687255E-3</v>
      </c>
      <c r="AG39" s="16">
        <v>1.8157288465958363E-2</v>
      </c>
      <c r="AH39" s="16">
        <v>-0.10045975081268871</v>
      </c>
      <c r="AI39" s="16">
        <v>-5.7360720931705148E-2</v>
      </c>
      <c r="AJ39" s="16">
        <v>2.04297473564523E-2</v>
      </c>
      <c r="AK39" s="16">
        <v>-4.2517742040772979E-2</v>
      </c>
      <c r="AL39" s="17" t="s">
        <v>97</v>
      </c>
      <c r="AM39" s="18">
        <v>6.3565181968222487E-2</v>
      </c>
    </row>
    <row r="40" spans="1:39" ht="24">
      <c r="A40" s="13" t="s">
        <v>75</v>
      </c>
      <c r="B40" s="14" t="s">
        <v>40</v>
      </c>
      <c r="C40" s="15">
        <v>-7.4263119275593346E-3</v>
      </c>
      <c r="D40" s="16">
        <v>-2.8600461721117285E-2</v>
      </c>
      <c r="E40" s="16">
        <v>4.0066093433453798E-2</v>
      </c>
      <c r="F40" s="16">
        <v>-7.5750885213491806E-3</v>
      </c>
      <c r="G40" s="16">
        <v>-3.3587965767344866E-2</v>
      </c>
      <c r="H40" s="16">
        <v>-6.8659211022897237E-2</v>
      </c>
      <c r="I40" s="16">
        <v>3.0930698945107461E-2</v>
      </c>
      <c r="J40" s="16">
        <v>-1.1502628796788671E-2</v>
      </c>
      <c r="K40" s="16">
        <v>-7.6225408460851518E-2</v>
      </c>
      <c r="L40" s="16">
        <v>1.1588608472070655E-2</v>
      </c>
      <c r="M40" s="16">
        <v>6.7763295502201532E-2</v>
      </c>
      <c r="N40" s="16">
        <v>-1.812866168618147E-2</v>
      </c>
      <c r="O40" s="16">
        <v>4.6775894524069418E-2</v>
      </c>
      <c r="P40" s="16">
        <v>-5.1766296203803394E-2</v>
      </c>
      <c r="Q40" s="16">
        <v>-1.7495335220188226E-2</v>
      </c>
      <c r="R40" s="16">
        <v>-3.9796218256753564E-2</v>
      </c>
      <c r="S40" s="17" t="s">
        <v>132</v>
      </c>
      <c r="T40" s="16">
        <v>5.4578322736186818E-2</v>
      </c>
      <c r="U40" s="16">
        <v>-1.8159990799464988E-2</v>
      </c>
      <c r="V40" s="16">
        <v>-6.115977940004997E-2</v>
      </c>
      <c r="W40" s="16">
        <v>6.3909613557359092E-3</v>
      </c>
      <c r="X40" s="16">
        <v>-8.1007961751703814E-2</v>
      </c>
      <c r="Y40" s="16">
        <v>8.6910762376523287E-2</v>
      </c>
      <c r="Z40" s="16">
        <v>1.344310105006339E-2</v>
      </c>
      <c r="AA40" s="16">
        <v>-2.0956614430407132E-2</v>
      </c>
      <c r="AB40" s="16">
        <v>0.1050664460403581</v>
      </c>
      <c r="AC40" s="16">
        <v>2.6761471252661137E-3</v>
      </c>
      <c r="AD40" s="16">
        <v>2.3619269433749222E-2</v>
      </c>
      <c r="AE40" s="16">
        <v>3.7213222152374756E-2</v>
      </c>
      <c r="AF40" s="16">
        <v>5.6719474781791748E-2</v>
      </c>
      <c r="AG40" s="16">
        <v>5.4855220163499238E-2</v>
      </c>
      <c r="AH40" s="16">
        <v>-1.883319189372561E-2</v>
      </c>
      <c r="AI40" s="16">
        <v>-1.1827498602397171E-2</v>
      </c>
      <c r="AJ40" s="16">
        <v>-1.1178205774576721E-2</v>
      </c>
      <c r="AK40" s="16">
        <v>4.9991054411154728E-2</v>
      </c>
      <c r="AL40" s="16">
        <v>-2.5127322510958918E-2</v>
      </c>
      <c r="AM40" s="18">
        <v>8.1817216959654909E-2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5.5344252105877143E-7</v>
      </c>
      <c r="E47" s="10">
        <f t="shared" ref="E47:AM47" si="0">$C5^2*E5^2</f>
        <v>1.1591754357282415E-7</v>
      </c>
      <c r="F47" s="10">
        <f t="shared" si="0"/>
        <v>8.086123675714143E-7</v>
      </c>
      <c r="G47" s="10">
        <f t="shared" si="0"/>
        <v>3.2985091228941645E-10</v>
      </c>
      <c r="H47" s="10">
        <f t="shared" si="0"/>
        <v>3.0528212577794024E-8</v>
      </c>
      <c r="I47" s="10">
        <f t="shared" si="0"/>
        <v>1.563839459725237E-12</v>
      </c>
      <c r="J47" s="10">
        <f t="shared" si="0"/>
        <v>2.4938942663500992E-6</v>
      </c>
      <c r="K47" s="10">
        <f t="shared" si="0"/>
        <v>8.924217131057255E-7</v>
      </c>
      <c r="L47" s="10">
        <f t="shared" si="0"/>
        <v>1.4720202292435946E-7</v>
      </c>
      <c r="M47" s="10">
        <f t="shared" si="0"/>
        <v>8.6101010393900663E-8</v>
      </c>
      <c r="N47" s="10">
        <f t="shared" si="0"/>
        <v>2.0544452672399197E-6</v>
      </c>
      <c r="O47" s="10">
        <f t="shared" si="0"/>
        <v>9.4506447539720546E-7</v>
      </c>
      <c r="P47" s="10">
        <f t="shared" si="0"/>
        <v>1.758884411805577E-7</v>
      </c>
      <c r="Q47" s="10">
        <f t="shared" si="0"/>
        <v>9.3680283125960265E-7</v>
      </c>
      <c r="R47" s="10">
        <f t="shared" si="0"/>
        <v>5.8097482944572672E-7</v>
      </c>
      <c r="S47" s="10">
        <f t="shared" si="0"/>
        <v>1.4364532421161607E-7</v>
      </c>
      <c r="T47" s="10">
        <f t="shared" si="0"/>
        <v>1.3898303672783473E-6</v>
      </c>
      <c r="U47" s="10">
        <f t="shared" si="0"/>
        <v>8.5522944853263695E-8</v>
      </c>
      <c r="V47" s="10">
        <f t="shared" si="0"/>
        <v>6.524471857996647E-7</v>
      </c>
      <c r="W47" s="10">
        <f t="shared" si="0"/>
        <v>9.3695499933107949E-9</v>
      </c>
      <c r="X47" s="10">
        <f t="shared" si="0"/>
        <v>1.9497750986441563E-6</v>
      </c>
      <c r="Y47" s="10">
        <f t="shared" si="0"/>
        <v>3.8337097692056096E-8</v>
      </c>
      <c r="Z47" s="10">
        <f t="shared" si="0"/>
        <v>1.800236493760394E-7</v>
      </c>
      <c r="AA47" s="10">
        <f t="shared" si="0"/>
        <v>1.0420928945394974E-7</v>
      </c>
      <c r="AB47" s="10">
        <f t="shared" si="0"/>
        <v>1.5154121586354147E-6</v>
      </c>
      <c r="AC47" s="10">
        <f t="shared" si="0"/>
        <v>1.3085512038537463E-7</v>
      </c>
      <c r="AD47" s="10">
        <f t="shared" si="0"/>
        <v>8.9442269521177884E-9</v>
      </c>
      <c r="AE47" s="10">
        <f t="shared" si="0"/>
        <v>6.6470954362995774E-7</v>
      </c>
      <c r="AF47" s="10">
        <f t="shared" si="0"/>
        <v>1.3540830346340985E-7</v>
      </c>
      <c r="AG47" s="10">
        <f t="shared" si="0"/>
        <v>1.2880939562738209E-6</v>
      </c>
      <c r="AH47" s="10">
        <f t="shared" si="0"/>
        <v>1.4242852368641538E-7</v>
      </c>
      <c r="AI47" s="11">
        <f t="shared" si="0"/>
        <v>8.2112626132333519E-4</v>
      </c>
      <c r="AJ47" s="10">
        <f t="shared" si="0"/>
        <v>3.4352503645808833E-7</v>
      </c>
      <c r="AK47" s="10">
        <f t="shared" si="0"/>
        <v>8.7089528981259402E-7</v>
      </c>
      <c r="AL47" s="10">
        <f t="shared" si="0"/>
        <v>3.2517352335598663E-6</v>
      </c>
      <c r="AM47" s="12">
        <f t="shared" si="0"/>
        <v>1.5461177485645359E-6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6.9723595073577315E-8</v>
      </c>
      <c r="E48" s="16">
        <f t="shared" si="1"/>
        <v>2.4745289509026817E-6</v>
      </c>
      <c r="F48" s="16">
        <f t="shared" si="1"/>
        <v>7.8109012851364142E-6</v>
      </c>
      <c r="G48" s="16">
        <f t="shared" si="1"/>
        <v>6.639995314454504E-6</v>
      </c>
      <c r="H48" s="16">
        <f t="shared" si="1"/>
        <v>1.5292662431543664E-6</v>
      </c>
      <c r="I48" s="17">
        <f t="shared" si="1"/>
        <v>8.1425043763845E-3</v>
      </c>
      <c r="J48" s="16">
        <f t="shared" si="1"/>
        <v>1.3021230129016798E-5</v>
      </c>
      <c r="K48" s="16">
        <f t="shared" si="1"/>
        <v>4.4611763477791869E-5</v>
      </c>
      <c r="L48" s="16">
        <f t="shared" si="1"/>
        <v>1.5600209602037443E-8</v>
      </c>
      <c r="M48" s="16">
        <f t="shared" si="1"/>
        <v>1.4297630957017711E-5</v>
      </c>
      <c r="N48" s="16">
        <f t="shared" si="1"/>
        <v>2.4262280668857362E-7</v>
      </c>
      <c r="O48" s="16">
        <f t="shared" si="1"/>
        <v>2.9106716789179665E-7</v>
      </c>
      <c r="P48" s="16">
        <f t="shared" si="1"/>
        <v>3.3043059130709971E-6</v>
      </c>
      <c r="Q48" s="16">
        <f t="shared" si="1"/>
        <v>3.1186639332468662E-7</v>
      </c>
      <c r="R48" s="16">
        <f t="shared" si="1"/>
        <v>1.1453311846080678E-5</v>
      </c>
      <c r="S48" s="16">
        <f t="shared" si="1"/>
        <v>9.5272427947049076E-6</v>
      </c>
      <c r="T48" s="16">
        <f t="shared" si="1"/>
        <v>2.1301876274316684E-6</v>
      </c>
      <c r="U48" s="16">
        <f t="shared" si="1"/>
        <v>5.118674801238742E-8</v>
      </c>
      <c r="V48" s="16">
        <f t="shared" si="1"/>
        <v>6.5761991943639778E-6</v>
      </c>
      <c r="W48" s="16">
        <f t="shared" si="1"/>
        <v>1.1241314118775211E-5</v>
      </c>
      <c r="X48" s="16">
        <f t="shared" si="1"/>
        <v>1.6845574677730846E-6</v>
      </c>
      <c r="Y48" s="16">
        <f t="shared" si="1"/>
        <v>4.9848893661070574E-6</v>
      </c>
      <c r="Z48" s="16">
        <f t="shared" si="1"/>
        <v>4.1770162146118155E-8</v>
      </c>
      <c r="AA48" s="16">
        <f t="shared" si="1"/>
        <v>3.8214290117311302E-5</v>
      </c>
      <c r="AB48" s="16">
        <f t="shared" si="1"/>
        <v>2.9632648178991088E-6</v>
      </c>
      <c r="AC48" s="16">
        <f t="shared" si="1"/>
        <v>6.6787854831186616E-9</v>
      </c>
      <c r="AD48" s="16">
        <f t="shared" si="1"/>
        <v>7.1550699132551796E-6</v>
      </c>
      <c r="AE48" s="16">
        <f t="shared" si="1"/>
        <v>5.6756482068161413E-7</v>
      </c>
      <c r="AF48" s="16">
        <f t="shared" si="1"/>
        <v>9.1908140381056865E-6</v>
      </c>
      <c r="AG48" s="16">
        <f t="shared" si="1"/>
        <v>5.5068053622477608E-5</v>
      </c>
      <c r="AH48" s="16">
        <f t="shared" si="1"/>
        <v>1.1565818624768932E-6</v>
      </c>
      <c r="AI48" s="16">
        <f t="shared" si="1"/>
        <v>2.9578100988116373E-11</v>
      </c>
      <c r="AJ48" s="16">
        <f t="shared" si="1"/>
        <v>1.3704572256930564E-5</v>
      </c>
      <c r="AK48" s="16">
        <f t="shared" si="1"/>
        <v>9.2485303960194277E-6</v>
      </c>
      <c r="AL48" s="16">
        <f t="shared" si="1"/>
        <v>1.3233094864658741E-5</v>
      </c>
      <c r="AM48" s="18">
        <f t="shared" si="1"/>
        <v>2.3792481918499761E-5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4.9723709748437979E-7</v>
      </c>
      <c r="E49" s="16">
        <f t="shared" si="2"/>
        <v>1.1444779640433253E-5</v>
      </c>
      <c r="F49" s="16">
        <f t="shared" si="2"/>
        <v>4.1147516721190796E-5</v>
      </c>
      <c r="G49" s="16">
        <f t="shared" si="2"/>
        <v>3.4792967412720436E-5</v>
      </c>
      <c r="H49" s="16">
        <f t="shared" si="2"/>
        <v>2.2606516439926499E-5</v>
      </c>
      <c r="I49" s="16">
        <f t="shared" si="2"/>
        <v>4.7056167324263198E-6</v>
      </c>
      <c r="J49" s="16">
        <f t="shared" si="2"/>
        <v>4.8580185308152367E-5</v>
      </c>
      <c r="K49" s="16">
        <f t="shared" si="2"/>
        <v>2.1280002375114238E-6</v>
      </c>
      <c r="L49" s="16">
        <f t="shared" si="2"/>
        <v>1.0445939673299471E-5</v>
      </c>
      <c r="M49" s="16">
        <f t="shared" si="2"/>
        <v>6.1677550867949552E-6</v>
      </c>
      <c r="N49" s="16">
        <f t="shared" si="2"/>
        <v>2.0617791577318908E-7</v>
      </c>
      <c r="O49" s="16">
        <f t="shared" si="2"/>
        <v>1.6680684246683617E-6</v>
      </c>
      <c r="P49" s="17">
        <f t="shared" si="2"/>
        <v>1.1941523452507444E-2</v>
      </c>
      <c r="Q49" s="16">
        <f t="shared" si="2"/>
        <v>5.8307123251759911E-6</v>
      </c>
      <c r="R49" s="16">
        <f t="shared" si="2"/>
        <v>8.1782982565314367E-6</v>
      </c>
      <c r="S49" s="16">
        <f t="shared" si="2"/>
        <v>3.8359917060170956E-5</v>
      </c>
      <c r="T49" s="16">
        <f t="shared" si="2"/>
        <v>8.579621292401512E-6</v>
      </c>
      <c r="U49" s="16">
        <f t="shared" si="2"/>
        <v>5.9549543968693846E-7</v>
      </c>
      <c r="V49" s="16">
        <f t="shared" si="2"/>
        <v>1.2341308447520651E-5</v>
      </c>
      <c r="W49" s="16">
        <f t="shared" si="2"/>
        <v>7.0567883529521868E-7</v>
      </c>
      <c r="X49" s="16">
        <f t="shared" si="2"/>
        <v>5.5142569490187919E-5</v>
      </c>
      <c r="Y49" s="16">
        <f t="shared" si="2"/>
        <v>9.8241010976319857E-8</v>
      </c>
      <c r="Z49" s="16">
        <f t="shared" si="2"/>
        <v>2.2546194122137239E-6</v>
      </c>
      <c r="AA49" s="16">
        <f t="shared" si="2"/>
        <v>9.9124777088556913E-7</v>
      </c>
      <c r="AB49" s="16">
        <f t="shared" si="2"/>
        <v>1.7450509132561253E-6</v>
      </c>
      <c r="AC49" s="16">
        <f t="shared" si="2"/>
        <v>8.8005540962444237E-9</v>
      </c>
      <c r="AD49" s="16">
        <f t="shared" si="2"/>
        <v>7.4967556846959067E-6</v>
      </c>
      <c r="AE49" s="16">
        <f t="shared" si="2"/>
        <v>9.2057498809690899E-6</v>
      </c>
      <c r="AF49" s="16">
        <f t="shared" si="2"/>
        <v>2.7767346657758321E-6</v>
      </c>
      <c r="AG49" s="16">
        <f t="shared" si="2"/>
        <v>1.3170900358664481E-5</v>
      </c>
      <c r="AH49" s="16">
        <f t="shared" si="2"/>
        <v>6.6655829980347191E-5</v>
      </c>
      <c r="AI49" s="16">
        <f t="shared" si="2"/>
        <v>2.4284887255041263E-6</v>
      </c>
      <c r="AJ49" s="16">
        <f t="shared" si="2"/>
        <v>1.4090172212988634E-6</v>
      </c>
      <c r="AK49" s="16">
        <f t="shared" si="2"/>
        <v>1.8290301345147311E-5</v>
      </c>
      <c r="AL49" s="16">
        <f t="shared" si="2"/>
        <v>1.7328400171900385E-4</v>
      </c>
      <c r="AM49" s="18">
        <f t="shared" si="2"/>
        <v>7.1189543270671894E-7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1.4586201462230029E-8</v>
      </c>
      <c r="E50" s="17">
        <f t="shared" si="3"/>
        <v>2.216896553241855E-3</v>
      </c>
      <c r="F50" s="16">
        <f t="shared" si="3"/>
        <v>2.1888171662031307E-6</v>
      </c>
      <c r="G50" s="16">
        <f t="shared" si="3"/>
        <v>2.5403911557816632E-6</v>
      </c>
      <c r="H50" s="16">
        <f t="shared" si="3"/>
        <v>5.5221682628386459E-7</v>
      </c>
      <c r="I50" s="16">
        <f t="shared" si="3"/>
        <v>6.7271372747894002E-7</v>
      </c>
      <c r="J50" s="16">
        <f t="shared" si="3"/>
        <v>2.1360131325225306E-7</v>
      </c>
      <c r="K50" s="16">
        <f t="shared" si="3"/>
        <v>1.0188773366023025E-6</v>
      </c>
      <c r="L50" s="16">
        <f t="shared" si="3"/>
        <v>1.1420099348162373E-7</v>
      </c>
      <c r="M50" s="16">
        <f t="shared" si="3"/>
        <v>1.8398852241260095E-7</v>
      </c>
      <c r="N50" s="16">
        <f t="shared" si="3"/>
        <v>8.4638972801312252E-7</v>
      </c>
      <c r="O50" s="16">
        <f t="shared" si="3"/>
        <v>4.6721048203778722E-6</v>
      </c>
      <c r="P50" s="16">
        <f t="shared" si="3"/>
        <v>2.1903516328986445E-6</v>
      </c>
      <c r="Q50" s="16">
        <f t="shared" si="3"/>
        <v>5.3992810484826007E-8</v>
      </c>
      <c r="R50" s="16">
        <f t="shared" si="3"/>
        <v>2.4133643699938168E-10</v>
      </c>
      <c r="S50" s="16">
        <f t="shared" si="3"/>
        <v>4.3579852308596754E-6</v>
      </c>
      <c r="T50" s="16">
        <f t="shared" si="3"/>
        <v>1.1109225696015485E-6</v>
      </c>
      <c r="U50" s="16">
        <f t="shared" si="3"/>
        <v>2.6032240403627427E-7</v>
      </c>
      <c r="V50" s="16">
        <f t="shared" si="3"/>
        <v>1.9679385823958395E-6</v>
      </c>
      <c r="W50" s="16">
        <f t="shared" si="3"/>
        <v>4.8222033550129958E-6</v>
      </c>
      <c r="X50" s="16">
        <f t="shared" si="3"/>
        <v>7.5392546006155723E-6</v>
      </c>
      <c r="Y50" s="16">
        <f t="shared" si="3"/>
        <v>1.3490681780655047E-5</v>
      </c>
      <c r="Z50" s="16">
        <f t="shared" si="3"/>
        <v>2.1355105461148925E-6</v>
      </c>
      <c r="AA50" s="16">
        <f t="shared" si="3"/>
        <v>1.2658863758746749E-7</v>
      </c>
      <c r="AB50" s="16">
        <f t="shared" si="3"/>
        <v>4.9624723334547727E-6</v>
      </c>
      <c r="AC50" s="16">
        <f t="shared" si="3"/>
        <v>9.1143569337528309E-7</v>
      </c>
      <c r="AD50" s="16">
        <f t="shared" si="3"/>
        <v>6.2996597964414012E-7</v>
      </c>
      <c r="AE50" s="16">
        <f t="shared" si="3"/>
        <v>7.3590951588590058E-6</v>
      </c>
      <c r="AF50" s="16">
        <f t="shared" si="3"/>
        <v>4.3631492388400761E-7</v>
      </c>
      <c r="AG50" s="16">
        <f t="shared" si="3"/>
        <v>7.2810917596625635E-6</v>
      </c>
      <c r="AH50" s="16">
        <f t="shared" si="3"/>
        <v>8.8166869493243526E-7</v>
      </c>
      <c r="AI50" s="16">
        <f t="shared" si="3"/>
        <v>3.0842625571655746E-7</v>
      </c>
      <c r="AJ50" s="16">
        <f t="shared" si="3"/>
        <v>5.8639859737656364E-6</v>
      </c>
      <c r="AK50" s="16">
        <f t="shared" si="3"/>
        <v>1.1643279508523185E-8</v>
      </c>
      <c r="AL50" s="16">
        <f t="shared" si="3"/>
        <v>1.6852841184377216E-6</v>
      </c>
      <c r="AM50" s="18">
        <f t="shared" si="3"/>
        <v>1.1262653390531514E-9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5.0947870372040073E-6</v>
      </c>
      <c r="E51" s="16">
        <f t="shared" si="4"/>
        <v>1.2310602209959819E-6</v>
      </c>
      <c r="F51" s="16">
        <f t="shared" si="4"/>
        <v>3.5379839728890749E-7</v>
      </c>
      <c r="G51" s="16">
        <f t="shared" si="4"/>
        <v>3.7145216981575347E-10</v>
      </c>
      <c r="H51" s="16">
        <f t="shared" si="4"/>
        <v>1.3596658965587576E-6</v>
      </c>
      <c r="I51" s="16">
        <f t="shared" si="4"/>
        <v>1.1263754939168747E-6</v>
      </c>
      <c r="J51" s="16">
        <f t="shared" si="4"/>
        <v>5.54341931843787E-7</v>
      </c>
      <c r="K51" s="16">
        <f t="shared" si="4"/>
        <v>2.9839169211198544E-7</v>
      </c>
      <c r="L51" s="16">
        <f t="shared" si="4"/>
        <v>2.0982846226527918E-8</v>
      </c>
      <c r="M51" s="16">
        <f t="shared" si="4"/>
        <v>4.3758487269725679E-6</v>
      </c>
      <c r="N51" s="16">
        <f t="shared" si="4"/>
        <v>4.3041759547176385E-6</v>
      </c>
      <c r="O51" s="16">
        <f t="shared" si="4"/>
        <v>3.2165226773031619E-8</v>
      </c>
      <c r="P51" s="16">
        <f t="shared" si="4"/>
        <v>1.4690208369945311E-6</v>
      </c>
      <c r="Q51" s="16">
        <f t="shared" si="4"/>
        <v>2.0489713122480807E-8</v>
      </c>
      <c r="R51" s="16">
        <f t="shared" si="4"/>
        <v>6.5647439327106578E-9</v>
      </c>
      <c r="S51" s="16">
        <f t="shared" si="4"/>
        <v>6.3835911955990256E-6</v>
      </c>
      <c r="T51" s="16">
        <f t="shared" si="4"/>
        <v>2.1991987818717872E-6</v>
      </c>
      <c r="U51" s="16">
        <f t="shared" si="4"/>
        <v>8.8968381032221741E-6</v>
      </c>
      <c r="V51" s="17">
        <f t="shared" si="4"/>
        <v>1.4169110440012712E-3</v>
      </c>
      <c r="W51" s="16">
        <f t="shared" si="4"/>
        <v>1.9320959256998928E-6</v>
      </c>
      <c r="X51" s="16">
        <f t="shared" si="4"/>
        <v>5.4165491316423658E-9</v>
      </c>
      <c r="Y51" s="16">
        <f t="shared" si="4"/>
        <v>2.8133457436241285E-7</v>
      </c>
      <c r="Z51" s="16">
        <f t="shared" si="4"/>
        <v>1.7909642144661433E-6</v>
      </c>
      <c r="AA51" s="16">
        <f t="shared" si="4"/>
        <v>6.4028863944889585E-9</v>
      </c>
      <c r="AB51" s="16">
        <f t="shared" si="4"/>
        <v>8.4780630745849805E-7</v>
      </c>
      <c r="AC51" s="16">
        <f t="shared" si="4"/>
        <v>1.2980632216492567E-6</v>
      </c>
      <c r="AD51" s="16">
        <f t="shared" si="4"/>
        <v>1.2495011904945137E-7</v>
      </c>
      <c r="AE51" s="16">
        <f t="shared" si="4"/>
        <v>2.9806230891918143E-7</v>
      </c>
      <c r="AF51" s="16">
        <f t="shared" si="4"/>
        <v>2.5126659363975364E-7</v>
      </c>
      <c r="AG51" s="16">
        <f t="shared" si="4"/>
        <v>1.2365273485672715E-7</v>
      </c>
      <c r="AH51" s="16">
        <f t="shared" si="4"/>
        <v>3.8407278293496124E-6</v>
      </c>
      <c r="AI51" s="16">
        <f t="shared" si="4"/>
        <v>1.0896850997509444E-6</v>
      </c>
      <c r="AJ51" s="16">
        <f t="shared" si="4"/>
        <v>5.266780373924738E-7</v>
      </c>
      <c r="AK51" s="16">
        <f t="shared" si="4"/>
        <v>1.7468133897951293E-5</v>
      </c>
      <c r="AL51" s="16">
        <f t="shared" si="4"/>
        <v>1.7847539189408264E-8</v>
      </c>
      <c r="AM51" s="18">
        <f t="shared" si="4"/>
        <v>4.0927345580622087E-8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1.0904109944400561E-6</v>
      </c>
      <c r="E52" s="16">
        <f t="shared" si="5"/>
        <v>3.9223590992299928E-8</v>
      </c>
      <c r="F52" s="16">
        <f t="shared" si="5"/>
        <v>1.1757454003112041E-5</v>
      </c>
      <c r="G52" s="16">
        <f t="shared" si="5"/>
        <v>8.3710380649940307E-8</v>
      </c>
      <c r="H52" s="16">
        <f t="shared" si="5"/>
        <v>3.4940343715953839E-6</v>
      </c>
      <c r="I52" s="16">
        <f t="shared" si="5"/>
        <v>6.252363447564895E-8</v>
      </c>
      <c r="J52" s="16">
        <f t="shared" si="5"/>
        <v>6.8035368617544456E-7</v>
      </c>
      <c r="K52" s="16">
        <f t="shared" si="5"/>
        <v>1.2887846115315679E-7</v>
      </c>
      <c r="L52" s="16">
        <f t="shared" si="5"/>
        <v>7.654097516967695E-10</v>
      </c>
      <c r="M52" s="16">
        <f t="shared" si="5"/>
        <v>5.4999372187638363E-6</v>
      </c>
      <c r="N52" s="16">
        <f t="shared" si="5"/>
        <v>3.247405047610988E-6</v>
      </c>
      <c r="O52" s="16">
        <f t="shared" si="5"/>
        <v>4.7994495072017517E-6</v>
      </c>
      <c r="P52" s="16">
        <f t="shared" si="5"/>
        <v>8.152188697218169E-7</v>
      </c>
      <c r="Q52" s="17">
        <f t="shared" si="5"/>
        <v>1.618080290447051E-3</v>
      </c>
      <c r="R52" s="16">
        <f t="shared" si="5"/>
        <v>1.5914386725716256E-8</v>
      </c>
      <c r="S52" s="16">
        <f t="shared" si="5"/>
        <v>6.1148812200572911E-7</v>
      </c>
      <c r="T52" s="16">
        <f t="shared" si="5"/>
        <v>1.3923823216265485E-7</v>
      </c>
      <c r="U52" s="16">
        <f t="shared" si="5"/>
        <v>4.9726277635235575E-6</v>
      </c>
      <c r="V52" s="16">
        <f t="shared" si="5"/>
        <v>2.4645530128726532E-8</v>
      </c>
      <c r="W52" s="16">
        <f t="shared" si="5"/>
        <v>2.6358372299740118E-8</v>
      </c>
      <c r="X52" s="16">
        <f t="shared" si="5"/>
        <v>1.5551596473346367E-6</v>
      </c>
      <c r="Y52" s="16">
        <f t="shared" si="5"/>
        <v>5.6352454542281913E-7</v>
      </c>
      <c r="Z52" s="16">
        <f t="shared" si="5"/>
        <v>4.3556367849051914E-8</v>
      </c>
      <c r="AA52" s="16">
        <f t="shared" si="5"/>
        <v>6.2634687064856685E-8</v>
      </c>
      <c r="AB52" s="16">
        <f t="shared" si="5"/>
        <v>1.6798704212271827E-6</v>
      </c>
      <c r="AC52" s="16">
        <f t="shared" si="5"/>
        <v>1.8934154344292759E-6</v>
      </c>
      <c r="AD52" s="16">
        <f t="shared" si="5"/>
        <v>9.8286039810071636E-10</v>
      </c>
      <c r="AE52" s="16">
        <f t="shared" si="5"/>
        <v>5.5052751558160377E-6</v>
      </c>
      <c r="AF52" s="16">
        <f t="shared" si="5"/>
        <v>2.2832924317165107E-8</v>
      </c>
      <c r="AG52" s="16">
        <f t="shared" si="5"/>
        <v>5.9451813037539812E-7</v>
      </c>
      <c r="AH52" s="16">
        <f t="shared" si="5"/>
        <v>1.7735207893906215E-7</v>
      </c>
      <c r="AI52" s="16">
        <f t="shared" si="5"/>
        <v>1.8272131365374272E-6</v>
      </c>
      <c r="AJ52" s="16">
        <f t="shared" si="5"/>
        <v>9.4173582271417797E-8</v>
      </c>
      <c r="AK52" s="16">
        <f t="shared" si="5"/>
        <v>6.4474950114139864E-7</v>
      </c>
      <c r="AL52" s="16">
        <f t="shared" si="5"/>
        <v>1.5435394324650201E-8</v>
      </c>
      <c r="AM52" s="18">
        <f t="shared" si="5"/>
        <v>1.5816785414643937E-6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7.9073288261044708E-7</v>
      </c>
      <c r="E53" s="16">
        <f t="shared" si="6"/>
        <v>4.5615726236210259E-6</v>
      </c>
      <c r="F53" s="16">
        <f t="shared" si="6"/>
        <v>8.3989166241897376E-7</v>
      </c>
      <c r="G53" s="17">
        <f t="shared" si="6"/>
        <v>3.964982664781039E-3</v>
      </c>
      <c r="H53" s="16">
        <f t="shared" si="6"/>
        <v>1.8991895294346809E-5</v>
      </c>
      <c r="I53" s="16">
        <f t="shared" si="6"/>
        <v>3.2573044302331597E-6</v>
      </c>
      <c r="J53" s="16">
        <f t="shared" si="6"/>
        <v>4.1513859012310555E-6</v>
      </c>
      <c r="K53" s="16">
        <f t="shared" si="6"/>
        <v>2.7155843389911442E-7</v>
      </c>
      <c r="L53" s="16">
        <f t="shared" si="6"/>
        <v>1.7971100579647007E-6</v>
      </c>
      <c r="M53" s="16">
        <f t="shared" si="6"/>
        <v>2.2816466265774656E-8</v>
      </c>
      <c r="N53" s="16">
        <f t="shared" si="6"/>
        <v>4.3312200309505922E-6</v>
      </c>
      <c r="O53" s="16">
        <f t="shared" si="6"/>
        <v>1.8668695674424244E-5</v>
      </c>
      <c r="P53" s="16">
        <f t="shared" si="6"/>
        <v>1.1907998048749287E-5</v>
      </c>
      <c r="Q53" s="16">
        <f t="shared" si="6"/>
        <v>2.0561047058355343E-7</v>
      </c>
      <c r="R53" s="16">
        <f t="shared" si="6"/>
        <v>1.4120529649228454E-6</v>
      </c>
      <c r="S53" s="16">
        <f t="shared" si="6"/>
        <v>5.5355957117198478E-6</v>
      </c>
      <c r="T53" s="16">
        <f t="shared" si="6"/>
        <v>5.4925811535903458E-7</v>
      </c>
      <c r="U53" s="16">
        <f t="shared" si="6"/>
        <v>9.3466171783378309E-7</v>
      </c>
      <c r="V53" s="16">
        <f t="shared" si="6"/>
        <v>1.1940572821735023E-9</v>
      </c>
      <c r="W53" s="16">
        <f t="shared" si="6"/>
        <v>1.738461627999454E-5</v>
      </c>
      <c r="X53" s="16">
        <f t="shared" si="6"/>
        <v>6.5250407169363496E-8</v>
      </c>
      <c r="Y53" s="16">
        <f t="shared" si="6"/>
        <v>8.1824490777955908E-6</v>
      </c>
      <c r="Z53" s="16">
        <f t="shared" si="6"/>
        <v>1.1792493937813199E-6</v>
      </c>
      <c r="AA53" s="16">
        <f t="shared" si="6"/>
        <v>6.0701496196594882E-6</v>
      </c>
      <c r="AB53" s="16">
        <f t="shared" si="6"/>
        <v>7.1397393648637804E-7</v>
      </c>
      <c r="AC53" s="16">
        <f t="shared" si="6"/>
        <v>5.0728096958934E-7</v>
      </c>
      <c r="AD53" s="16">
        <f t="shared" si="6"/>
        <v>3.2589209075827059E-7</v>
      </c>
      <c r="AE53" s="16">
        <f t="shared" si="6"/>
        <v>6.4093300311792567E-6</v>
      </c>
      <c r="AF53" s="16">
        <f t="shared" si="6"/>
        <v>5.0829786157587597E-6</v>
      </c>
      <c r="AG53" s="16">
        <f t="shared" si="6"/>
        <v>5.9740416749125985E-6</v>
      </c>
      <c r="AH53" s="16">
        <f t="shared" si="6"/>
        <v>4.0472976493196071E-8</v>
      </c>
      <c r="AI53" s="16">
        <f t="shared" si="6"/>
        <v>1.5654589879607948E-9</v>
      </c>
      <c r="AJ53" s="16">
        <f t="shared" si="6"/>
        <v>3.4584049013594059E-6</v>
      </c>
      <c r="AK53" s="16">
        <f t="shared" si="6"/>
        <v>2.8623541716807368E-7</v>
      </c>
      <c r="AL53" s="16">
        <f t="shared" si="6"/>
        <v>1.7581409401791089E-6</v>
      </c>
      <c r="AM53" s="18">
        <f t="shared" si="6"/>
        <v>7.7386910368066494E-7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1.3893968578778148E-7</v>
      </c>
      <c r="E54" s="16">
        <f t="shared" si="7"/>
        <v>1.575965900636721E-4</v>
      </c>
      <c r="F54" s="16">
        <f t="shared" si="7"/>
        <v>3.7659213577664973E-5</v>
      </c>
      <c r="G54" s="16">
        <f t="shared" si="7"/>
        <v>7.6523148842334697E-5</v>
      </c>
      <c r="H54" s="16">
        <f t="shared" si="7"/>
        <v>7.9147918427124234E-7</v>
      </c>
      <c r="I54" s="16">
        <f t="shared" si="7"/>
        <v>3.3310409288580179E-6</v>
      </c>
      <c r="J54" s="16">
        <f t="shared" si="7"/>
        <v>1.5823372273992208E-4</v>
      </c>
      <c r="K54" s="16">
        <f t="shared" si="7"/>
        <v>1.2790807970241107E-6</v>
      </c>
      <c r="L54" s="16">
        <f t="shared" si="7"/>
        <v>3.9052343224334341E-5</v>
      </c>
      <c r="M54" s="16">
        <f t="shared" si="7"/>
        <v>1.3746269484616084E-4</v>
      </c>
      <c r="N54" s="16">
        <f t="shared" si="7"/>
        <v>1.7907505784592228E-5</v>
      </c>
      <c r="O54" s="16">
        <f t="shared" si="7"/>
        <v>1.0528337689884058E-5</v>
      </c>
      <c r="P54" s="16">
        <f t="shared" si="7"/>
        <v>3.7821848035027457E-5</v>
      </c>
      <c r="Q54" s="16">
        <f t="shared" si="7"/>
        <v>1.6078246642506146E-4</v>
      </c>
      <c r="R54" s="16">
        <f t="shared" si="7"/>
        <v>4.1311279480526014E-5</v>
      </c>
      <c r="S54" s="16">
        <f t="shared" si="7"/>
        <v>8.0767124148242503E-5</v>
      </c>
      <c r="T54" s="16">
        <f t="shared" si="7"/>
        <v>6.2884521034439582E-5</v>
      </c>
      <c r="U54" s="16">
        <f t="shared" si="7"/>
        <v>9.0612563159287056E-6</v>
      </c>
      <c r="V54" s="16">
        <f t="shared" si="7"/>
        <v>1.0138011858339557E-5</v>
      </c>
      <c r="W54" s="16">
        <f t="shared" si="7"/>
        <v>9.6289690384142272E-6</v>
      </c>
      <c r="X54" s="16">
        <f t="shared" si="7"/>
        <v>3.6928917243120456E-5</v>
      </c>
      <c r="Y54" s="16">
        <f t="shared" si="7"/>
        <v>7.7791099553278047E-6</v>
      </c>
      <c r="Z54" s="16">
        <f t="shared" si="7"/>
        <v>6.6418682746896481E-5</v>
      </c>
      <c r="AA54" s="16">
        <f t="shared" si="7"/>
        <v>8.3139141425222043E-6</v>
      </c>
      <c r="AB54" s="16">
        <f t="shared" si="7"/>
        <v>1.5030347802098819E-6</v>
      </c>
      <c r="AC54" s="16">
        <f t="shared" si="7"/>
        <v>2.3845359952085343E-5</v>
      </c>
      <c r="AD54" s="16">
        <f t="shared" si="7"/>
        <v>3.2756823892719583E-6</v>
      </c>
      <c r="AE54" s="17">
        <f t="shared" si="7"/>
        <v>4.7857250169000005E-2</v>
      </c>
      <c r="AF54" s="16">
        <f t="shared" si="7"/>
        <v>1.1400952068729296E-4</v>
      </c>
      <c r="AG54" s="16">
        <f t="shared" si="7"/>
        <v>1.3971057499712663E-4</v>
      </c>
      <c r="AH54" s="16">
        <f t="shared" si="7"/>
        <v>7.044618481950689E-5</v>
      </c>
      <c r="AI54" s="16">
        <f t="shared" si="7"/>
        <v>3.7907531047779062E-5</v>
      </c>
      <c r="AJ54" s="16">
        <f t="shared" si="7"/>
        <v>7.1823174844124008E-5</v>
      </c>
      <c r="AK54" s="16">
        <f t="shared" si="7"/>
        <v>7.353189968312719E-5</v>
      </c>
      <c r="AL54" s="16">
        <f t="shared" si="7"/>
        <v>9.1684800538805979E-5</v>
      </c>
      <c r="AM54" s="18">
        <f t="shared" si="7"/>
        <v>1.3715409682769244E-4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2.4152971131409167E-5</v>
      </c>
      <c r="E55" s="16">
        <f t="shared" si="8"/>
        <v>4.1628574978537362E-6</v>
      </c>
      <c r="F55" s="16">
        <f t="shared" si="8"/>
        <v>1.6239307858340998E-5</v>
      </c>
      <c r="G55" s="16">
        <f t="shared" si="8"/>
        <v>1.2936796545950098E-6</v>
      </c>
      <c r="H55" s="16">
        <f t="shared" si="8"/>
        <v>3.8977973870740577E-5</v>
      </c>
      <c r="I55" s="16">
        <f t="shared" si="8"/>
        <v>8.9137693725597396E-9</v>
      </c>
      <c r="J55" s="16">
        <f t="shared" si="8"/>
        <v>3.3438976232919738E-6</v>
      </c>
      <c r="K55" s="16">
        <f t="shared" si="8"/>
        <v>2.9784982665978341E-5</v>
      </c>
      <c r="L55" s="16">
        <f t="shared" si="8"/>
        <v>1.1056527531494495E-6</v>
      </c>
      <c r="M55" s="16">
        <f t="shared" si="8"/>
        <v>4.9191882130769443E-8</v>
      </c>
      <c r="N55" s="16">
        <f t="shared" si="8"/>
        <v>8.3452739659892928E-6</v>
      </c>
      <c r="O55" s="16">
        <f t="shared" si="8"/>
        <v>3.2852036495977235E-6</v>
      </c>
      <c r="P55" s="16">
        <f t="shared" si="8"/>
        <v>7.7721282570600531E-9</v>
      </c>
      <c r="Q55" s="16">
        <f t="shared" si="8"/>
        <v>1.1814725705257537E-5</v>
      </c>
      <c r="R55" s="16">
        <f t="shared" si="8"/>
        <v>2.1905678757396661E-5</v>
      </c>
      <c r="S55" s="16">
        <f t="shared" si="8"/>
        <v>9.728324453665036E-8</v>
      </c>
      <c r="T55" s="16">
        <f t="shared" si="8"/>
        <v>4.3425792452843529E-6</v>
      </c>
      <c r="U55" s="16">
        <f t="shared" si="8"/>
        <v>1.9740293834875506E-5</v>
      </c>
      <c r="V55" s="16">
        <f t="shared" si="8"/>
        <v>9.4651488793737086E-6</v>
      </c>
      <c r="W55" s="16">
        <f t="shared" si="8"/>
        <v>5.5696272223105272E-6</v>
      </c>
      <c r="X55" s="16">
        <f t="shared" si="8"/>
        <v>1.8194653512779054E-5</v>
      </c>
      <c r="Y55" s="16">
        <f t="shared" si="8"/>
        <v>1.3643091875042306E-5</v>
      </c>
      <c r="Z55" s="16">
        <f t="shared" si="8"/>
        <v>6.9683567811274348E-5</v>
      </c>
      <c r="AA55" s="16">
        <f t="shared" si="8"/>
        <v>5.3669690696169283E-8</v>
      </c>
      <c r="AB55" s="16">
        <f t="shared" si="8"/>
        <v>3.2422428892536329E-5</v>
      </c>
      <c r="AC55" s="17">
        <f t="shared" si="8"/>
        <v>1.0185601550918954E-2</v>
      </c>
      <c r="AD55" s="16">
        <f t="shared" si="8"/>
        <v>6.9131864017208397E-6</v>
      </c>
      <c r="AE55" s="16">
        <f t="shared" si="8"/>
        <v>5.0854835292177202E-6</v>
      </c>
      <c r="AF55" s="16">
        <f t="shared" si="8"/>
        <v>8.1385984107391204E-6</v>
      </c>
      <c r="AG55" s="16">
        <f t="shared" si="8"/>
        <v>1.3982434194325911E-5</v>
      </c>
      <c r="AH55" s="16">
        <f t="shared" si="8"/>
        <v>3.017699266793825E-7</v>
      </c>
      <c r="AI55" s="16">
        <f t="shared" si="8"/>
        <v>1.589771016549186E-6</v>
      </c>
      <c r="AJ55" s="16">
        <f t="shared" si="8"/>
        <v>2.5190974447581853E-6</v>
      </c>
      <c r="AK55" s="16">
        <f t="shared" si="8"/>
        <v>7.3202453082895545E-7</v>
      </c>
      <c r="AL55" s="16">
        <f t="shared" si="8"/>
        <v>6.3192808797795784E-7</v>
      </c>
      <c r="AM55" s="18">
        <f t="shared" si="8"/>
        <v>1.8295976921596926E-5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1.3007476244670701E-6</v>
      </c>
      <c r="E56" s="16">
        <f t="shared" si="9"/>
        <v>4.0643378011096091E-11</v>
      </c>
      <c r="F56" s="16">
        <f t="shared" si="9"/>
        <v>6.2608646796362202E-7</v>
      </c>
      <c r="G56" s="16">
        <f t="shared" si="9"/>
        <v>1.4702413125083563E-7</v>
      </c>
      <c r="H56" s="16">
        <f t="shared" si="9"/>
        <v>2.6579073378622139E-7</v>
      </c>
      <c r="I56" s="16">
        <f t="shared" si="9"/>
        <v>5.8486092609041043E-7</v>
      </c>
      <c r="J56" s="16">
        <f t="shared" si="9"/>
        <v>7.9223170882561905E-7</v>
      </c>
      <c r="K56" s="16">
        <f t="shared" si="9"/>
        <v>2.726593388766317E-9</v>
      </c>
      <c r="L56" s="16">
        <f t="shared" si="9"/>
        <v>4.3063295247478267E-7</v>
      </c>
      <c r="M56" s="16">
        <f t="shared" si="9"/>
        <v>1.6833875863578246E-7</v>
      </c>
      <c r="N56" s="16">
        <f t="shared" si="9"/>
        <v>8.5273820218538665E-8</v>
      </c>
      <c r="O56" s="16">
        <f t="shared" si="9"/>
        <v>2.7437096925199559E-7</v>
      </c>
      <c r="P56" s="16">
        <f t="shared" si="9"/>
        <v>2.9337302593658604E-7</v>
      </c>
      <c r="Q56" s="16">
        <f t="shared" si="9"/>
        <v>4.1013251664425953E-9</v>
      </c>
      <c r="R56" s="17">
        <f t="shared" si="9"/>
        <v>4.221427179211775E-4</v>
      </c>
      <c r="S56" s="16">
        <f t="shared" si="9"/>
        <v>8.052932146087217E-7</v>
      </c>
      <c r="T56" s="16">
        <f t="shared" si="9"/>
        <v>2.2680760487592367E-7</v>
      </c>
      <c r="U56" s="16">
        <f t="shared" si="9"/>
        <v>4.4275341708624499E-8</v>
      </c>
      <c r="V56" s="16">
        <f t="shared" si="9"/>
        <v>1.9179993382262892E-9</v>
      </c>
      <c r="W56" s="16">
        <f t="shared" si="9"/>
        <v>1.2646768344012202E-6</v>
      </c>
      <c r="X56" s="16">
        <f t="shared" si="9"/>
        <v>5.0184067215378799E-7</v>
      </c>
      <c r="Y56" s="16">
        <f t="shared" si="9"/>
        <v>4.7177345391056579E-7</v>
      </c>
      <c r="Z56" s="16">
        <f t="shared" si="9"/>
        <v>4.5324308871971941E-8</v>
      </c>
      <c r="AA56" s="16">
        <f t="shared" si="9"/>
        <v>6.4704660861890081E-7</v>
      </c>
      <c r="AB56" s="16">
        <f t="shared" si="9"/>
        <v>1.448964975706888E-8</v>
      </c>
      <c r="AC56" s="16">
        <f t="shared" si="9"/>
        <v>8.9679010840558886E-7</v>
      </c>
      <c r="AD56" s="16">
        <f t="shared" si="9"/>
        <v>2.7827139308162877E-6</v>
      </c>
      <c r="AE56" s="16">
        <f t="shared" si="9"/>
        <v>3.6016263328663165E-7</v>
      </c>
      <c r="AF56" s="16">
        <f t="shared" si="9"/>
        <v>2.9224109948130439E-7</v>
      </c>
      <c r="AG56" s="16">
        <f t="shared" si="9"/>
        <v>2.0585196603456509E-6</v>
      </c>
      <c r="AH56" s="16">
        <f t="shared" si="9"/>
        <v>4.8232237371314465E-7</v>
      </c>
      <c r="AI56" s="16">
        <f t="shared" si="9"/>
        <v>2.8853784585556292E-7</v>
      </c>
      <c r="AJ56" s="16">
        <f t="shared" si="9"/>
        <v>1.3804392735937599E-6</v>
      </c>
      <c r="AK56" s="16">
        <f t="shared" si="9"/>
        <v>5.8313850095066803E-8</v>
      </c>
      <c r="AL56" s="16">
        <f t="shared" si="9"/>
        <v>1.3338138777198214E-6</v>
      </c>
      <c r="AM56" s="18">
        <f t="shared" si="9"/>
        <v>3.6175928768113904E-7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5.5135113833508801E-6</v>
      </c>
      <c r="E57" s="16">
        <f t="shared" si="10"/>
        <v>1.5666452537653291E-5</v>
      </c>
      <c r="F57" s="16">
        <f t="shared" si="10"/>
        <v>7.4604090432866034E-6</v>
      </c>
      <c r="G57" s="16">
        <f t="shared" si="10"/>
        <v>1.2411041949443564E-6</v>
      </c>
      <c r="H57" s="16">
        <f t="shared" si="10"/>
        <v>7.2433429020824686E-6</v>
      </c>
      <c r="I57" s="16">
        <f t="shared" si="10"/>
        <v>2.5263514350579711E-6</v>
      </c>
      <c r="J57" s="16">
        <f t="shared" si="10"/>
        <v>1.1664524793673362E-6</v>
      </c>
      <c r="K57" s="16">
        <f t="shared" si="10"/>
        <v>1.963616779594572E-5</v>
      </c>
      <c r="L57" s="16">
        <f t="shared" si="10"/>
        <v>1.3361988418652794E-7</v>
      </c>
      <c r="M57" s="16">
        <f t="shared" si="10"/>
        <v>8.9337177765945771E-6</v>
      </c>
      <c r="N57" s="16">
        <f t="shared" si="10"/>
        <v>8.2756824801977841E-6</v>
      </c>
      <c r="O57" s="16">
        <f t="shared" si="10"/>
        <v>1.2526525787464975E-5</v>
      </c>
      <c r="P57" s="16">
        <f t="shared" si="10"/>
        <v>1.0455931000383568E-6</v>
      </c>
      <c r="Q57" s="16">
        <f t="shared" si="10"/>
        <v>7.1943580409842103E-6</v>
      </c>
      <c r="R57" s="16">
        <f t="shared" si="10"/>
        <v>2.4834261733171105E-7</v>
      </c>
      <c r="S57" s="16">
        <f t="shared" si="10"/>
        <v>9.5037871245654985E-5</v>
      </c>
      <c r="T57" s="16">
        <f t="shared" si="10"/>
        <v>1.2629672142832829E-6</v>
      </c>
      <c r="U57" s="16">
        <f t="shared" si="10"/>
        <v>7.8354194000047517E-7</v>
      </c>
      <c r="V57" s="16">
        <f t="shared" si="10"/>
        <v>4.2259030388818221E-6</v>
      </c>
      <c r="W57" s="16">
        <f t="shared" si="10"/>
        <v>4.3004126397048274E-7</v>
      </c>
      <c r="X57" s="16">
        <f t="shared" si="10"/>
        <v>8.7812883401058314E-6</v>
      </c>
      <c r="Y57" s="16">
        <f t="shared" si="10"/>
        <v>9.0799187486106548E-6</v>
      </c>
      <c r="Z57" s="16">
        <f t="shared" si="10"/>
        <v>1.5852550223710786E-6</v>
      </c>
      <c r="AA57" s="16">
        <f t="shared" si="10"/>
        <v>6.3475278439536643E-6</v>
      </c>
      <c r="AB57" s="17">
        <f t="shared" si="10"/>
        <v>7.2403495158132299E-3</v>
      </c>
      <c r="AC57" s="16">
        <f t="shared" si="10"/>
        <v>2.2343357296785677E-5</v>
      </c>
      <c r="AD57" s="16">
        <f t="shared" si="10"/>
        <v>5.6913790036983473E-7</v>
      </c>
      <c r="AE57" s="16">
        <f t="shared" si="10"/>
        <v>2.2471316503711357E-7</v>
      </c>
      <c r="AF57" s="16">
        <f t="shared" si="10"/>
        <v>2.9553601683846613E-5</v>
      </c>
      <c r="AG57" s="16">
        <f t="shared" si="10"/>
        <v>2.3931552796727506E-5</v>
      </c>
      <c r="AH57" s="16">
        <f t="shared" si="10"/>
        <v>3.976095053945992E-5</v>
      </c>
      <c r="AI57" s="16">
        <f t="shared" si="10"/>
        <v>1.2693126540173969E-5</v>
      </c>
      <c r="AJ57" s="16">
        <f t="shared" si="10"/>
        <v>3.1052872445097326E-6</v>
      </c>
      <c r="AK57" s="16">
        <f t="shared" si="10"/>
        <v>2.5829125578720789E-5</v>
      </c>
      <c r="AL57" s="16">
        <f t="shared" si="10"/>
        <v>7.2720813758100486E-7</v>
      </c>
      <c r="AM57" s="18">
        <f t="shared" si="10"/>
        <v>1.3857694042650248E-5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9.859801701839282E-8</v>
      </c>
      <c r="E58" s="16">
        <f t="shared" si="11"/>
        <v>2.6294115697494885E-7</v>
      </c>
      <c r="F58" s="16">
        <f t="shared" si="11"/>
        <v>6.1250315512666125E-7</v>
      </c>
      <c r="G58" s="16">
        <f t="shared" si="11"/>
        <v>7.6370794904540446E-8</v>
      </c>
      <c r="H58" s="16">
        <f t="shared" si="11"/>
        <v>6.0485494520261305E-9</v>
      </c>
      <c r="I58" s="16">
        <f t="shared" si="11"/>
        <v>8.2317605163055267E-7</v>
      </c>
      <c r="J58" s="16">
        <f t="shared" si="11"/>
        <v>1.6248778936347086E-7</v>
      </c>
      <c r="K58" s="16">
        <f t="shared" si="11"/>
        <v>5.5816882728317075E-7</v>
      </c>
      <c r="L58" s="16">
        <f t="shared" si="11"/>
        <v>5.5079038290506458E-7</v>
      </c>
      <c r="M58" s="16">
        <f t="shared" si="11"/>
        <v>4.5235647827337438E-8</v>
      </c>
      <c r="N58" s="16">
        <f t="shared" si="11"/>
        <v>4.0762358932374713E-6</v>
      </c>
      <c r="O58" s="16">
        <f t="shared" si="11"/>
        <v>1.7470405657056684E-7</v>
      </c>
      <c r="P58" s="16">
        <f t="shared" si="11"/>
        <v>5.9755086158496439E-7</v>
      </c>
      <c r="Q58" s="16">
        <f t="shared" si="11"/>
        <v>6.4541255248219814E-10</v>
      </c>
      <c r="R58" s="16">
        <f t="shared" si="11"/>
        <v>6.2637248557766148E-6</v>
      </c>
      <c r="S58" s="16">
        <f t="shared" si="11"/>
        <v>6.4838017816356809E-7</v>
      </c>
      <c r="T58" s="16">
        <f t="shared" si="11"/>
        <v>3.4839661323373691E-7</v>
      </c>
      <c r="U58" s="16">
        <f t="shared" si="11"/>
        <v>6.9278587322503321E-7</v>
      </c>
      <c r="V58" s="16">
        <f t="shared" si="11"/>
        <v>8.3550479664065765E-8</v>
      </c>
      <c r="W58" s="16">
        <f t="shared" si="11"/>
        <v>2.5012112203796236E-6</v>
      </c>
      <c r="X58" s="17">
        <f t="shared" si="11"/>
        <v>1.7319278342844783E-5</v>
      </c>
      <c r="Y58" s="16">
        <f t="shared" si="11"/>
        <v>3.6561674422575485E-6</v>
      </c>
      <c r="Z58" s="16">
        <f t="shared" si="11"/>
        <v>1.9211990353026668E-6</v>
      </c>
      <c r="AA58" s="16">
        <f t="shared" si="11"/>
        <v>7.6752383709645823E-7</v>
      </c>
      <c r="AB58" s="16">
        <f t="shared" si="11"/>
        <v>7.5359388048873045E-8</v>
      </c>
      <c r="AC58" s="16">
        <f t="shared" si="11"/>
        <v>6.334695587475456E-7</v>
      </c>
      <c r="AD58" s="17">
        <f t="shared" si="11"/>
        <v>9.7221205332405998E-4</v>
      </c>
      <c r="AE58" s="16">
        <f t="shared" si="11"/>
        <v>6.5214650597825908E-8</v>
      </c>
      <c r="AF58" s="16">
        <f t="shared" si="11"/>
        <v>1.303571225238691E-7</v>
      </c>
      <c r="AG58" s="16">
        <f t="shared" si="11"/>
        <v>2.0079877984240383E-6</v>
      </c>
      <c r="AH58" s="16">
        <f t="shared" si="11"/>
        <v>3.9629815570167153E-6</v>
      </c>
      <c r="AI58" s="16">
        <f t="shared" si="11"/>
        <v>1.0738991401225609E-8</v>
      </c>
      <c r="AJ58" s="16">
        <f t="shared" si="11"/>
        <v>2.9891882291802974E-6</v>
      </c>
      <c r="AK58" s="16">
        <f t="shared" si="11"/>
        <v>6.513953124659999E-7</v>
      </c>
      <c r="AL58" s="16">
        <f t="shared" si="11"/>
        <v>1.9249786163326161E-7</v>
      </c>
      <c r="AM58" s="18">
        <f t="shared" si="11"/>
        <v>1.6676372100444366E-6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9.4479827813086733E-6</v>
      </c>
      <c r="E59" s="16">
        <f t="shared" si="12"/>
        <v>3.4125121266153603E-7</v>
      </c>
      <c r="F59" s="16">
        <f t="shared" si="12"/>
        <v>1.507288203323769E-7</v>
      </c>
      <c r="G59" s="16">
        <f t="shared" si="12"/>
        <v>6.8121466255552261E-7</v>
      </c>
      <c r="H59" s="16">
        <f t="shared" si="12"/>
        <v>2.7165389474955864E-6</v>
      </c>
      <c r="I59" s="16">
        <f t="shared" si="12"/>
        <v>1.8403979586934183E-8</v>
      </c>
      <c r="J59" s="16">
        <f t="shared" si="12"/>
        <v>1.1296300570864479E-5</v>
      </c>
      <c r="K59" s="16">
        <f t="shared" si="12"/>
        <v>3.4102732728079597E-9</v>
      </c>
      <c r="L59" s="16">
        <f t="shared" si="12"/>
        <v>5.5889898707044291E-6</v>
      </c>
      <c r="M59" s="16">
        <f t="shared" si="12"/>
        <v>6.6588160886036088E-6</v>
      </c>
      <c r="N59" s="16">
        <f t="shared" si="12"/>
        <v>3.8514478990348244E-6</v>
      </c>
      <c r="O59" s="16">
        <f t="shared" si="12"/>
        <v>8.9064196209393549E-7</v>
      </c>
      <c r="P59" s="16">
        <f t="shared" si="12"/>
        <v>1.5270360735979939E-7</v>
      </c>
      <c r="Q59" s="16">
        <f t="shared" si="12"/>
        <v>8.8797411331321116E-6</v>
      </c>
      <c r="R59" s="16">
        <f t="shared" si="12"/>
        <v>3.1002581465395447E-7</v>
      </c>
      <c r="S59" s="16">
        <f t="shared" si="12"/>
        <v>1.1789841162624953E-6</v>
      </c>
      <c r="T59" s="16">
        <f t="shared" si="12"/>
        <v>1.5387713593557239E-6</v>
      </c>
      <c r="U59" s="17">
        <f t="shared" si="12"/>
        <v>2.9386323568743608E-3</v>
      </c>
      <c r="V59" s="16">
        <f t="shared" si="12"/>
        <v>1.8625177607390013E-5</v>
      </c>
      <c r="W59" s="16">
        <f t="shared" si="12"/>
        <v>7.1049401209632003E-7</v>
      </c>
      <c r="X59" s="16">
        <f t="shared" si="12"/>
        <v>2.4595745896285131E-7</v>
      </c>
      <c r="Y59" s="16">
        <f t="shared" si="12"/>
        <v>1.2733584885571022E-6</v>
      </c>
      <c r="Z59" s="16">
        <f t="shared" si="12"/>
        <v>4.6490553189150582E-7</v>
      </c>
      <c r="AA59" s="16">
        <f t="shared" si="12"/>
        <v>6.0366118087494823E-7</v>
      </c>
      <c r="AB59" s="16">
        <f t="shared" si="12"/>
        <v>3.2403009251333218E-7</v>
      </c>
      <c r="AC59" s="16">
        <f t="shared" si="12"/>
        <v>5.6574066575646128E-6</v>
      </c>
      <c r="AD59" s="16">
        <f t="shared" si="12"/>
        <v>2.1485150519391697E-6</v>
      </c>
      <c r="AE59" s="16">
        <f t="shared" si="12"/>
        <v>5.5283079489645873E-7</v>
      </c>
      <c r="AF59" s="16">
        <f t="shared" si="12"/>
        <v>9.8268516368432444E-6</v>
      </c>
      <c r="AG59" s="16">
        <f t="shared" si="12"/>
        <v>2.5269430227396835E-8</v>
      </c>
      <c r="AH59" s="16">
        <f t="shared" si="12"/>
        <v>3.8112729036835678E-6</v>
      </c>
      <c r="AI59" s="16">
        <f t="shared" si="12"/>
        <v>2.9841884937363269E-7</v>
      </c>
      <c r="AJ59" s="16">
        <f t="shared" si="12"/>
        <v>1.5883603591421378E-5</v>
      </c>
      <c r="AK59" s="16">
        <f t="shared" si="12"/>
        <v>1.7273033093859902E-6</v>
      </c>
      <c r="AL59" s="16">
        <f t="shared" si="12"/>
        <v>8.0783646952415399E-6</v>
      </c>
      <c r="AM59" s="18">
        <f t="shared" si="12"/>
        <v>2.4426498414766507E-7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1.1938550788035E-7</v>
      </c>
      <c r="E60" s="16">
        <f t="shared" si="13"/>
        <v>8.5862249378029383E-7</v>
      </c>
      <c r="F60" s="16">
        <f t="shared" si="13"/>
        <v>1.2347053383323103E-9</v>
      </c>
      <c r="G60" s="16">
        <f t="shared" si="13"/>
        <v>2.359733723871161E-7</v>
      </c>
      <c r="H60" s="16">
        <f t="shared" si="13"/>
        <v>1.6060240033600389E-6</v>
      </c>
      <c r="I60" s="16">
        <f t="shared" si="13"/>
        <v>4.4913497479118901E-7</v>
      </c>
      <c r="J60" s="16">
        <f t="shared" si="13"/>
        <v>2.4592702567716686E-6</v>
      </c>
      <c r="K60" s="16">
        <f t="shared" si="13"/>
        <v>4.7677939376338083E-6</v>
      </c>
      <c r="L60" s="16">
        <f t="shared" si="13"/>
        <v>6.8047973764506203E-7</v>
      </c>
      <c r="M60" s="16">
        <f t="shared" si="13"/>
        <v>9.1061286177960817E-8</v>
      </c>
      <c r="N60" s="16">
        <f t="shared" si="13"/>
        <v>4.6340146137329338E-6</v>
      </c>
      <c r="O60" s="16">
        <f t="shared" si="13"/>
        <v>3.9614258180847085E-6</v>
      </c>
      <c r="P60" s="16">
        <f t="shared" si="13"/>
        <v>1.2634679513040291E-6</v>
      </c>
      <c r="Q60" s="16">
        <f t="shared" si="13"/>
        <v>1.4703522374886758E-7</v>
      </c>
      <c r="R60" s="16">
        <f t="shared" si="13"/>
        <v>9.3861558533505267E-7</v>
      </c>
      <c r="S60" s="16">
        <f t="shared" si="13"/>
        <v>6.2780988762726445E-6</v>
      </c>
      <c r="T60" s="17">
        <f t="shared" si="13"/>
        <v>1.7707130950742947E-3</v>
      </c>
      <c r="U60" s="16">
        <f t="shared" si="13"/>
        <v>9.1199632884964311E-7</v>
      </c>
      <c r="V60" s="16">
        <f t="shared" si="13"/>
        <v>2.721643157596487E-6</v>
      </c>
      <c r="W60" s="16">
        <f t="shared" si="13"/>
        <v>1.944422007935009E-6</v>
      </c>
      <c r="X60" s="16">
        <f t="shared" si="13"/>
        <v>1.9326450258125135E-6</v>
      </c>
      <c r="Y60" s="16">
        <f t="shared" si="13"/>
        <v>4.9364573360678705E-6</v>
      </c>
      <c r="Z60" s="16">
        <f t="shared" si="13"/>
        <v>1.4410789269993477E-5</v>
      </c>
      <c r="AA60" s="16">
        <f t="shared" si="13"/>
        <v>2.0242449645726062E-6</v>
      </c>
      <c r="AB60" s="16">
        <f t="shared" si="13"/>
        <v>3.1479252532743713E-7</v>
      </c>
      <c r="AC60" s="16">
        <f t="shared" si="13"/>
        <v>7.3760494204094491E-7</v>
      </c>
      <c r="AD60" s="16">
        <f t="shared" si="13"/>
        <v>6.3657187908331292E-7</v>
      </c>
      <c r="AE60" s="16">
        <f t="shared" si="13"/>
        <v>2.2735273312990336E-6</v>
      </c>
      <c r="AF60" s="16">
        <f t="shared" si="13"/>
        <v>1.323939317644077E-6</v>
      </c>
      <c r="AG60" s="16">
        <f t="shared" si="13"/>
        <v>1.5880460308564798E-5</v>
      </c>
      <c r="AH60" s="16">
        <f t="shared" si="13"/>
        <v>2.2633066801860737E-6</v>
      </c>
      <c r="AI60" s="16">
        <f t="shared" si="13"/>
        <v>2.8676420142986041E-6</v>
      </c>
      <c r="AJ60" s="16">
        <f t="shared" si="13"/>
        <v>9.8472917651334926E-9</v>
      </c>
      <c r="AK60" s="16">
        <f t="shared" si="13"/>
        <v>5.3699688508327762E-6</v>
      </c>
      <c r="AL60" s="16">
        <f t="shared" si="13"/>
        <v>1.5573927678850203E-7</v>
      </c>
      <c r="AM60" s="18">
        <f t="shared" si="13"/>
        <v>2.474283928218553E-6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5.7310133637950786E-7</v>
      </c>
      <c r="E61" s="16">
        <f t="shared" si="14"/>
        <v>1.5885745205622894E-7</v>
      </c>
      <c r="F61" s="16">
        <f t="shared" si="14"/>
        <v>4.9064692425739127E-7</v>
      </c>
      <c r="G61" s="16">
        <f t="shared" si="14"/>
        <v>3.054839955761288E-6</v>
      </c>
      <c r="H61" s="17">
        <f t="shared" si="14"/>
        <v>6.6312759982596148E-4</v>
      </c>
      <c r="I61" s="16">
        <f t="shared" si="14"/>
        <v>1.2104777011234838E-7</v>
      </c>
      <c r="J61" s="16">
        <f t="shared" si="14"/>
        <v>2.9167376156353076E-7</v>
      </c>
      <c r="K61" s="16">
        <f t="shared" si="14"/>
        <v>1.927802323356781E-8</v>
      </c>
      <c r="L61" s="16">
        <f t="shared" si="14"/>
        <v>2.3939180362072307E-6</v>
      </c>
      <c r="M61" s="16">
        <f t="shared" si="14"/>
        <v>2.0529989129170855E-6</v>
      </c>
      <c r="N61" s="16">
        <f t="shared" si="14"/>
        <v>1.0806659604736238E-6</v>
      </c>
      <c r="O61" s="16">
        <f t="shared" si="14"/>
        <v>2.5513026512731262E-6</v>
      </c>
      <c r="P61" s="16">
        <f t="shared" si="14"/>
        <v>1.2467150285482939E-6</v>
      </c>
      <c r="Q61" s="16">
        <f t="shared" si="14"/>
        <v>1.3797138807856873E-6</v>
      </c>
      <c r="R61" s="16">
        <f t="shared" si="14"/>
        <v>4.0956998035218588E-7</v>
      </c>
      <c r="S61" s="16">
        <f t="shared" si="14"/>
        <v>3.7157706506580219E-6</v>
      </c>
      <c r="T61" s="16">
        <f t="shared" si="14"/>
        <v>6.0034876144971484E-7</v>
      </c>
      <c r="U61" s="16">
        <f t="shared" si="14"/>
        <v>5.9909143338279119E-7</v>
      </c>
      <c r="V61" s="16">
        <f t="shared" si="14"/>
        <v>6.2657746775240122E-7</v>
      </c>
      <c r="W61" s="16">
        <f t="shared" si="14"/>
        <v>2.3555129748011959E-7</v>
      </c>
      <c r="X61" s="16">
        <f t="shared" si="14"/>
        <v>6.7762106647799168E-6</v>
      </c>
      <c r="Y61" s="16">
        <f t="shared" si="14"/>
        <v>4.8944655624557227E-8</v>
      </c>
      <c r="Z61" s="16">
        <f t="shared" si="14"/>
        <v>1.6583877908106711E-8</v>
      </c>
      <c r="AA61" s="16">
        <f t="shared" si="14"/>
        <v>2.0572292060035747E-8</v>
      </c>
      <c r="AB61" s="16">
        <f t="shared" si="14"/>
        <v>6.6437103990509824E-7</v>
      </c>
      <c r="AC61" s="16">
        <f t="shared" si="14"/>
        <v>2.4669904048671002E-6</v>
      </c>
      <c r="AD61" s="16">
        <f t="shared" si="14"/>
        <v>3.815749571773128E-9</v>
      </c>
      <c r="AE61" s="16">
        <f t="shared" si="14"/>
        <v>1.0528406467507693E-8</v>
      </c>
      <c r="AF61" s="16">
        <f t="shared" si="14"/>
        <v>1.8947488842551892E-7</v>
      </c>
      <c r="AG61" s="16">
        <f t="shared" si="14"/>
        <v>2.1998304711441661E-7</v>
      </c>
      <c r="AH61" s="16">
        <f t="shared" si="14"/>
        <v>6.1326881190727326E-7</v>
      </c>
      <c r="AI61" s="16">
        <f t="shared" si="14"/>
        <v>2.3921396353887186E-8</v>
      </c>
      <c r="AJ61" s="16">
        <f t="shared" si="14"/>
        <v>2.4830774634004546E-7</v>
      </c>
      <c r="AK61" s="16">
        <f t="shared" si="14"/>
        <v>2.2209349806957426E-7</v>
      </c>
      <c r="AL61" s="16">
        <f t="shared" si="14"/>
        <v>1.7087232125502141E-6</v>
      </c>
      <c r="AM61" s="18">
        <f t="shared" si="14"/>
        <v>5.8222557404871872E-7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4.0070556690818485E-9</v>
      </c>
      <c r="E62" s="16">
        <f t="shared" si="15"/>
        <v>4.8113990902733876E-6</v>
      </c>
      <c r="F62" s="16">
        <f t="shared" si="15"/>
        <v>3.9753147688799684E-5</v>
      </c>
      <c r="G62" s="16">
        <f t="shared" si="15"/>
        <v>3.1144598772099366E-5</v>
      </c>
      <c r="H62" s="16">
        <f t="shared" si="15"/>
        <v>7.2334523099536261E-6</v>
      </c>
      <c r="I62" s="16">
        <f t="shared" si="15"/>
        <v>2.7603037327884927E-5</v>
      </c>
      <c r="J62" s="16">
        <f t="shared" si="15"/>
        <v>5.1479690431559255E-5</v>
      </c>
      <c r="K62" s="16">
        <f t="shared" si="15"/>
        <v>7.0701732000904891E-5</v>
      </c>
      <c r="L62" s="16">
        <f t="shared" si="15"/>
        <v>6.8827790783956949E-5</v>
      </c>
      <c r="M62" s="16">
        <f t="shared" si="15"/>
        <v>1.9548596990890608E-4</v>
      </c>
      <c r="N62" s="16">
        <f t="shared" si="15"/>
        <v>6.3452710842265506E-6</v>
      </c>
      <c r="O62" s="16">
        <f t="shared" si="15"/>
        <v>9.1653596401493754E-5</v>
      </c>
      <c r="P62" s="16">
        <f t="shared" si="15"/>
        <v>5.8016231993253628E-6</v>
      </c>
      <c r="Q62" s="16">
        <f t="shared" si="15"/>
        <v>3.4395994397269867E-7</v>
      </c>
      <c r="R62" s="16">
        <f t="shared" si="15"/>
        <v>1.7219095970344514E-5</v>
      </c>
      <c r="S62" s="16">
        <f t="shared" si="15"/>
        <v>9.6379304546271942E-5</v>
      </c>
      <c r="T62" s="16">
        <f t="shared" si="15"/>
        <v>1.8843167711237112E-5</v>
      </c>
      <c r="U62" s="16">
        <f t="shared" si="15"/>
        <v>8.2421404398339538E-5</v>
      </c>
      <c r="V62" s="16">
        <f t="shared" si="15"/>
        <v>4.3906354764275622E-6</v>
      </c>
      <c r="W62" s="16">
        <f t="shared" si="15"/>
        <v>5.2713937811955813E-5</v>
      </c>
      <c r="X62" s="16">
        <f t="shared" si="15"/>
        <v>6.4506005356058366E-5</v>
      </c>
      <c r="Y62" s="16">
        <f t="shared" si="15"/>
        <v>3.9658348935406769E-6</v>
      </c>
      <c r="Z62" s="16">
        <f t="shared" si="15"/>
        <v>6.1855674287488568E-9</v>
      </c>
      <c r="AA62" s="16">
        <f t="shared" si="15"/>
        <v>2.3924641298698451E-5</v>
      </c>
      <c r="AB62" s="16">
        <f t="shared" si="15"/>
        <v>1.030913968005106E-4</v>
      </c>
      <c r="AC62" s="16">
        <f t="shared" si="15"/>
        <v>1.9591558917885504E-5</v>
      </c>
      <c r="AD62" s="16">
        <f t="shared" si="15"/>
        <v>3.4417332908087994E-6</v>
      </c>
      <c r="AE62" s="16">
        <f t="shared" si="15"/>
        <v>5.8485788400244069E-5</v>
      </c>
      <c r="AF62" s="17">
        <f t="shared" si="15"/>
        <v>2.5257155625E-2</v>
      </c>
      <c r="AG62" s="16">
        <f t="shared" si="15"/>
        <v>1.8350316292656541E-5</v>
      </c>
      <c r="AH62" s="16">
        <f t="shared" si="15"/>
        <v>4.7814732071522421E-6</v>
      </c>
      <c r="AI62" s="16">
        <f t="shared" si="15"/>
        <v>3.9559932143381737E-6</v>
      </c>
      <c r="AJ62" s="16">
        <f t="shared" si="15"/>
        <v>3.3420432811608533E-7</v>
      </c>
      <c r="AK62" s="16">
        <f t="shared" si="15"/>
        <v>1.2870267689844573E-4</v>
      </c>
      <c r="AL62" s="16">
        <f t="shared" si="15"/>
        <v>2.8435715678833733E-6</v>
      </c>
      <c r="AM62" s="18">
        <f t="shared" si="15"/>
        <v>4.1097161333101036E-5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2.1249779127398424E-5</v>
      </c>
      <c r="E63" s="16">
        <f t="shared" si="16"/>
        <v>1.936581054037459E-5</v>
      </c>
      <c r="F63" s="16">
        <f t="shared" si="16"/>
        <v>5.179283809057271E-6</v>
      </c>
      <c r="G63" s="16">
        <f t="shared" si="16"/>
        <v>3.8934674113348418E-5</v>
      </c>
      <c r="H63" s="16">
        <f t="shared" si="16"/>
        <v>3.2902634644745008E-6</v>
      </c>
      <c r="I63" s="16">
        <f t="shared" si="16"/>
        <v>1.2340838537366271E-5</v>
      </c>
      <c r="J63" s="16">
        <f t="shared" si="16"/>
        <v>1.1399605880114336E-5</v>
      </c>
      <c r="K63" s="16">
        <f t="shared" si="16"/>
        <v>6.4198431132539616E-6</v>
      </c>
      <c r="L63" s="16">
        <f t="shared" si="16"/>
        <v>8.0267700835407051E-6</v>
      </c>
      <c r="M63" s="16">
        <f t="shared" si="16"/>
        <v>3.2570036857229981E-6</v>
      </c>
      <c r="N63" s="16">
        <f t="shared" si="16"/>
        <v>7.156302119586302E-6</v>
      </c>
      <c r="O63" s="16">
        <f t="shared" si="16"/>
        <v>2.9463115208159057E-6</v>
      </c>
      <c r="P63" s="16">
        <f t="shared" si="16"/>
        <v>5.5412265761583567E-7</v>
      </c>
      <c r="Q63" s="16">
        <f t="shared" si="16"/>
        <v>1.4533290457344783E-7</v>
      </c>
      <c r="R63" s="16">
        <f t="shared" si="16"/>
        <v>2.7281461558255542E-5</v>
      </c>
      <c r="S63" s="16">
        <f t="shared" si="16"/>
        <v>4.5241134005666656E-7</v>
      </c>
      <c r="T63" s="16">
        <f t="shared" si="16"/>
        <v>1.0137622081310014E-5</v>
      </c>
      <c r="U63" s="16">
        <f t="shared" si="16"/>
        <v>2.1835044835257764E-6</v>
      </c>
      <c r="V63" s="16">
        <f t="shared" si="16"/>
        <v>1.2406668710273698E-5</v>
      </c>
      <c r="W63" s="17">
        <f t="shared" si="16"/>
        <v>9.1427495408267119E-3</v>
      </c>
      <c r="X63" s="16">
        <f t="shared" si="16"/>
        <v>1.3018097814723355E-5</v>
      </c>
      <c r="Y63" s="16">
        <f t="shared" si="16"/>
        <v>3.8413528863512694E-6</v>
      </c>
      <c r="Z63" s="16">
        <f t="shared" si="16"/>
        <v>1.2547375155732597E-5</v>
      </c>
      <c r="AA63" s="16">
        <f t="shared" si="16"/>
        <v>4.1694564132807497E-8</v>
      </c>
      <c r="AB63" s="16">
        <f t="shared" si="16"/>
        <v>5.4630843579776153E-7</v>
      </c>
      <c r="AC63" s="16">
        <f t="shared" si="16"/>
        <v>4.9107297700259925E-6</v>
      </c>
      <c r="AD63" s="16">
        <f t="shared" si="16"/>
        <v>2.3799171872642285E-5</v>
      </c>
      <c r="AE63" s="16">
        <f t="shared" si="16"/>
        <v>1.8152316927664788E-6</v>
      </c>
      <c r="AF63" s="16">
        <f t="shared" si="16"/>
        <v>1.9277635238288673E-5</v>
      </c>
      <c r="AG63" s="16">
        <f t="shared" si="16"/>
        <v>2.207145954835834E-5</v>
      </c>
      <c r="AH63" s="16">
        <f t="shared" si="16"/>
        <v>2.4162080917538585E-6</v>
      </c>
      <c r="AI63" s="16">
        <f t="shared" si="16"/>
        <v>1.0119657290954128E-7</v>
      </c>
      <c r="AJ63" s="16">
        <f t="shared" si="16"/>
        <v>6.7539214894293988E-5</v>
      </c>
      <c r="AK63" s="16">
        <f t="shared" si="16"/>
        <v>2.8388246575883179E-5</v>
      </c>
      <c r="AL63" s="16">
        <f t="shared" si="16"/>
        <v>4.6089362456364407E-5</v>
      </c>
      <c r="AM63" s="18">
        <f t="shared" si="16"/>
        <v>2.6300545556230804E-6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7.2256272972321352E-8</v>
      </c>
      <c r="E64" s="16">
        <f t="shared" si="17"/>
        <v>1.6587681917374559E-6</v>
      </c>
      <c r="F64" s="16">
        <f t="shared" si="17"/>
        <v>1.979089863621217E-7</v>
      </c>
      <c r="G64" s="16">
        <f t="shared" si="17"/>
        <v>5.5908483382174415E-7</v>
      </c>
      <c r="H64" s="16">
        <f t="shared" si="17"/>
        <v>2.0962759252912189E-8</v>
      </c>
      <c r="I64" s="16">
        <f t="shared" si="17"/>
        <v>1.6721050095719354E-7</v>
      </c>
      <c r="J64" s="16">
        <f t="shared" si="17"/>
        <v>2.7565866415565521E-7</v>
      </c>
      <c r="K64" s="16">
        <f t="shared" si="17"/>
        <v>1.652553833493122E-7</v>
      </c>
      <c r="L64" s="16">
        <f t="shared" si="17"/>
        <v>8.9427429552546672E-7</v>
      </c>
      <c r="M64" s="16">
        <f t="shared" si="17"/>
        <v>9.2505777402263597E-7</v>
      </c>
      <c r="N64" s="16">
        <f t="shared" si="17"/>
        <v>2.6451307593080018E-7</v>
      </c>
      <c r="O64" s="16">
        <f t="shared" si="17"/>
        <v>3.8341059465124917E-8</v>
      </c>
      <c r="P64" s="16">
        <f t="shared" si="17"/>
        <v>2.3238195463687485E-9</v>
      </c>
      <c r="Q64" s="16">
        <f t="shared" si="17"/>
        <v>9.4443046671600422E-8</v>
      </c>
      <c r="R64" s="16">
        <f t="shared" si="17"/>
        <v>3.0975168723277287E-7</v>
      </c>
      <c r="S64" s="16">
        <f t="shared" si="17"/>
        <v>2.533938339554258E-6</v>
      </c>
      <c r="T64" s="16">
        <f t="shared" si="17"/>
        <v>7.8475386664043E-7</v>
      </c>
      <c r="U64" s="16">
        <f t="shared" si="17"/>
        <v>1.1914853491771079E-7</v>
      </c>
      <c r="V64" s="16">
        <f t="shared" si="17"/>
        <v>5.5037194869582302E-8</v>
      </c>
      <c r="W64" s="16">
        <f t="shared" si="17"/>
        <v>1.1739582023039603E-7</v>
      </c>
      <c r="X64" s="16">
        <f t="shared" si="17"/>
        <v>1.8515440771244494E-8</v>
      </c>
      <c r="Y64" s="17">
        <f t="shared" si="17"/>
        <v>2.8304572093078252E-4</v>
      </c>
      <c r="Z64" s="16">
        <f t="shared" si="17"/>
        <v>7.4983710797799116E-8</v>
      </c>
      <c r="AA64" s="16">
        <f t="shared" si="17"/>
        <v>1.6287905192481623E-7</v>
      </c>
      <c r="AB64" s="16">
        <f t="shared" si="17"/>
        <v>3.5463031953891633E-7</v>
      </c>
      <c r="AC64" s="16">
        <f t="shared" si="17"/>
        <v>3.67197194715039E-7</v>
      </c>
      <c r="AD64" s="16">
        <f t="shared" si="17"/>
        <v>1.0676523538870153E-6</v>
      </c>
      <c r="AE64" s="16">
        <f t="shared" si="17"/>
        <v>4.5082913798856892E-8</v>
      </c>
      <c r="AF64" s="16">
        <f t="shared" si="17"/>
        <v>4.4199420369155606E-8</v>
      </c>
      <c r="AG64" s="16">
        <f t="shared" si="17"/>
        <v>1.9534772236516684E-7</v>
      </c>
      <c r="AH64" s="16">
        <f t="shared" si="17"/>
        <v>6.5497495664454207E-7</v>
      </c>
      <c r="AI64" s="16">
        <f t="shared" si="17"/>
        <v>1.2524205615083926E-8</v>
      </c>
      <c r="AJ64" s="16">
        <f t="shared" si="17"/>
        <v>1.6799231536278691E-6</v>
      </c>
      <c r="AK64" s="16">
        <f t="shared" si="17"/>
        <v>6.2801605486583839E-8</v>
      </c>
      <c r="AL64" s="16">
        <f t="shared" si="17"/>
        <v>1.2374802786376166E-6</v>
      </c>
      <c r="AM64" s="18">
        <f t="shared" si="17"/>
        <v>4.4757396008661715E-8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6.5608744630506058E-5</v>
      </c>
      <c r="E65" s="16">
        <f t="shared" si="18"/>
        <v>3.900573929403205E-5</v>
      </c>
      <c r="F65" s="16">
        <f t="shared" si="18"/>
        <v>8.096515400958165E-8</v>
      </c>
      <c r="G65" s="16">
        <f t="shared" si="18"/>
        <v>1.2796013314824452E-5</v>
      </c>
      <c r="H65" s="16">
        <f t="shared" si="18"/>
        <v>5.7036000208380379E-6</v>
      </c>
      <c r="I65" s="16">
        <f t="shared" si="18"/>
        <v>2.483053795998595E-5</v>
      </c>
      <c r="J65" s="16">
        <f t="shared" si="18"/>
        <v>3.5201204347166498E-6</v>
      </c>
      <c r="K65" s="16">
        <f t="shared" si="18"/>
        <v>1.0728201328093775E-5</v>
      </c>
      <c r="L65" s="16">
        <f t="shared" si="18"/>
        <v>6.6815132898343644E-6</v>
      </c>
      <c r="M65" s="16">
        <f t="shared" si="18"/>
        <v>1.2272832402719252E-6</v>
      </c>
      <c r="N65" s="16">
        <f t="shared" si="18"/>
        <v>1.7262845905106258E-5</v>
      </c>
      <c r="O65" s="16">
        <f t="shared" si="18"/>
        <v>7.5139038593239968E-6</v>
      </c>
      <c r="P65" s="16">
        <f t="shared" si="18"/>
        <v>1.7779386225649622E-6</v>
      </c>
      <c r="Q65" s="16">
        <f t="shared" si="18"/>
        <v>8.5169704472366144E-7</v>
      </c>
      <c r="R65" s="16">
        <f t="shared" si="18"/>
        <v>4.9123227778236516E-5</v>
      </c>
      <c r="S65" s="16">
        <f t="shared" si="18"/>
        <v>2.2367009086305826E-6</v>
      </c>
      <c r="T65" s="16">
        <f t="shared" si="18"/>
        <v>9.0006012817643309E-8</v>
      </c>
      <c r="U65" s="16">
        <f t="shared" si="18"/>
        <v>8.0672477740749131E-5</v>
      </c>
      <c r="V65" s="16">
        <f t="shared" si="18"/>
        <v>5.6275503236542648E-6</v>
      </c>
      <c r="W65" s="16">
        <f t="shared" si="18"/>
        <v>1.117548878469783E-4</v>
      </c>
      <c r="X65" s="16">
        <f t="shared" si="18"/>
        <v>3.0351914322005512E-6</v>
      </c>
      <c r="Y65" s="16">
        <f t="shared" si="18"/>
        <v>9.088971484681876E-5</v>
      </c>
      <c r="Z65" s="16">
        <f t="shared" si="18"/>
        <v>6.6722291389478721E-6</v>
      </c>
      <c r="AA65" s="16">
        <f t="shared" si="18"/>
        <v>1.9847824551036924E-5</v>
      </c>
      <c r="AB65" s="16">
        <f t="shared" si="18"/>
        <v>6.5466774441671004E-6</v>
      </c>
      <c r="AC65" s="16">
        <f t="shared" si="18"/>
        <v>3.694630885555659E-6</v>
      </c>
      <c r="AD65" s="16">
        <f t="shared" si="18"/>
        <v>4.7120143805801044E-5</v>
      </c>
      <c r="AE65" s="16">
        <f t="shared" si="18"/>
        <v>2.2321013030235455E-5</v>
      </c>
      <c r="AF65" s="16">
        <f t="shared" si="18"/>
        <v>2.0786650544879034E-7</v>
      </c>
      <c r="AG65" s="16">
        <f t="shared" si="18"/>
        <v>2.105809847771127E-5</v>
      </c>
      <c r="AH65" s="16">
        <f t="shared" si="18"/>
        <v>2.3713000006993363E-5</v>
      </c>
      <c r="AI65" s="16">
        <f t="shared" si="18"/>
        <v>6.0911563304831569E-6</v>
      </c>
      <c r="AJ65" s="17">
        <f t="shared" si="18"/>
        <v>1.5154102404000001E-2</v>
      </c>
      <c r="AK65" s="16">
        <f t="shared" si="18"/>
        <v>1.4985498864740824E-5</v>
      </c>
      <c r="AL65" s="16">
        <f t="shared" si="18"/>
        <v>7.2728185618621363E-6</v>
      </c>
      <c r="AM65" s="18">
        <f t="shared" si="18"/>
        <v>1.066643744550432E-5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5.4300539588596778E-7</v>
      </c>
      <c r="E66" s="16">
        <f t="shared" si="19"/>
        <v>2.9027900699706505E-6</v>
      </c>
      <c r="F66" s="16">
        <f t="shared" si="19"/>
        <v>1.9742346156347974E-6</v>
      </c>
      <c r="G66" s="16">
        <f t="shared" si="19"/>
        <v>6.4658516790948236E-6</v>
      </c>
      <c r="H66" s="16">
        <f t="shared" si="19"/>
        <v>5.4977702434889013E-6</v>
      </c>
      <c r="I66" s="16">
        <f t="shared" si="19"/>
        <v>4.9380149303020492E-8</v>
      </c>
      <c r="J66" s="16">
        <f t="shared" si="19"/>
        <v>7.309522117055462E-7</v>
      </c>
      <c r="K66" s="16">
        <f t="shared" si="19"/>
        <v>2.1760489514798745E-6</v>
      </c>
      <c r="L66" s="16">
        <f t="shared" si="19"/>
        <v>2.1844652756000498E-7</v>
      </c>
      <c r="M66" s="16">
        <f t="shared" si="19"/>
        <v>3.3067297781698465E-6</v>
      </c>
      <c r="N66" s="16">
        <f t="shared" si="19"/>
        <v>4.8216489195411224E-7</v>
      </c>
      <c r="O66" s="17">
        <f t="shared" si="19"/>
        <v>1.4313888991998138E-3</v>
      </c>
      <c r="P66" s="16">
        <f t="shared" si="19"/>
        <v>1.9899018895686443E-7</v>
      </c>
      <c r="Q66" s="16">
        <f t="shared" si="19"/>
        <v>4.0715157878304604E-6</v>
      </c>
      <c r="R66" s="16">
        <f t="shared" si="19"/>
        <v>9.1503284690319532E-7</v>
      </c>
      <c r="S66" s="16">
        <f t="shared" si="19"/>
        <v>3.7012901645271767E-6</v>
      </c>
      <c r="T66" s="16">
        <f t="shared" si="19"/>
        <v>3.1826812232828648E-6</v>
      </c>
      <c r="U66" s="16">
        <f t="shared" si="19"/>
        <v>4.229238009117146E-7</v>
      </c>
      <c r="V66" s="16">
        <f t="shared" si="19"/>
        <v>3.2755591619674247E-8</v>
      </c>
      <c r="W66" s="16">
        <f t="shared" si="19"/>
        <v>4.5346611596474992E-7</v>
      </c>
      <c r="X66" s="16">
        <f t="shared" si="19"/>
        <v>5.5439109020624072E-6</v>
      </c>
      <c r="Y66" s="16">
        <f t="shared" si="19"/>
        <v>1.9483031258665099E-7</v>
      </c>
      <c r="Z66" s="16">
        <f t="shared" si="19"/>
        <v>1.1632489143972966E-5</v>
      </c>
      <c r="AA66" s="16">
        <f t="shared" si="19"/>
        <v>7.6175708962710539E-6</v>
      </c>
      <c r="AB66" s="16">
        <f t="shared" si="19"/>
        <v>2.4681105390402996E-6</v>
      </c>
      <c r="AC66" s="16">
        <f t="shared" si="19"/>
        <v>4.4712328642287453E-7</v>
      </c>
      <c r="AD66" s="16">
        <f t="shared" si="19"/>
        <v>2.6043866995683183E-7</v>
      </c>
      <c r="AE66" s="16">
        <f t="shared" si="19"/>
        <v>3.0422134077607784E-7</v>
      </c>
      <c r="AF66" s="16">
        <f t="shared" si="19"/>
        <v>5.1819581585442946E-6</v>
      </c>
      <c r="AG66" s="16">
        <f t="shared" si="19"/>
        <v>1.5960786669124755E-6</v>
      </c>
      <c r="AH66" s="16">
        <f t="shared" si="19"/>
        <v>8.8102422989879145E-7</v>
      </c>
      <c r="AI66" s="16">
        <f t="shared" si="19"/>
        <v>1.5636201643508936E-6</v>
      </c>
      <c r="AJ66" s="16">
        <f t="shared" si="19"/>
        <v>7.0226422531789926E-7</v>
      </c>
      <c r="AK66" s="16">
        <f t="shared" si="19"/>
        <v>1.0832683206593001E-10</v>
      </c>
      <c r="AL66" s="16">
        <f t="shared" si="19"/>
        <v>3.3445016933910674E-7</v>
      </c>
      <c r="AM66" s="18">
        <f t="shared" si="19"/>
        <v>2.9599085220912735E-9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1.303066515140864E-5</v>
      </c>
      <c r="E67" s="16">
        <f t="shared" si="20"/>
        <v>8.0476914973328873E-6</v>
      </c>
      <c r="F67" s="17">
        <f t="shared" si="20"/>
        <v>8.5139155064231295E-3</v>
      </c>
      <c r="G67" s="16">
        <f t="shared" si="20"/>
        <v>1.7244225266159502E-6</v>
      </c>
      <c r="H67" s="16">
        <f t="shared" si="20"/>
        <v>6.2556207677980418E-6</v>
      </c>
      <c r="I67" s="16">
        <f t="shared" si="20"/>
        <v>7.8571341463386138E-6</v>
      </c>
      <c r="J67" s="16">
        <f t="shared" si="20"/>
        <v>1.8930255343904434E-6</v>
      </c>
      <c r="K67" s="16">
        <f t="shared" si="20"/>
        <v>7.7864302014652719E-5</v>
      </c>
      <c r="L67" s="16">
        <f t="shared" si="20"/>
        <v>8.1454633769657272E-6</v>
      </c>
      <c r="M67" s="16">
        <f t="shared" si="20"/>
        <v>4.1757014745943951E-8</v>
      </c>
      <c r="N67" s="16">
        <f t="shared" si="20"/>
        <v>3.7467389351550586E-5</v>
      </c>
      <c r="O67" s="16">
        <f t="shared" si="20"/>
        <v>1.1653978623005591E-5</v>
      </c>
      <c r="P67" s="16">
        <f t="shared" si="20"/>
        <v>2.8866032768637407E-5</v>
      </c>
      <c r="Q67" s="16">
        <f t="shared" si="20"/>
        <v>5.8924054820642045E-5</v>
      </c>
      <c r="R67" s="16">
        <f t="shared" si="20"/>
        <v>1.2348629388320381E-5</v>
      </c>
      <c r="S67" s="16">
        <f t="shared" si="20"/>
        <v>5.7200671802725879E-7</v>
      </c>
      <c r="T67" s="16">
        <f t="shared" si="20"/>
        <v>5.5079926028577218E-9</v>
      </c>
      <c r="U67" s="16">
        <f t="shared" si="20"/>
        <v>4.1833262918685215E-7</v>
      </c>
      <c r="V67" s="16">
        <f t="shared" si="20"/>
        <v>2.0755888546969274E-6</v>
      </c>
      <c r="W67" s="16">
        <f t="shared" si="20"/>
        <v>4.7473660580047552E-6</v>
      </c>
      <c r="X67" s="16">
        <f t="shared" si="20"/>
        <v>1.8105436330137978E-6</v>
      </c>
      <c r="Y67" s="16">
        <f t="shared" si="20"/>
        <v>5.929530074372361E-6</v>
      </c>
      <c r="Z67" s="16">
        <f t="shared" si="20"/>
        <v>1.8064915211374993E-6</v>
      </c>
      <c r="AA67" s="16">
        <f t="shared" si="20"/>
        <v>2.4197165945254981E-6</v>
      </c>
      <c r="AB67" s="16">
        <f t="shared" si="20"/>
        <v>8.7170212527877103E-6</v>
      </c>
      <c r="AC67" s="16">
        <f t="shared" si="20"/>
        <v>1.302981103534279E-5</v>
      </c>
      <c r="AD67" s="16">
        <f t="shared" si="20"/>
        <v>5.3495475479678825E-6</v>
      </c>
      <c r="AE67" s="16">
        <f t="shared" si="20"/>
        <v>6.4535617072595729E-6</v>
      </c>
      <c r="AF67" s="16">
        <f t="shared" si="20"/>
        <v>1.3307358752322105E-5</v>
      </c>
      <c r="AG67" s="16">
        <f t="shared" si="20"/>
        <v>4.3905182140400146E-6</v>
      </c>
      <c r="AH67" s="16">
        <f t="shared" si="20"/>
        <v>1.1786422088801624E-5</v>
      </c>
      <c r="AI67" s="16">
        <f t="shared" si="20"/>
        <v>7.9096103283167419E-6</v>
      </c>
      <c r="AJ67" s="16">
        <f t="shared" si="20"/>
        <v>4.4788599364364013E-8</v>
      </c>
      <c r="AK67" s="16">
        <f t="shared" si="20"/>
        <v>6.3260917247954583E-6</v>
      </c>
      <c r="AL67" s="16">
        <f t="shared" si="20"/>
        <v>8.5256764656517045E-5</v>
      </c>
      <c r="AM67" s="18">
        <f t="shared" si="20"/>
        <v>2.3056848669440405E-5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1.2273978974879039E-4</v>
      </c>
      <c r="E68" s="16">
        <f t="shared" si="21"/>
        <v>7.5882334837278437E-10</v>
      </c>
      <c r="F68" s="16">
        <f t="shared" si="21"/>
        <v>1.8828003945442531E-7</v>
      </c>
      <c r="G68" s="16">
        <f t="shared" si="21"/>
        <v>2.3596363402772536E-8</v>
      </c>
      <c r="H68" s="16">
        <f t="shared" si="21"/>
        <v>1.0560546646045045E-7</v>
      </c>
      <c r="I68" s="16">
        <f t="shared" si="21"/>
        <v>9.5653063259953307E-10</v>
      </c>
      <c r="J68" s="16">
        <f t="shared" si="21"/>
        <v>4.9811096845779847E-8</v>
      </c>
      <c r="K68" s="16">
        <f t="shared" si="21"/>
        <v>1.1934435002543347E-7</v>
      </c>
      <c r="L68" s="16">
        <f t="shared" si="21"/>
        <v>5.2191826453060971E-7</v>
      </c>
      <c r="M68" s="16">
        <f t="shared" si="21"/>
        <v>3.5903444818137295E-8</v>
      </c>
      <c r="N68" s="16">
        <f t="shared" si="21"/>
        <v>2.8715502850956068E-7</v>
      </c>
      <c r="O68" s="16">
        <f t="shared" si="21"/>
        <v>4.6511771084202119E-8</v>
      </c>
      <c r="P68" s="16">
        <f t="shared" si="21"/>
        <v>5.0449879749366799E-9</v>
      </c>
      <c r="Q68" s="16">
        <f t="shared" si="21"/>
        <v>7.8956414749656308E-8</v>
      </c>
      <c r="R68" s="16">
        <f t="shared" si="21"/>
        <v>3.6933711819790986E-7</v>
      </c>
      <c r="S68" s="16">
        <f t="shared" si="21"/>
        <v>1.188979282260279E-7</v>
      </c>
      <c r="T68" s="16">
        <f t="shared" si="21"/>
        <v>8.1986809606510898E-9</v>
      </c>
      <c r="U68" s="16">
        <f t="shared" si="21"/>
        <v>3.8312906142997002E-7</v>
      </c>
      <c r="V68" s="16">
        <f t="shared" si="21"/>
        <v>4.3275779473684678E-7</v>
      </c>
      <c r="W68" s="16">
        <f t="shared" si="21"/>
        <v>2.8046032377356E-7</v>
      </c>
      <c r="X68" s="16">
        <f t="shared" si="21"/>
        <v>1.1398738026775003E-7</v>
      </c>
      <c r="Y68" s="16">
        <f t="shared" si="21"/>
        <v>3.1523402238744223E-8</v>
      </c>
      <c r="Z68" s="16">
        <f t="shared" si="21"/>
        <v>1.4460100398962618E-7</v>
      </c>
      <c r="AA68" s="16">
        <f t="shared" si="21"/>
        <v>1.4404520154356211E-6</v>
      </c>
      <c r="AB68" s="16">
        <f t="shared" si="21"/>
        <v>9.2859859720649613E-8</v>
      </c>
      <c r="AC68" s="16">
        <f t="shared" si="21"/>
        <v>2.8128997102274061E-7</v>
      </c>
      <c r="AD68" s="16">
        <f t="shared" si="21"/>
        <v>1.2635465160979437E-8</v>
      </c>
      <c r="AE68" s="16">
        <f t="shared" si="21"/>
        <v>3.4756293023382458E-10</v>
      </c>
      <c r="AF68" s="16">
        <f t="shared" si="21"/>
        <v>2.3211679790260617E-11</v>
      </c>
      <c r="AG68" s="16">
        <f t="shared" si="21"/>
        <v>9.1561565564894011E-7</v>
      </c>
      <c r="AH68" s="16">
        <f t="shared" si="21"/>
        <v>7.5895762219893158E-8</v>
      </c>
      <c r="AI68" s="16">
        <f t="shared" si="21"/>
        <v>7.809017154051305E-8</v>
      </c>
      <c r="AJ68" s="16">
        <f t="shared" si="21"/>
        <v>5.2348064793810629E-7</v>
      </c>
      <c r="AK68" s="16">
        <f t="shared" si="21"/>
        <v>3.3267026063518515E-8</v>
      </c>
      <c r="AL68" s="16">
        <f t="shared" si="21"/>
        <v>1.8677672970485235E-8</v>
      </c>
      <c r="AM68" s="18">
        <f t="shared" si="21"/>
        <v>4.850158659071864E-8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9.3528698877641613E-6</v>
      </c>
      <c r="E69" s="16">
        <f t="shared" si="22"/>
        <v>7.354631488606488E-6</v>
      </c>
      <c r="F69" s="16">
        <f t="shared" si="22"/>
        <v>1.6889388897072384E-6</v>
      </c>
      <c r="G69" s="16">
        <f t="shared" si="22"/>
        <v>2.2536901785012392E-6</v>
      </c>
      <c r="H69" s="16">
        <f t="shared" si="22"/>
        <v>2.0237716699591908E-7</v>
      </c>
      <c r="I69" s="16">
        <f t="shared" si="22"/>
        <v>3.8077064407127694E-8</v>
      </c>
      <c r="J69" s="16">
        <f t="shared" si="22"/>
        <v>3.1731012118346086E-5</v>
      </c>
      <c r="K69" s="16">
        <f t="shared" si="22"/>
        <v>3.8833648718949407E-5</v>
      </c>
      <c r="L69" s="16">
        <f t="shared" si="22"/>
        <v>2.469090436084961E-5</v>
      </c>
      <c r="M69" s="16">
        <f t="shared" si="22"/>
        <v>1.2042879726450772E-5</v>
      </c>
      <c r="N69" s="16">
        <f t="shared" si="22"/>
        <v>3.1589018142231036E-5</v>
      </c>
      <c r="O69" s="16">
        <f t="shared" si="22"/>
        <v>6.4408479665117559E-5</v>
      </c>
      <c r="P69" s="16">
        <f t="shared" si="22"/>
        <v>1.4812199801679831E-6</v>
      </c>
      <c r="Q69" s="16">
        <f t="shared" si="22"/>
        <v>2.0175109018389006E-7</v>
      </c>
      <c r="R69" s="16">
        <f t="shared" si="22"/>
        <v>8.3276532760091694E-7</v>
      </c>
      <c r="S69" s="16">
        <f t="shared" si="22"/>
        <v>1.7018838188429813E-6</v>
      </c>
      <c r="T69" s="16">
        <f t="shared" si="22"/>
        <v>6.4083809544638644E-5</v>
      </c>
      <c r="U69" s="16">
        <f t="shared" si="22"/>
        <v>1.2334072405761117E-6</v>
      </c>
      <c r="V69" s="16">
        <f t="shared" si="22"/>
        <v>9.881409803456893E-6</v>
      </c>
      <c r="W69" s="16">
        <f t="shared" si="22"/>
        <v>1.0703524529473445E-5</v>
      </c>
      <c r="X69" s="16">
        <f t="shared" si="22"/>
        <v>6.1894757870224079E-8</v>
      </c>
      <c r="Y69" s="16">
        <f t="shared" si="22"/>
        <v>2.0986249791483686E-6</v>
      </c>
      <c r="Z69" s="17">
        <f t="shared" si="22"/>
        <v>7.9407952762571114E-3</v>
      </c>
      <c r="AA69" s="16">
        <f t="shared" si="22"/>
        <v>5.7181848847562034E-7</v>
      </c>
      <c r="AB69" s="16">
        <f t="shared" si="22"/>
        <v>1.7410729478603044E-6</v>
      </c>
      <c r="AC69" s="16">
        <f t="shared" si="22"/>
        <v>5.242990315498548E-5</v>
      </c>
      <c r="AD69" s="16">
        <f t="shared" si="22"/>
        <v>1.5701356258638747E-5</v>
      </c>
      <c r="AE69" s="16">
        <f t="shared" si="22"/>
        <v>1.0672415310581228E-5</v>
      </c>
      <c r="AF69" s="16">
        <f t="shared" si="22"/>
        <v>2.2263401540189257E-9</v>
      </c>
      <c r="AG69" s="16">
        <f t="shared" si="22"/>
        <v>3.9962958650525227E-6</v>
      </c>
      <c r="AH69" s="16">
        <f t="shared" si="22"/>
        <v>2.1424095558963815E-5</v>
      </c>
      <c r="AI69" s="16">
        <f t="shared" si="22"/>
        <v>1.6431059959040538E-6</v>
      </c>
      <c r="AJ69" s="16">
        <f t="shared" si="22"/>
        <v>3.4395526623392512E-6</v>
      </c>
      <c r="AK69" s="16">
        <f t="shared" si="22"/>
        <v>6.7627406073986932E-7</v>
      </c>
      <c r="AL69" s="16">
        <f t="shared" si="22"/>
        <v>2.0125687735124911E-6</v>
      </c>
      <c r="AM69" s="18">
        <f t="shared" si="22"/>
        <v>4.2778912054662427E-7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8.0477963736513504E-8</v>
      </c>
      <c r="E70" s="16">
        <f t="shared" si="23"/>
        <v>9.8039846565385245E-11</v>
      </c>
      <c r="F70" s="16">
        <f t="shared" si="23"/>
        <v>5.5447290884435688E-7</v>
      </c>
      <c r="G70" s="16">
        <f t="shared" si="23"/>
        <v>3.8395584185666666E-8</v>
      </c>
      <c r="H70" s="16">
        <f t="shared" si="23"/>
        <v>1.7892143083600912E-7</v>
      </c>
      <c r="I70" s="16">
        <f t="shared" si="23"/>
        <v>5.7748061023852717E-7</v>
      </c>
      <c r="J70" s="16">
        <f t="shared" si="23"/>
        <v>1.7918795083321294E-6</v>
      </c>
      <c r="K70" s="16">
        <f t="shared" si="23"/>
        <v>2.4706289244489859E-10</v>
      </c>
      <c r="L70" s="16">
        <f t="shared" si="23"/>
        <v>1.7443892442980287E-7</v>
      </c>
      <c r="M70" s="16">
        <f t="shared" si="23"/>
        <v>7.0764385607236469E-8</v>
      </c>
      <c r="N70" s="16">
        <f t="shared" si="23"/>
        <v>3.8597170423530919E-9</v>
      </c>
      <c r="O70" s="16">
        <f t="shared" si="23"/>
        <v>4.2177335874319864E-10</v>
      </c>
      <c r="P70" s="16">
        <f t="shared" si="23"/>
        <v>1.1602701418398557E-8</v>
      </c>
      <c r="Q70" s="16">
        <f t="shared" si="23"/>
        <v>1.9155891689657687E-7</v>
      </c>
      <c r="R70" s="16">
        <f t="shared" si="23"/>
        <v>1.7224389181353572E-7</v>
      </c>
      <c r="S70" s="16">
        <f t="shared" si="23"/>
        <v>1.6226517043039157E-6</v>
      </c>
      <c r="T70" s="16">
        <f t="shared" si="23"/>
        <v>2.8475565710174061E-7</v>
      </c>
      <c r="U70" s="16">
        <f t="shared" si="23"/>
        <v>1.6532493915549893E-8</v>
      </c>
      <c r="V70" s="16">
        <f t="shared" si="23"/>
        <v>5.8474619914447979E-9</v>
      </c>
      <c r="W70" s="16">
        <f t="shared" si="23"/>
        <v>5.8241172360866258E-8</v>
      </c>
      <c r="X70" s="16">
        <f t="shared" si="23"/>
        <v>1.7906923058039916E-6</v>
      </c>
      <c r="Y70" s="16">
        <f t="shared" si="23"/>
        <v>3.2374247716864754E-8</v>
      </c>
      <c r="Z70" s="16">
        <f t="shared" si="23"/>
        <v>1.1010809744702651E-8</v>
      </c>
      <c r="AA70" s="16">
        <f t="shared" si="23"/>
        <v>1.4266230870200641E-6</v>
      </c>
      <c r="AB70" s="16">
        <f t="shared" si="23"/>
        <v>3.9170939421802403E-7</v>
      </c>
      <c r="AC70" s="16">
        <f t="shared" si="23"/>
        <v>3.5576832316824014E-7</v>
      </c>
      <c r="AD70" s="16">
        <f t="shared" si="23"/>
        <v>3.530292985503078E-7</v>
      </c>
      <c r="AE70" s="16">
        <f t="shared" si="23"/>
        <v>5.6847698418799746E-7</v>
      </c>
      <c r="AF70" s="16">
        <f t="shared" si="23"/>
        <v>3.3256517548423967E-7</v>
      </c>
      <c r="AG70" s="16">
        <f t="shared" si="23"/>
        <v>2.9209824251905316E-7</v>
      </c>
      <c r="AH70" s="16">
        <f t="shared" si="23"/>
        <v>4.5135456418908223E-7</v>
      </c>
      <c r="AI70" s="16">
        <f t="shared" si="23"/>
        <v>3.6538577325321328E-7</v>
      </c>
      <c r="AJ70" s="16">
        <f t="shared" si="23"/>
        <v>1.420644182172815E-7</v>
      </c>
      <c r="AK70" s="16">
        <f t="shared" si="23"/>
        <v>9.9644867888642247E-8</v>
      </c>
      <c r="AL70" s="16">
        <f t="shared" si="23"/>
        <v>9.3865817544607859E-7</v>
      </c>
      <c r="AM70" s="20">
        <f t="shared" si="23"/>
        <v>2.0838216095308786E-4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2.7733228365347145E-7</v>
      </c>
      <c r="E71" s="16">
        <f t="shared" si="24"/>
        <v>1.6987998563905884E-7</v>
      </c>
      <c r="F71" s="16">
        <f t="shared" si="24"/>
        <v>6.1907454740471576E-7</v>
      </c>
      <c r="G71" s="16">
        <f t="shared" si="24"/>
        <v>4.3186497025052601E-9</v>
      </c>
      <c r="H71" s="16">
        <f t="shared" si="24"/>
        <v>4.1069184587141903E-7</v>
      </c>
      <c r="I71" s="16">
        <f t="shared" si="24"/>
        <v>6.0730064843589172E-8</v>
      </c>
      <c r="J71" s="16">
        <f t="shared" si="24"/>
        <v>4.4324979887726505E-7</v>
      </c>
      <c r="K71" s="16">
        <f t="shared" si="24"/>
        <v>2.7795615197993045E-7</v>
      </c>
      <c r="L71" s="16">
        <f t="shared" si="24"/>
        <v>2.3004239477418681E-6</v>
      </c>
      <c r="M71" s="16">
        <f t="shared" si="24"/>
        <v>1.4304087178079688E-7</v>
      </c>
      <c r="N71" s="16">
        <f t="shared" si="24"/>
        <v>1.5229270273319278E-7</v>
      </c>
      <c r="O71" s="16">
        <f t="shared" si="24"/>
        <v>2.7368277632791807E-7</v>
      </c>
      <c r="P71" s="16">
        <f t="shared" si="24"/>
        <v>2.4627553063047148E-6</v>
      </c>
      <c r="Q71" s="16">
        <f t="shared" si="24"/>
        <v>4.6842475939968945E-8</v>
      </c>
      <c r="R71" s="16">
        <f t="shared" si="24"/>
        <v>4.9725915419429151E-7</v>
      </c>
      <c r="S71" s="16">
        <f t="shared" si="24"/>
        <v>1.8604322124076361E-7</v>
      </c>
      <c r="T71" s="16">
        <f t="shared" si="24"/>
        <v>5.6749124685699594E-7</v>
      </c>
      <c r="U71" s="16">
        <f t="shared" si="24"/>
        <v>5.6133921224115205E-7</v>
      </c>
      <c r="V71" s="16">
        <f t="shared" si="24"/>
        <v>1.1870347608754891E-6</v>
      </c>
      <c r="W71" s="16">
        <f t="shared" si="24"/>
        <v>1.1555237813903752E-7</v>
      </c>
      <c r="X71" s="16">
        <f t="shared" si="24"/>
        <v>4.4204689632338869E-7</v>
      </c>
      <c r="Y71" s="16">
        <f t="shared" si="24"/>
        <v>1.0313697025038378E-6</v>
      </c>
      <c r="Z71" s="16">
        <f t="shared" si="24"/>
        <v>1.2041335597803373E-6</v>
      </c>
      <c r="AA71" s="16">
        <f t="shared" si="24"/>
        <v>1.7007686222181343E-6</v>
      </c>
      <c r="AB71" s="16">
        <f t="shared" si="24"/>
        <v>2.4367161475645158E-6</v>
      </c>
      <c r="AC71" s="16">
        <f t="shared" si="24"/>
        <v>1.2980188092942635E-8</v>
      </c>
      <c r="AD71" s="16">
        <f t="shared" si="24"/>
        <v>1.8161668245764654E-6</v>
      </c>
      <c r="AE71" s="16">
        <f t="shared" si="24"/>
        <v>6.3473134328824491E-7</v>
      </c>
      <c r="AF71" s="16">
        <f t="shared" si="24"/>
        <v>8.367849558417967E-8</v>
      </c>
      <c r="AG71" s="16">
        <f t="shared" si="24"/>
        <v>3.5996550224589426E-8</v>
      </c>
      <c r="AH71" s="17">
        <f t="shared" si="24"/>
        <v>4.5054419339360402E-4</v>
      </c>
      <c r="AI71" s="16">
        <f t="shared" si="24"/>
        <v>7.2853220319072495E-8</v>
      </c>
      <c r="AJ71" s="16">
        <f t="shared" si="24"/>
        <v>6.8974550871596852E-7</v>
      </c>
      <c r="AK71" s="16">
        <f t="shared" si="24"/>
        <v>2.0961595401868409E-8</v>
      </c>
      <c r="AL71" s="16">
        <f t="shared" si="24"/>
        <v>5.1340333738537789E-6</v>
      </c>
      <c r="AM71" s="18">
        <f t="shared" si="24"/>
        <v>9.8605805597686718E-7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2.0264363282295618E-5</v>
      </c>
      <c r="E72" s="16">
        <f t="shared" si="25"/>
        <v>9.4803304944957324E-8</v>
      </c>
      <c r="F72" s="16">
        <f t="shared" si="25"/>
        <v>4.8957069323625817E-7</v>
      </c>
      <c r="G72" s="16">
        <f t="shared" si="25"/>
        <v>2.5263651521125011E-6</v>
      </c>
      <c r="H72" s="16">
        <f t="shared" si="25"/>
        <v>5.2072081700909382E-8</v>
      </c>
      <c r="I72" s="16">
        <f t="shared" si="25"/>
        <v>7.7890896407098697E-6</v>
      </c>
      <c r="J72" s="16">
        <f t="shared" si="25"/>
        <v>3.9407796109377163E-6</v>
      </c>
      <c r="K72" s="16">
        <f t="shared" si="25"/>
        <v>2.7796937725925537E-8</v>
      </c>
      <c r="L72" s="16">
        <f t="shared" si="25"/>
        <v>1.6837298614618081E-5</v>
      </c>
      <c r="M72" s="16">
        <f t="shared" si="25"/>
        <v>1.1138712172722867E-7</v>
      </c>
      <c r="N72" s="16">
        <f t="shared" si="25"/>
        <v>5.554862862134643E-7</v>
      </c>
      <c r="O72" s="16">
        <f t="shared" si="25"/>
        <v>9.1492328465709954E-6</v>
      </c>
      <c r="P72" s="16">
        <f t="shared" si="25"/>
        <v>1.4305255102573065E-7</v>
      </c>
      <c r="Q72" s="16">
        <f t="shared" si="25"/>
        <v>6.4624428011533175E-8</v>
      </c>
      <c r="R72" s="16">
        <f t="shared" si="25"/>
        <v>2.5758487439619117E-6</v>
      </c>
      <c r="S72" s="16">
        <f t="shared" si="25"/>
        <v>8.9356095910844526E-7</v>
      </c>
      <c r="T72" s="16">
        <f t="shared" si="25"/>
        <v>1.9521916129627162E-6</v>
      </c>
      <c r="U72" s="16">
        <f t="shared" si="25"/>
        <v>3.4085727660432213E-7</v>
      </c>
      <c r="V72" s="16">
        <f t="shared" si="25"/>
        <v>7.2102661491430915E-9</v>
      </c>
      <c r="W72" s="16">
        <f t="shared" si="25"/>
        <v>7.5910860690496172E-9</v>
      </c>
      <c r="X72" s="16">
        <f t="shared" si="25"/>
        <v>6.2430145722507716E-8</v>
      </c>
      <c r="Y72" s="16">
        <f t="shared" si="25"/>
        <v>9.9439818994601558E-7</v>
      </c>
      <c r="Z72" s="16">
        <f t="shared" si="25"/>
        <v>1.2307424654667506E-7</v>
      </c>
      <c r="AA72" s="17">
        <f t="shared" si="25"/>
        <v>1.7378344135952945E-3</v>
      </c>
      <c r="AB72" s="16">
        <f t="shared" si="25"/>
        <v>1.4999273883071486E-6</v>
      </c>
      <c r="AC72" s="16">
        <f t="shared" si="25"/>
        <v>8.634253141285396E-9</v>
      </c>
      <c r="AD72" s="16">
        <f t="shared" si="25"/>
        <v>1.3609314644586312E-6</v>
      </c>
      <c r="AE72" s="16">
        <f t="shared" si="25"/>
        <v>2.9167240984310755E-7</v>
      </c>
      <c r="AF72" s="16">
        <f t="shared" si="25"/>
        <v>1.6326531054464966E-6</v>
      </c>
      <c r="AG72" s="16">
        <f t="shared" si="25"/>
        <v>3.0335108613698338E-6</v>
      </c>
      <c r="AH72" s="16">
        <f t="shared" si="25"/>
        <v>6.5695837280743788E-6</v>
      </c>
      <c r="AI72" s="16">
        <f t="shared" si="25"/>
        <v>2.0636139272720483E-7</v>
      </c>
      <c r="AJ72" s="16">
        <f t="shared" si="25"/>
        <v>2.2197987834142574E-6</v>
      </c>
      <c r="AK72" s="16">
        <f t="shared" si="25"/>
        <v>3.4481024639636798E-7</v>
      </c>
      <c r="AL72" s="16">
        <f t="shared" si="25"/>
        <v>3.5304409333501484E-6</v>
      </c>
      <c r="AM72" s="18">
        <f t="shared" si="25"/>
        <v>1.2008172425445669E-5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2.1552995287854343E-5</v>
      </c>
      <c r="E73" s="16">
        <f t="shared" si="26"/>
        <v>2.5239781041464826E-7</v>
      </c>
      <c r="F73" s="16">
        <f t="shared" si="26"/>
        <v>4.8330038920986271E-6</v>
      </c>
      <c r="G73" s="16">
        <f t="shared" si="26"/>
        <v>2.1870947349974384E-6</v>
      </c>
      <c r="H73" s="16">
        <f t="shared" si="26"/>
        <v>1.8207724350942973E-5</v>
      </c>
      <c r="I73" s="16">
        <f t="shared" si="26"/>
        <v>9.2560759500751896E-9</v>
      </c>
      <c r="J73" s="16">
        <f t="shared" si="26"/>
        <v>6.0640911536948674E-5</v>
      </c>
      <c r="K73" s="16">
        <f t="shared" si="26"/>
        <v>2.3037843753057985E-5</v>
      </c>
      <c r="L73" s="17">
        <f t="shared" si="26"/>
        <v>5.1500601152208074E-3</v>
      </c>
      <c r="M73" s="16">
        <f t="shared" si="26"/>
        <v>1.7745611483432831E-7</v>
      </c>
      <c r="N73" s="16">
        <f t="shared" si="26"/>
        <v>3.9963369000766486E-6</v>
      </c>
      <c r="O73" s="16">
        <f t="shared" si="26"/>
        <v>7.6407341580472814E-7</v>
      </c>
      <c r="P73" s="16">
        <f t="shared" si="26"/>
        <v>4.4072468907943928E-6</v>
      </c>
      <c r="Q73" s="16">
        <f t="shared" si="26"/>
        <v>2.613091198134489E-9</v>
      </c>
      <c r="R73" s="16">
        <f t="shared" si="26"/>
        <v>5.074583785431856E-6</v>
      </c>
      <c r="S73" s="16">
        <f t="shared" si="26"/>
        <v>7.9062715123339328E-7</v>
      </c>
      <c r="T73" s="16">
        <f t="shared" si="26"/>
        <v>1.9466591406105705E-6</v>
      </c>
      <c r="U73" s="16">
        <f t="shared" si="26"/>
        <v>9.3964621114142025E-6</v>
      </c>
      <c r="V73" s="16">
        <f t="shared" si="26"/>
        <v>7.4241422339298798E-8</v>
      </c>
      <c r="W73" s="16">
        <f t="shared" si="26"/>
        <v>4.4013908592216786E-6</v>
      </c>
      <c r="X73" s="16">
        <f t="shared" si="26"/>
        <v>3.8374397139111849E-6</v>
      </c>
      <c r="Y73" s="16">
        <f t="shared" si="26"/>
        <v>1.6029079681590063E-5</v>
      </c>
      <c r="Z73" s="16">
        <f t="shared" si="26"/>
        <v>1.5796730651146129E-5</v>
      </c>
      <c r="AA73" s="16">
        <f t="shared" si="26"/>
        <v>4.9525259384046933E-5</v>
      </c>
      <c r="AB73" s="16">
        <f t="shared" si="26"/>
        <v>9.2575486670521905E-8</v>
      </c>
      <c r="AC73" s="16">
        <f t="shared" si="26"/>
        <v>5.2784874833234128E-7</v>
      </c>
      <c r="AD73" s="16">
        <f t="shared" si="26"/>
        <v>2.8471577984504166E-6</v>
      </c>
      <c r="AE73" s="16">
        <f t="shared" si="26"/>
        <v>4.031260817890913E-6</v>
      </c>
      <c r="AF73" s="16">
        <f t="shared" si="26"/>
        <v>1.3732599756890587E-5</v>
      </c>
      <c r="AG73" s="16">
        <f t="shared" si="26"/>
        <v>1.1656295941772136E-5</v>
      </c>
      <c r="AH73" s="16">
        <f t="shared" si="26"/>
        <v>2.618009196197218E-5</v>
      </c>
      <c r="AI73" s="16">
        <f t="shared" si="26"/>
        <v>8.6908277643575023E-7</v>
      </c>
      <c r="AJ73" s="16">
        <f t="shared" si="26"/>
        <v>2.2099686229888152E-6</v>
      </c>
      <c r="AK73" s="16">
        <f t="shared" si="26"/>
        <v>3.2672039606498142E-6</v>
      </c>
      <c r="AL73" s="16">
        <f t="shared" si="26"/>
        <v>3.7180826233936799E-6</v>
      </c>
      <c r="AM73" s="18">
        <f t="shared" si="26"/>
        <v>4.3146075516598439E-6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1.5653524319920765E-6</v>
      </c>
      <c r="E74" s="16">
        <f t="shared" si="27"/>
        <v>4.2912860376689113E-7</v>
      </c>
      <c r="F74" s="16">
        <f t="shared" si="27"/>
        <v>2.7964836354192653E-8</v>
      </c>
      <c r="G74" s="16">
        <f t="shared" si="27"/>
        <v>3.0474842819225328E-8</v>
      </c>
      <c r="H74" s="16">
        <f t="shared" si="27"/>
        <v>1.6538472102824776E-5</v>
      </c>
      <c r="I74" s="16">
        <f t="shared" si="27"/>
        <v>9.0828168017884089E-6</v>
      </c>
      <c r="J74" s="16">
        <f t="shared" si="27"/>
        <v>1.566480891344046E-5</v>
      </c>
      <c r="K74" s="16">
        <f t="shared" si="27"/>
        <v>2.3862046742532065E-5</v>
      </c>
      <c r="L74" s="16">
        <f t="shared" si="27"/>
        <v>1.8122264296645473E-7</v>
      </c>
      <c r="M74" s="17">
        <f t="shared" si="27"/>
        <v>5.4781605023958204E-3</v>
      </c>
      <c r="N74" s="16">
        <f t="shared" si="27"/>
        <v>2.4158411431682439E-5</v>
      </c>
      <c r="O74" s="16">
        <f t="shared" si="27"/>
        <v>1.236421281030697E-5</v>
      </c>
      <c r="P74" s="16">
        <f t="shared" si="27"/>
        <v>2.7290325731129348E-6</v>
      </c>
      <c r="Q74" s="16">
        <f t="shared" si="27"/>
        <v>1.7461576783412696E-5</v>
      </c>
      <c r="R74" s="16">
        <f t="shared" si="27"/>
        <v>2.0913799497525926E-6</v>
      </c>
      <c r="S74" s="16">
        <f t="shared" si="27"/>
        <v>2.9124774163712439E-5</v>
      </c>
      <c r="T74" s="16">
        <f t="shared" si="27"/>
        <v>2.6554196529512493E-7</v>
      </c>
      <c r="U74" s="16">
        <f t="shared" si="27"/>
        <v>1.1805644970145354E-5</v>
      </c>
      <c r="V74" s="16">
        <f t="shared" si="27"/>
        <v>1.629922854735791E-5</v>
      </c>
      <c r="W74" s="16">
        <f t="shared" si="27"/>
        <v>1.8673002933761199E-6</v>
      </c>
      <c r="X74" s="16">
        <f t="shared" si="27"/>
        <v>3.2182397255521164E-7</v>
      </c>
      <c r="Y74" s="16">
        <f t="shared" si="27"/>
        <v>1.7465207493804446E-5</v>
      </c>
      <c r="Z74" s="16">
        <f t="shared" si="27"/>
        <v>8.1256726648936612E-6</v>
      </c>
      <c r="AA74" s="16">
        <f t="shared" si="27"/>
        <v>3.4523591084089627E-7</v>
      </c>
      <c r="AB74" s="16">
        <f t="shared" si="27"/>
        <v>6.6122372270643343E-6</v>
      </c>
      <c r="AC74" s="16">
        <f t="shared" si="27"/>
        <v>2.4841840554764563E-8</v>
      </c>
      <c r="AD74" s="16">
        <f t="shared" si="27"/>
        <v>2.5296961175271804E-7</v>
      </c>
      <c r="AE74" s="16">
        <f t="shared" si="27"/>
        <v>1.4889199730373471E-5</v>
      </c>
      <c r="AF74" s="16">
        <f t="shared" si="27"/>
        <v>4.1374206468869387E-5</v>
      </c>
      <c r="AG74" s="16">
        <f t="shared" si="27"/>
        <v>4.0256227840631731E-6</v>
      </c>
      <c r="AH74" s="16">
        <f t="shared" si="27"/>
        <v>1.724920307227115E-6</v>
      </c>
      <c r="AI74" s="16">
        <f t="shared" si="27"/>
        <v>5.2841145254690422E-7</v>
      </c>
      <c r="AJ74" s="16">
        <f t="shared" si="27"/>
        <v>4.3038110390302696E-7</v>
      </c>
      <c r="AK74" s="16">
        <f t="shared" si="27"/>
        <v>7.0436293742930344E-5</v>
      </c>
      <c r="AL74" s="16">
        <f t="shared" si="27"/>
        <v>1.4682059986559567E-8</v>
      </c>
      <c r="AM74" s="18">
        <f t="shared" si="27"/>
        <v>1.8533546979238258E-6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8.6538518000920699E-6</v>
      </c>
      <c r="E75" s="16">
        <f t="shared" si="28"/>
        <v>3.9349252121025873E-6</v>
      </c>
      <c r="F75" s="16">
        <f t="shared" si="28"/>
        <v>8.1785237727332439E-5</v>
      </c>
      <c r="G75" s="16">
        <f t="shared" si="28"/>
        <v>5.8728832114535325E-7</v>
      </c>
      <c r="H75" s="16">
        <f t="shared" si="28"/>
        <v>2.5409753178658346E-7</v>
      </c>
      <c r="I75" s="16">
        <f t="shared" si="28"/>
        <v>4.7060623649466528E-5</v>
      </c>
      <c r="J75" s="16">
        <f t="shared" si="28"/>
        <v>3.4582745485345489E-6</v>
      </c>
      <c r="K75" s="17">
        <f t="shared" si="28"/>
        <v>9.1137468873836777E-3</v>
      </c>
      <c r="L75" s="16">
        <f t="shared" si="28"/>
        <v>4.0512820707688381E-5</v>
      </c>
      <c r="M75" s="16">
        <f t="shared" si="28"/>
        <v>3.9659155841675659E-5</v>
      </c>
      <c r="N75" s="16">
        <f t="shared" si="28"/>
        <v>4.1342588210508484E-5</v>
      </c>
      <c r="O75" s="16">
        <f t="shared" si="28"/>
        <v>1.3538046212099024E-5</v>
      </c>
      <c r="P75" s="16">
        <f t="shared" si="28"/>
        <v>1.5880656557453061E-6</v>
      </c>
      <c r="Q75" s="16">
        <f t="shared" si="28"/>
        <v>6.7374935794200949E-7</v>
      </c>
      <c r="R75" s="16">
        <f t="shared" si="28"/>
        <v>5.7204408572954935E-8</v>
      </c>
      <c r="S75" s="16">
        <f t="shared" si="28"/>
        <v>6.1109740687153024E-5</v>
      </c>
      <c r="T75" s="16">
        <f t="shared" si="28"/>
        <v>2.3847428731758503E-5</v>
      </c>
      <c r="U75" s="16">
        <f t="shared" si="28"/>
        <v>9.8504370469965751E-9</v>
      </c>
      <c r="V75" s="16">
        <f t="shared" si="28"/>
        <v>1.8408882095384518E-6</v>
      </c>
      <c r="W75" s="16">
        <f t="shared" si="28"/>
        <v>6.1672455652839178E-6</v>
      </c>
      <c r="X75" s="16">
        <f t="shared" si="28"/>
        <v>3.9734821403950143E-5</v>
      </c>
      <c r="Y75" s="16">
        <f t="shared" si="28"/>
        <v>5.1933323668776165E-6</v>
      </c>
      <c r="Z75" s="16">
        <f t="shared" si="28"/>
        <v>4.3650528863167368E-5</v>
      </c>
      <c r="AA75" s="16">
        <f t="shared" si="28"/>
        <v>1.5142299027034484E-7</v>
      </c>
      <c r="AB75" s="16">
        <f t="shared" si="28"/>
        <v>2.4050397757200303E-5</v>
      </c>
      <c r="AC75" s="16">
        <f t="shared" si="28"/>
        <v>2.5170658404468472E-5</v>
      </c>
      <c r="AD75" s="16">
        <f t="shared" si="28"/>
        <v>5.1438844385046221E-6</v>
      </c>
      <c r="AE75" s="16">
        <f t="shared" si="28"/>
        <v>2.2573314595429233E-7</v>
      </c>
      <c r="AF75" s="16">
        <f t="shared" si="28"/>
        <v>2.4823959014623725E-5</v>
      </c>
      <c r="AG75" s="16">
        <f t="shared" si="28"/>
        <v>1.6651367977218547E-7</v>
      </c>
      <c r="AH75" s="16">
        <f t="shared" si="28"/>
        <v>5.518853968906967E-6</v>
      </c>
      <c r="AI75" s="16">
        <f t="shared" si="28"/>
        <v>9.1975122728494149E-6</v>
      </c>
      <c r="AJ75" s="16">
        <f t="shared" si="28"/>
        <v>6.2331730774116033E-6</v>
      </c>
      <c r="AK75" s="16">
        <f t="shared" si="28"/>
        <v>5.8029006696240302E-8</v>
      </c>
      <c r="AL75" s="16">
        <f t="shared" si="28"/>
        <v>3.219471999038209E-5</v>
      </c>
      <c r="AM75" s="18">
        <f t="shared" si="28"/>
        <v>1.1233502854936493E-8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7.6040552503407248E-6</v>
      </c>
      <c r="E76" s="16">
        <f t="shared" si="29"/>
        <v>1.7361921768330798E-6</v>
      </c>
      <c r="F76" s="16">
        <f t="shared" si="29"/>
        <v>4.1662768440548764E-6</v>
      </c>
      <c r="G76" s="16">
        <f t="shared" si="29"/>
        <v>1.8743034077291817E-5</v>
      </c>
      <c r="H76" s="16">
        <f t="shared" si="29"/>
        <v>8.2302535427566622E-6</v>
      </c>
      <c r="I76" s="16">
        <f t="shared" si="29"/>
        <v>2.8831165746579817E-5</v>
      </c>
      <c r="J76" s="17">
        <f t="shared" si="29"/>
        <v>1.8972307599999998E-2</v>
      </c>
      <c r="K76" s="16">
        <f t="shared" si="29"/>
        <v>7.3313871615775868E-6</v>
      </c>
      <c r="L76" s="16">
        <f t="shared" si="29"/>
        <v>2.2391261785404117E-4</v>
      </c>
      <c r="M76" s="16">
        <f t="shared" si="29"/>
        <v>5.4533851586106998E-5</v>
      </c>
      <c r="N76" s="16">
        <f t="shared" si="29"/>
        <v>2.0596554528205693E-5</v>
      </c>
      <c r="O76" s="16">
        <f t="shared" si="29"/>
        <v>9.4959402031567285E-6</v>
      </c>
      <c r="P76" s="16">
        <f t="shared" si="29"/>
        <v>7.5474884320862404E-5</v>
      </c>
      <c r="Q76" s="16">
        <f t="shared" si="29"/>
        <v>7.5432758619068384E-6</v>
      </c>
      <c r="R76" s="16">
        <f t="shared" si="29"/>
        <v>3.455168655598144E-5</v>
      </c>
      <c r="S76" s="16">
        <f t="shared" si="29"/>
        <v>2.9310106117905804E-6</v>
      </c>
      <c r="T76" s="16">
        <f t="shared" si="29"/>
        <v>2.5815321036103706E-5</v>
      </c>
      <c r="U76" s="16">
        <f t="shared" si="29"/>
        <v>7.0123646678258488E-5</v>
      </c>
      <c r="V76" s="16">
        <f t="shared" si="29"/>
        <v>7.1676569875026005E-6</v>
      </c>
      <c r="W76" s="16">
        <f t="shared" si="29"/>
        <v>2.307100135953855E-5</v>
      </c>
      <c r="X76" s="16">
        <f t="shared" si="29"/>
        <v>1.2256140847299412E-6</v>
      </c>
      <c r="Y76" s="16">
        <f t="shared" si="29"/>
        <v>1.8294835245552085E-5</v>
      </c>
      <c r="Z76" s="16">
        <f t="shared" si="29"/>
        <v>7.5012547124029465E-5</v>
      </c>
      <c r="AA76" s="16">
        <f t="shared" si="29"/>
        <v>4.2944111149305079E-5</v>
      </c>
      <c r="AB76" s="16">
        <f t="shared" si="29"/>
        <v>3.0145986103864013E-6</v>
      </c>
      <c r="AC76" s="16">
        <f t="shared" si="29"/>
        <v>5.9388169808396815E-6</v>
      </c>
      <c r="AD76" s="16">
        <f t="shared" si="29"/>
        <v>3.1219057592903768E-6</v>
      </c>
      <c r="AE76" s="16">
        <f t="shared" si="29"/>
        <v>6.014320409865422E-5</v>
      </c>
      <c r="AF76" s="16">
        <f t="shared" si="29"/>
        <v>3.7819247147480634E-5</v>
      </c>
      <c r="AG76" s="16">
        <f t="shared" si="29"/>
        <v>6.7011007259987607E-8</v>
      </c>
      <c r="AH76" s="16">
        <f t="shared" si="29"/>
        <v>1.8701200085566445E-5</v>
      </c>
      <c r="AI76" s="16">
        <f t="shared" si="29"/>
        <v>5.3863251126113864E-5</v>
      </c>
      <c r="AJ76" s="16">
        <f t="shared" si="29"/>
        <v>4.3317010772750841E-6</v>
      </c>
      <c r="AK76" s="16">
        <f t="shared" si="29"/>
        <v>1.0697041572441152E-5</v>
      </c>
      <c r="AL76" s="16">
        <f t="shared" si="29"/>
        <v>1.9615990656643945E-5</v>
      </c>
      <c r="AM76" s="18">
        <f t="shared" si="29"/>
        <v>1.6378360021195124E-4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2.4438899217437106E-5</v>
      </c>
      <c r="E77" s="16">
        <f t="shared" si="30"/>
        <v>3.8420623907045452E-6</v>
      </c>
      <c r="F77" s="16">
        <f t="shared" si="30"/>
        <v>4.623543018820098E-5</v>
      </c>
      <c r="G77" s="16">
        <f t="shared" si="30"/>
        <v>1.0955150348440177E-5</v>
      </c>
      <c r="H77" s="16">
        <f t="shared" si="30"/>
        <v>1.696822026962464E-5</v>
      </c>
      <c r="I77" s="16">
        <f t="shared" si="30"/>
        <v>2.9197695614769477E-7</v>
      </c>
      <c r="J77" s="16">
        <f t="shared" si="30"/>
        <v>1.1546184478304402E-5</v>
      </c>
      <c r="K77" s="16">
        <f t="shared" si="30"/>
        <v>4.8491364076959363E-5</v>
      </c>
      <c r="L77" s="16">
        <f t="shared" si="30"/>
        <v>8.2972296844123607E-6</v>
      </c>
      <c r="M77" s="16">
        <f t="shared" si="30"/>
        <v>4.7120187969920651E-5</v>
      </c>
      <c r="N77" s="17">
        <f t="shared" si="30"/>
        <v>1.0765180752986417E-2</v>
      </c>
      <c r="O77" s="16">
        <f t="shared" si="30"/>
        <v>3.5067942490423748E-6</v>
      </c>
      <c r="P77" s="16">
        <f t="shared" si="30"/>
        <v>1.7374763488133786E-7</v>
      </c>
      <c r="Q77" s="16">
        <f t="shared" si="30"/>
        <v>2.009796992324011E-5</v>
      </c>
      <c r="R77" s="16">
        <f t="shared" si="30"/>
        <v>2.0871660921610484E-6</v>
      </c>
      <c r="S77" s="16">
        <f t="shared" si="30"/>
        <v>4.053524053892866E-6</v>
      </c>
      <c r="T77" s="16">
        <f t="shared" si="30"/>
        <v>2.7189358820781475E-5</v>
      </c>
      <c r="U77" s="16">
        <f t="shared" si="30"/>
        <v>1.3331944408558289E-5</v>
      </c>
      <c r="V77" s="16">
        <f t="shared" si="30"/>
        <v>3.1260249006902244E-5</v>
      </c>
      <c r="W77" s="16">
        <f t="shared" si="30"/>
        <v>8.0241000415602102E-6</v>
      </c>
      <c r="X77" s="16">
        <f t="shared" si="30"/>
        <v>3.3158814101309996E-5</v>
      </c>
      <c r="Y77" s="16">
        <f t="shared" si="30"/>
        <v>9.7383951312142968E-6</v>
      </c>
      <c r="Z77" s="16">
        <f t="shared" si="30"/>
        <v>4.1518448817269568E-5</v>
      </c>
      <c r="AA77" s="16">
        <f t="shared" si="30"/>
        <v>3.3633930386982353E-6</v>
      </c>
      <c r="AB77" s="16">
        <f t="shared" si="30"/>
        <v>1.2018474719251856E-5</v>
      </c>
      <c r="AC77" s="16">
        <f t="shared" si="30"/>
        <v>8.2761352649245579E-6</v>
      </c>
      <c r="AD77" s="16">
        <f t="shared" si="30"/>
        <v>4.3705426335812657E-5</v>
      </c>
      <c r="AE77" s="16">
        <f t="shared" si="30"/>
        <v>3.8204070258668462E-6</v>
      </c>
      <c r="AF77" s="16">
        <f t="shared" si="30"/>
        <v>2.6379115651178486E-6</v>
      </c>
      <c r="AG77" s="16">
        <f t="shared" si="30"/>
        <v>2.3897364162110641E-5</v>
      </c>
      <c r="AH77" s="16">
        <f t="shared" si="30"/>
        <v>3.5734772962341588E-6</v>
      </c>
      <c r="AI77" s="16">
        <f t="shared" si="30"/>
        <v>2.483307771463389E-5</v>
      </c>
      <c r="AJ77" s="16">
        <f t="shared" si="30"/>
        <v>1.1721871673298671E-5</v>
      </c>
      <c r="AK77" s="17">
        <f t="shared" si="30"/>
        <v>1.8568457159149338E-4</v>
      </c>
      <c r="AL77" s="16">
        <f t="shared" si="30"/>
        <v>8.6111488716107285E-7</v>
      </c>
      <c r="AM77" s="18">
        <f t="shared" si="30"/>
        <v>2.0107800563908463E-7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1.2511552201792094E-5</v>
      </c>
      <c r="E78" s="16">
        <f t="shared" si="31"/>
        <v>5.2969270926429841E-6</v>
      </c>
      <c r="F78" s="16">
        <f t="shared" si="31"/>
        <v>8.6775701358606125E-7</v>
      </c>
      <c r="G78" s="16">
        <f t="shared" si="31"/>
        <v>2.4213204889896858E-6</v>
      </c>
      <c r="H78" s="16">
        <f t="shared" si="31"/>
        <v>5.5379668867464697E-7</v>
      </c>
      <c r="I78" s="16">
        <f t="shared" si="31"/>
        <v>1.0925317908978994E-5</v>
      </c>
      <c r="J78" s="16">
        <f t="shared" si="31"/>
        <v>6.626863677170897E-9</v>
      </c>
      <c r="K78" s="16">
        <f t="shared" si="31"/>
        <v>3.1547345354710616E-8</v>
      </c>
      <c r="L78" s="16">
        <f t="shared" si="31"/>
        <v>3.8527269842420473E-6</v>
      </c>
      <c r="M78" s="16">
        <f t="shared" si="31"/>
        <v>1.2546052573833357E-6</v>
      </c>
      <c r="N78" s="16">
        <f t="shared" si="31"/>
        <v>3.856144477047924E-6</v>
      </c>
      <c r="O78" s="16">
        <f t="shared" si="31"/>
        <v>1.8699639576781457E-6</v>
      </c>
      <c r="P78" s="16">
        <f t="shared" si="31"/>
        <v>1.8221420675008215E-6</v>
      </c>
      <c r="Q78" s="16">
        <f t="shared" si="31"/>
        <v>5.9236910608332696E-7</v>
      </c>
      <c r="R78" s="16">
        <f t="shared" si="31"/>
        <v>7.9996831794587284E-6</v>
      </c>
      <c r="S78" s="16">
        <f t="shared" si="31"/>
        <v>5.9836421574193712E-6</v>
      </c>
      <c r="T78" s="16">
        <f t="shared" si="31"/>
        <v>1.4904410257948553E-5</v>
      </c>
      <c r="U78" s="16">
        <f t="shared" si="31"/>
        <v>1.3621030118292184E-8</v>
      </c>
      <c r="V78" s="16">
        <f t="shared" si="31"/>
        <v>1.457619056976309E-7</v>
      </c>
      <c r="W78" s="16">
        <f t="shared" si="31"/>
        <v>3.9875285673277809E-6</v>
      </c>
      <c r="X78" s="16">
        <f t="shared" si="31"/>
        <v>2.1940430864278849E-6</v>
      </c>
      <c r="Y78" s="16">
        <f t="shared" si="31"/>
        <v>1.1614147380290451E-6</v>
      </c>
      <c r="Z78" s="16">
        <f t="shared" si="31"/>
        <v>8.4487442857600553E-7</v>
      </c>
      <c r="AA78" s="16">
        <f t="shared" si="31"/>
        <v>2.951405870490777E-6</v>
      </c>
      <c r="AB78" s="16">
        <f t="shared" si="31"/>
        <v>5.5398529776485266E-6</v>
      </c>
      <c r="AC78" s="16">
        <f t="shared" si="31"/>
        <v>2.2342470582985914E-6</v>
      </c>
      <c r="AD78" s="16">
        <f t="shared" si="31"/>
        <v>3.4546385953372278E-6</v>
      </c>
      <c r="AE78" s="16">
        <f t="shared" si="31"/>
        <v>4.7514105640863344E-6</v>
      </c>
      <c r="AF78" s="16">
        <f t="shared" si="31"/>
        <v>1.2112642730716163E-6</v>
      </c>
      <c r="AG78" s="17">
        <f t="shared" si="31"/>
        <v>1.7320390637791941E-3</v>
      </c>
      <c r="AH78" s="16">
        <f t="shared" si="31"/>
        <v>1.35022380732284E-7</v>
      </c>
      <c r="AI78" s="16">
        <f t="shared" si="31"/>
        <v>2.4960329065127756E-6</v>
      </c>
      <c r="AJ78" s="16">
        <f t="shared" si="31"/>
        <v>2.3064743529560905E-6</v>
      </c>
      <c r="AK78" s="16">
        <f t="shared" si="31"/>
        <v>6.2515661905201731E-6</v>
      </c>
      <c r="AL78" s="16">
        <f t="shared" si="31"/>
        <v>6.2834295831626353E-7</v>
      </c>
      <c r="AM78" s="18">
        <f t="shared" si="31"/>
        <v>2.3974202599223842E-6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1.6320177959386081E-6</v>
      </c>
      <c r="E79" s="16">
        <f t="shared" si="32"/>
        <v>3.2190215111072904E-8</v>
      </c>
      <c r="F79" s="16">
        <f t="shared" si="32"/>
        <v>4.5798371643928449E-6</v>
      </c>
      <c r="G79" s="16">
        <f t="shared" si="32"/>
        <v>4.2718010325963153E-7</v>
      </c>
      <c r="H79" s="16">
        <f t="shared" si="32"/>
        <v>2.0611993062769553E-6</v>
      </c>
      <c r="I79" s="16">
        <f t="shared" si="32"/>
        <v>6.6582226866353759E-6</v>
      </c>
      <c r="J79" s="16">
        <f t="shared" si="32"/>
        <v>3.5359847956901723E-6</v>
      </c>
      <c r="K79" s="16">
        <f t="shared" si="32"/>
        <v>4.4516622719877459E-8</v>
      </c>
      <c r="L79" s="16">
        <f t="shared" si="32"/>
        <v>3.960211063656009E-6</v>
      </c>
      <c r="M79" s="16">
        <f t="shared" si="32"/>
        <v>8.0193039547978088E-5</v>
      </c>
      <c r="N79" s="17">
        <f t="shared" si="32"/>
        <v>1.0786284600059628E-4</v>
      </c>
      <c r="O79" s="16">
        <f t="shared" si="32"/>
        <v>3.3123256112710026E-10</v>
      </c>
      <c r="P79" s="16">
        <f t="shared" si="32"/>
        <v>9.2322986082703963E-6</v>
      </c>
      <c r="Q79" s="16">
        <f t="shared" si="32"/>
        <v>2.3587986931497614E-6</v>
      </c>
      <c r="R79" s="16">
        <f t="shared" si="32"/>
        <v>8.2830981089995788E-7</v>
      </c>
      <c r="S79" s="16">
        <f t="shared" si="32"/>
        <v>1.7958253327270266E-5</v>
      </c>
      <c r="T79" s="16">
        <f t="shared" si="32"/>
        <v>1.8456800734968997E-5</v>
      </c>
      <c r="U79" s="16">
        <f t="shared" si="32"/>
        <v>3.5113798837521694E-6</v>
      </c>
      <c r="V79" s="16">
        <f t="shared" si="32"/>
        <v>7.393079223688748E-5</v>
      </c>
      <c r="W79" s="16">
        <f t="shared" si="32"/>
        <v>1.8650136942907483E-5</v>
      </c>
      <c r="X79" s="16">
        <f t="shared" si="32"/>
        <v>6.3942914756541242E-6</v>
      </c>
      <c r="Y79" s="16">
        <f t="shared" si="32"/>
        <v>1.3371384522905567E-6</v>
      </c>
      <c r="Z79" s="16">
        <f t="shared" si="32"/>
        <v>5.0054565940895624E-7</v>
      </c>
      <c r="AA79" s="16">
        <f t="shared" si="32"/>
        <v>1.2294312006809278E-6</v>
      </c>
      <c r="AB79" s="16">
        <f t="shared" si="32"/>
        <v>2.1737308960897623E-5</v>
      </c>
      <c r="AC79" s="16">
        <f t="shared" si="32"/>
        <v>4.1555046777515599E-7</v>
      </c>
      <c r="AD79" s="16">
        <f t="shared" si="32"/>
        <v>4.1073454515284463E-6</v>
      </c>
      <c r="AE79" s="16">
        <f t="shared" si="32"/>
        <v>9.088183154469303E-6</v>
      </c>
      <c r="AF79" s="16">
        <f t="shared" si="32"/>
        <v>3.0997847312997253E-5</v>
      </c>
      <c r="AG79" s="16">
        <f t="shared" si="32"/>
        <v>2.2684370096905804E-5</v>
      </c>
      <c r="AH79" s="16">
        <f t="shared" si="32"/>
        <v>2.8267643821052478E-7</v>
      </c>
      <c r="AI79" s="16">
        <f t="shared" si="32"/>
        <v>6.1731689790756653E-6</v>
      </c>
      <c r="AJ79" s="16">
        <f t="shared" si="32"/>
        <v>5.9493731061128178E-6</v>
      </c>
      <c r="AK79" s="17">
        <f t="shared" si="32"/>
        <v>6.3885455138672524E-3</v>
      </c>
      <c r="AL79" s="16">
        <f t="shared" si="32"/>
        <v>1.2570460374613631E-5</v>
      </c>
      <c r="AM79" s="18">
        <f t="shared" si="32"/>
        <v>2.9657730881271458E-6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2.6556297009930953E-8</v>
      </c>
      <c r="E80" s="16">
        <f t="shared" si="33"/>
        <v>9.3060875935152867E-8</v>
      </c>
      <c r="F80" s="16">
        <f t="shared" si="33"/>
        <v>6.0631710879603698E-9</v>
      </c>
      <c r="G80" s="16">
        <f t="shared" si="33"/>
        <v>4.5981816720545352E-10</v>
      </c>
      <c r="H80" s="16">
        <f t="shared" si="33"/>
        <v>2.8975663658449296E-7</v>
      </c>
      <c r="I80" s="16">
        <f t="shared" si="33"/>
        <v>5.7008669120134052E-9</v>
      </c>
      <c r="J80" s="16">
        <f t="shared" si="33"/>
        <v>1.8921938138573753E-9</v>
      </c>
      <c r="K80" s="16">
        <f t="shared" si="33"/>
        <v>1.2705451307913813E-7</v>
      </c>
      <c r="L80" s="16">
        <f t="shared" si="33"/>
        <v>2.1765987056499206E-8</v>
      </c>
      <c r="M80" s="16">
        <f t="shared" si="33"/>
        <v>1.7147324253519301E-9</v>
      </c>
      <c r="N80" s="16">
        <f t="shared" si="33"/>
        <v>9.0827143767765115E-8</v>
      </c>
      <c r="O80" s="16">
        <f t="shared" si="33"/>
        <v>1.1006030775596948E-7</v>
      </c>
      <c r="P80" s="16">
        <f t="shared" si="33"/>
        <v>1.3009571293439052E-7</v>
      </c>
      <c r="Q80" s="16">
        <f t="shared" si="33"/>
        <v>2.6348593646827743E-8</v>
      </c>
      <c r="R80" s="16">
        <f t="shared" si="33"/>
        <v>3.313334279525868E-8</v>
      </c>
      <c r="S80" s="16">
        <f t="shared" si="33"/>
        <v>2.2166211014446953E-7</v>
      </c>
      <c r="T80" s="16">
        <f t="shared" si="33"/>
        <v>3.1096830196451467E-8</v>
      </c>
      <c r="U80" s="16">
        <f t="shared" si="33"/>
        <v>2.3649621114586087E-9</v>
      </c>
      <c r="V80" s="16">
        <f t="shared" si="33"/>
        <v>1.081144180634754E-10</v>
      </c>
      <c r="W80" s="16">
        <f t="shared" si="33"/>
        <v>4.0267000847532041E-8</v>
      </c>
      <c r="X80" s="17">
        <f t="shared" si="33"/>
        <v>3.0222668291261739E-5</v>
      </c>
      <c r="Y80" s="16">
        <f t="shared" si="33"/>
        <v>1.8297702486052414E-9</v>
      </c>
      <c r="Z80" s="16">
        <f t="shared" si="33"/>
        <v>2.0912748503191247E-10</v>
      </c>
      <c r="AA80" s="16">
        <f t="shared" si="33"/>
        <v>1.0180979036417621E-9</v>
      </c>
      <c r="AB80" s="16">
        <f t="shared" si="33"/>
        <v>3.4364956642539536E-8</v>
      </c>
      <c r="AC80" s="16">
        <f t="shared" si="33"/>
        <v>4.9328250861326592E-8</v>
      </c>
      <c r="AD80" s="17">
        <f t="shared" si="33"/>
        <v>5.0423583728997448E-7</v>
      </c>
      <c r="AE80" s="16">
        <f t="shared" si="33"/>
        <v>2.1361064990729935E-8</v>
      </c>
      <c r="AF80" s="16">
        <f t="shared" si="33"/>
        <v>7.2602048839300972E-8</v>
      </c>
      <c r="AG80" s="16">
        <f t="shared" si="33"/>
        <v>3.7500199291644752E-8</v>
      </c>
      <c r="AH80" s="16">
        <f t="shared" si="33"/>
        <v>2.8448010300867679E-8</v>
      </c>
      <c r="AI80" s="16">
        <f t="shared" si="33"/>
        <v>6.4407915926382901E-8</v>
      </c>
      <c r="AJ80" s="16">
        <f t="shared" si="33"/>
        <v>5.7225323030437674E-9</v>
      </c>
      <c r="AK80" s="16">
        <f t="shared" si="33"/>
        <v>2.9885737464740058E-8</v>
      </c>
      <c r="AL80" s="16">
        <f t="shared" si="33"/>
        <v>1.7449727903271994E-8</v>
      </c>
      <c r="AM80" s="18">
        <f t="shared" si="33"/>
        <v>2.4904065890768121E-7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2.3538740325941668E-6</v>
      </c>
      <c r="E81" s="16">
        <f t="shared" si="34"/>
        <v>1.1283797969400381E-5</v>
      </c>
      <c r="F81" s="16">
        <f t="shared" si="34"/>
        <v>1.5629185020247374E-4</v>
      </c>
      <c r="G81" s="16">
        <f t="shared" si="34"/>
        <v>6.6364498080299671E-6</v>
      </c>
      <c r="H81" s="16">
        <f t="shared" si="34"/>
        <v>3.9962103313964379E-5</v>
      </c>
      <c r="I81" s="16">
        <f t="shared" si="34"/>
        <v>2.4230141745788711E-5</v>
      </c>
      <c r="J81" s="16">
        <f t="shared" si="34"/>
        <v>1.607805685035845E-5</v>
      </c>
      <c r="K81" s="16">
        <f t="shared" si="34"/>
        <v>5.612428805908288E-5</v>
      </c>
      <c r="L81" s="16">
        <f t="shared" si="34"/>
        <v>1.1328581493087455E-5</v>
      </c>
      <c r="M81" s="16">
        <f t="shared" si="34"/>
        <v>4.1967015005798975E-8</v>
      </c>
      <c r="N81" s="16">
        <f t="shared" si="34"/>
        <v>1.2878812480942808E-6</v>
      </c>
      <c r="O81" s="16">
        <f t="shared" si="34"/>
        <v>3.6341263246924268E-6</v>
      </c>
      <c r="P81" s="16">
        <f t="shared" si="34"/>
        <v>2.2207881792810595E-4</v>
      </c>
      <c r="Q81" s="16">
        <f t="shared" si="34"/>
        <v>1.4629753418085372E-7</v>
      </c>
      <c r="R81" s="16">
        <f t="shared" si="34"/>
        <v>4.8008308434056939E-5</v>
      </c>
      <c r="S81" s="16">
        <f t="shared" si="34"/>
        <v>1.1593484224956827E-5</v>
      </c>
      <c r="T81" s="16">
        <f t="shared" si="34"/>
        <v>1.3482308877650692E-6</v>
      </c>
      <c r="U81" s="16">
        <f t="shared" si="34"/>
        <v>4.1478073530814648E-5</v>
      </c>
      <c r="V81" s="16">
        <f t="shared" si="34"/>
        <v>2.0245495674624293E-7</v>
      </c>
      <c r="W81" s="16">
        <f t="shared" si="34"/>
        <v>7.709880674953435E-5</v>
      </c>
      <c r="X81" s="16">
        <f t="shared" si="34"/>
        <v>9.5535606037825473E-6</v>
      </c>
      <c r="Y81" s="16">
        <f t="shared" si="34"/>
        <v>6.7805885182859146E-5</v>
      </c>
      <c r="Z81" s="16">
        <f t="shared" si="34"/>
        <v>3.956749172060118E-6</v>
      </c>
      <c r="AA81" s="16">
        <f t="shared" si="34"/>
        <v>3.1866028706744104E-5</v>
      </c>
      <c r="AB81" s="16">
        <f t="shared" si="34"/>
        <v>1.5373218221143603E-6</v>
      </c>
      <c r="AC81" s="16">
        <f t="shared" si="34"/>
        <v>9.290087471761876E-7</v>
      </c>
      <c r="AD81" s="16">
        <f t="shared" si="34"/>
        <v>3.0620006253494491E-6</v>
      </c>
      <c r="AE81" s="16">
        <f t="shared" si="34"/>
        <v>2.8731985812074557E-5</v>
      </c>
      <c r="AF81" s="16">
        <f t="shared" si="34"/>
        <v>1.7674035310017682E-6</v>
      </c>
      <c r="AG81" s="16">
        <f t="shared" si="34"/>
        <v>5.8318355441488398E-6</v>
      </c>
      <c r="AH81" s="16">
        <f t="shared" si="34"/>
        <v>1.7852024536338412E-4</v>
      </c>
      <c r="AI81" s="16">
        <f t="shared" si="34"/>
        <v>5.8201273037383895E-5</v>
      </c>
      <c r="AJ81" s="16">
        <f t="shared" si="34"/>
        <v>7.3829388934103828E-6</v>
      </c>
      <c r="AK81" s="16">
        <f t="shared" si="34"/>
        <v>3.1977438129678441E-5</v>
      </c>
      <c r="AL81" s="17">
        <f t="shared" si="34"/>
        <v>1.6336162969000003E-2</v>
      </c>
      <c r="AM81" s="18">
        <f t="shared" si="34"/>
        <v>7.1472976892217113E-5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4.511203958202567E-8</v>
      </c>
      <c r="E82" s="16">
        <f t="shared" si="35"/>
        <v>8.853201987110535E-8</v>
      </c>
      <c r="F82" s="16">
        <f t="shared" si="35"/>
        <v>3.1646216765247572E-9</v>
      </c>
      <c r="G82" s="16">
        <f t="shared" si="35"/>
        <v>6.2217674952122979E-8</v>
      </c>
      <c r="H82" s="16">
        <f t="shared" si="35"/>
        <v>2.5998242540127396E-7</v>
      </c>
      <c r="I82" s="16">
        <f t="shared" si="35"/>
        <v>5.2762557901682363E-8</v>
      </c>
      <c r="J82" s="16">
        <f t="shared" si="35"/>
        <v>7.2969367797919417E-9</v>
      </c>
      <c r="K82" s="16">
        <f t="shared" si="35"/>
        <v>3.2043938858644403E-7</v>
      </c>
      <c r="L82" s="16">
        <f t="shared" si="35"/>
        <v>7.4064305419764285E-9</v>
      </c>
      <c r="M82" s="16">
        <f t="shared" si="35"/>
        <v>2.5324181138846918E-7</v>
      </c>
      <c r="N82" s="16">
        <f t="shared" si="35"/>
        <v>1.812499362730821E-8</v>
      </c>
      <c r="O82" s="16">
        <f t="shared" si="35"/>
        <v>1.2066757276730596E-7</v>
      </c>
      <c r="P82" s="16">
        <f t="shared" si="35"/>
        <v>1.4778847233811874E-7</v>
      </c>
      <c r="Q82" s="16">
        <f t="shared" si="35"/>
        <v>1.6880717824980034E-8</v>
      </c>
      <c r="R82" s="16">
        <f t="shared" si="35"/>
        <v>8.7343377545504486E-8</v>
      </c>
      <c r="S82" s="17">
        <f t="shared" si="35"/>
        <v>5.0298278019735087E-5</v>
      </c>
      <c r="T82" s="16">
        <f t="shared" si="35"/>
        <v>1.6428077542312903E-7</v>
      </c>
      <c r="U82" s="16">
        <f t="shared" si="35"/>
        <v>1.81876933065039E-8</v>
      </c>
      <c r="V82" s="16">
        <f t="shared" si="35"/>
        <v>2.0629000882517466E-7</v>
      </c>
      <c r="W82" s="16">
        <f t="shared" si="35"/>
        <v>2.25257239155967E-9</v>
      </c>
      <c r="X82" s="16">
        <f t="shared" si="35"/>
        <v>3.6191100044930912E-7</v>
      </c>
      <c r="Y82" s="16">
        <f t="shared" si="35"/>
        <v>4.1657527818199251E-7</v>
      </c>
      <c r="Z82" s="16">
        <f t="shared" si="35"/>
        <v>9.9665603364104272E-9</v>
      </c>
      <c r="AA82" s="16">
        <f t="shared" si="35"/>
        <v>2.4220807617112141E-8</v>
      </c>
      <c r="AB82" s="16">
        <f t="shared" si="35"/>
        <v>6.0879973984778311E-7</v>
      </c>
      <c r="AC82" s="16">
        <f t="shared" si="35"/>
        <v>3.9497203302434295E-10</v>
      </c>
      <c r="AD82" s="16">
        <f t="shared" si="35"/>
        <v>3.0766585076986596E-8</v>
      </c>
      <c r="AE82" s="16">
        <f t="shared" si="35"/>
        <v>7.6373188980079587E-8</v>
      </c>
      <c r="AF82" s="16">
        <f t="shared" si="35"/>
        <v>1.7742335006309555E-7</v>
      </c>
      <c r="AG82" s="16">
        <f t="shared" si="35"/>
        <v>1.6595192665830506E-7</v>
      </c>
      <c r="AH82" s="16">
        <f t="shared" si="35"/>
        <v>1.9561143403642313E-8</v>
      </c>
      <c r="AI82" s="16">
        <f t="shared" si="35"/>
        <v>7.7149334602666244E-9</v>
      </c>
      <c r="AJ82" s="16">
        <f t="shared" si="35"/>
        <v>6.8911320817663595E-9</v>
      </c>
      <c r="AK82" s="16">
        <f t="shared" si="35"/>
        <v>1.3782594150698284E-7</v>
      </c>
      <c r="AL82" s="16">
        <f t="shared" si="35"/>
        <v>3.4820804584890631E-8</v>
      </c>
      <c r="AM82" s="18">
        <f t="shared" si="35"/>
        <v>3.6917797167230988E-7</v>
      </c>
    </row>
    <row r="83" spans="1:39">
      <c r="A83" t="s">
        <v>99</v>
      </c>
      <c r="D83" s="21">
        <f>SUM($D$47:$D$82)</f>
        <v>3.8306371495164915E-4</v>
      </c>
      <c r="E83" s="21">
        <f>SUM($E$47:$E$82)</f>
        <v>2.5262128335632925E-3</v>
      </c>
      <c r="F83" s="21">
        <f>SUM($F$47:$F$82)</f>
        <v>8.9915850915721317E-3</v>
      </c>
      <c r="G83" s="21">
        <f>SUM($G$47:$G$82)</f>
        <v>4.2308154673422636E-3</v>
      </c>
      <c r="H83" s="21">
        <f>SUM($H$47:$H$82)</f>
        <v>8.9557586502810136E-4</v>
      </c>
      <c r="I83" s="21">
        <f>SUM($I$47:$I$82)</f>
        <v>8.3686542993311845E-3</v>
      </c>
      <c r="J83" s="21">
        <f>SUM($J$47:$J$82)</f>
        <v>1.943794445187352E-2</v>
      </c>
      <c r="K83" s="21">
        <f>SUM($K$47:$K$82)</f>
        <v>9.58583325132587E-3</v>
      </c>
      <c r="L83" s="21">
        <f>SUM($L$47:$L$82)</f>
        <v>5.6419321685929101E-3</v>
      </c>
      <c r="M83" s="21">
        <f>SUM($M$47:$M$82)</f>
        <v>6.1041396324124312E-3</v>
      </c>
      <c r="N83" s="21">
        <f>SUM($N$47:$N$82)</f>
        <v>1.113344530339358E-2</v>
      </c>
      <c r="O83" s="21">
        <f>SUM($O$47:$O$82)</f>
        <v>1.7297467036631975E-3</v>
      </c>
      <c r="P83" s="21">
        <f>SUM($P$47:$P$82)</f>
        <v>1.2362904086636199E-2</v>
      </c>
      <c r="Q83" s="21">
        <f>SUM($Q$47:$Q$82)</f>
        <v>1.9295771686744724E-3</v>
      </c>
      <c r="R83" s="21">
        <f>SUM($R$47:$R$82)</f>
        <v>7.2764076577834362E-4</v>
      </c>
      <c r="S83" s="21">
        <f>SUM($S$47:$S$82)</f>
        <v>5.4791195726976963E-4</v>
      </c>
      <c r="T83" s="21">
        <f>SUM($T$47:$T$82)</f>
        <v>2.0719250587045877E-3</v>
      </c>
      <c r="U83" s="21">
        <f>SUM($U$47:$U$82)</f>
        <v>3.3047264856414255E-3</v>
      </c>
      <c r="V83" s="21">
        <f>SUM($V$47:$V$82)</f>
        <v>1.6515928751220646E-3</v>
      </c>
      <c r="W83" s="21">
        <f>SUM($W$47:$W$82)</f>
        <v>9.5254186232557065E-3</v>
      </c>
      <c r="X83" s="21">
        <f>SUM($X$47:$X$82)</f>
        <v>3.7603107832026524E-4</v>
      </c>
      <c r="Y83" s="21">
        <f>SUM($Y$47:$Y$82)</f>
        <v>5.9802724721506374E-4</v>
      </c>
      <c r="Z83" s="21">
        <f>SUM($Z$47:$Z$82)</f>
        <v>8.3266061245340188E-3</v>
      </c>
      <c r="AA83" s="21">
        <f>SUM($AA$47:$AA$82)</f>
        <v>1.9937436134903831E-3</v>
      </c>
      <c r="AB83" s="21">
        <f>SUM($AB$47:$AB$82)</f>
        <v>7.4932282358571812E-3</v>
      </c>
      <c r="AC83" s="21">
        <f>SUM($AC$47:$AC$82)</f>
        <v>1.0385635517334081E-2</v>
      </c>
      <c r="AD83" s="21">
        <f>SUM($AD$47:$AD$82)</f>
        <v>1.1707973753924284E-3</v>
      </c>
      <c r="AE83" s="21">
        <f>SUM($AE$47:$AE$82)</f>
        <v>4.8123204077710119E-2</v>
      </c>
      <c r="AF83" s="21">
        <f>SUM($AF$47:$AF$82)</f>
        <v>2.5633201188784024E-2</v>
      </c>
      <c r="AG83" s="21">
        <f>SUM($AG$47:$AG$82)</f>
        <v>2.1578239996881154E-3</v>
      </c>
      <c r="AH83" s="21">
        <f>SUM($AH$47:$AH$82)</f>
        <v>9.525198421026118E-4</v>
      </c>
      <c r="AI83">
        <f>SUM($AI$47:$AI$82)</f>
        <v>1.0606951877644151E-3</v>
      </c>
      <c r="AJ83" s="21">
        <f>SUM($AJ$47:$AJ$82)</f>
        <v>1.5395355239468257E-2</v>
      </c>
      <c r="AK83" s="21">
        <f>SUM($AK$47:$AK$82)</f>
        <v>7.0316683652735827E-3</v>
      </c>
      <c r="AL83" s="21">
        <f>SUM($AL$47:$AL$82)</f>
        <v>1.6858246075200374E-2</v>
      </c>
      <c r="AM83" s="21">
        <f>SUM($AM$47:$AM$82)</f>
        <v>7.5005519942263868E-4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0.25945748417169029</v>
      </c>
      <c r="D85" s="22">
        <f>$D$83/$C$85</f>
        <v>1.4764026413597888E-3</v>
      </c>
      <c r="E85" s="22">
        <f>$E$83/$C$85</f>
        <v>9.7365194210070529E-3</v>
      </c>
      <c r="F85" s="22">
        <f>$F$83/$C$85</f>
        <v>3.4655331374531279E-2</v>
      </c>
      <c r="G85" s="22">
        <f>$G$83/$C$85</f>
        <v>1.6306392089050763E-2</v>
      </c>
      <c r="H85" s="22">
        <f>$H$83/$C$85</f>
        <v>3.4517249247490341E-3</v>
      </c>
      <c r="I85" s="22">
        <f>$I$83/$C$85</f>
        <v>3.2254434001192316E-2</v>
      </c>
      <c r="J85" s="22">
        <f>$J$83/$C$85</f>
        <v>7.491764792959639E-2</v>
      </c>
      <c r="K85" s="22">
        <f>$K$83/$C$85</f>
        <v>3.6945680260210396E-2</v>
      </c>
      <c r="L85" s="22">
        <f>$L$83/$C$85</f>
        <v>2.1745112447245828E-2</v>
      </c>
      <c r="M85" s="22">
        <f>$M$83/$C$85</f>
        <v>2.3526550609629555E-2</v>
      </c>
      <c r="N85" s="22">
        <f>$N$83/$C$85</f>
        <v>4.2910480454771797E-2</v>
      </c>
      <c r="O85" s="22">
        <f>$O$83/$C$85</f>
        <v>6.6667828418415388E-3</v>
      </c>
      <c r="P85" s="22">
        <f>$P$83/$C$85</f>
        <v>4.7649055590376875E-2</v>
      </c>
      <c r="Q85" s="22">
        <f>$Q$83/$C$85</f>
        <v>7.4369686225648325E-3</v>
      </c>
      <c r="R85" s="22">
        <f>$R$83/$C$85</f>
        <v>2.8044701354494107E-3</v>
      </c>
      <c r="S85" s="22">
        <f>$S$83/$C$85</f>
        <v>2.1117600789931383E-3</v>
      </c>
      <c r="T85" s="22">
        <f>$T$83/$C$85</f>
        <v>7.9856052922086338E-3</v>
      </c>
      <c r="U85" s="22">
        <f>$U$83/$C$85</f>
        <v>1.2737063631799479E-2</v>
      </c>
      <c r="V85" s="22">
        <f>$V$83/$C$85</f>
        <v>6.3655626677901469E-3</v>
      </c>
      <c r="W85" s="22">
        <f>$W$83/$C$85</f>
        <v>3.6712830441817085E-2</v>
      </c>
      <c r="X85" s="22">
        <f>$X$83/$C$85</f>
        <v>1.4492974813223539E-3</v>
      </c>
      <c r="Y85" s="22">
        <f>$Y$83/$C$85</f>
        <v>2.3049142294902249E-3</v>
      </c>
      <c r="Z85" s="22">
        <f>$Z$83/$C$85</f>
        <v>3.2092372093703296E-2</v>
      </c>
      <c r="AA85" s="22">
        <f>$AA$83/$C$85</f>
        <v>7.6842786780861065E-3</v>
      </c>
      <c r="AB85" s="22">
        <f>$AB$83/$C$85</f>
        <v>2.8880370361175252E-2</v>
      </c>
      <c r="AC85" s="22">
        <f>$AC$83/$C$85</f>
        <v>4.0028274961849297E-2</v>
      </c>
      <c r="AD85" s="22">
        <f>$AD$83/$C$85</f>
        <v>4.5124825715864838E-3</v>
      </c>
      <c r="AE85" s="22">
        <f>$AE$83/$C$85</f>
        <v>0.18547626109665677</v>
      </c>
      <c r="AF85" s="22">
        <f>$AF$83/$C$85</f>
        <v>9.8795381719734149E-2</v>
      </c>
      <c r="AG85" s="22">
        <f>$AG$83/$C$85</f>
        <v>8.3166766477247682E-3</v>
      </c>
      <c r="AH85" s="22">
        <f>$AH$83/$C$85</f>
        <v>3.6711981739262637E-3</v>
      </c>
      <c r="AI85" s="22">
        <f>$AI$83/$C$85</f>
        <v>4.0881271594483022E-3</v>
      </c>
      <c r="AJ85" s="22">
        <f>$AJ$83/$C$85</f>
        <v>5.9336716721113042E-2</v>
      </c>
      <c r="AK85" s="22">
        <f>$AK$83/$C$85</f>
        <v>2.7101428150056874E-2</v>
      </c>
      <c r="AL85" s="22">
        <f>$AL$83/$C$85</f>
        <v>6.4974984741796082E-2</v>
      </c>
      <c r="AM85" s="22">
        <f>$AM$83/$C$85</f>
        <v>2.8908597561452731E-3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0565-C23C-4718-9C41-79F18849D39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344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1.2121646339383447E-2</v>
      </c>
      <c r="D5" s="10">
        <v>6.6886013663451302E-2</v>
      </c>
      <c r="E5" s="10">
        <v>2.7570204896023615E-3</v>
      </c>
      <c r="F5" s="10">
        <v>2.2084616319014805E-3</v>
      </c>
      <c r="G5" s="10">
        <v>1.3481272002206288E-2</v>
      </c>
      <c r="H5" s="10">
        <v>6.2579101292132261E-2</v>
      </c>
      <c r="I5" s="10">
        <v>-7.8226882664172548E-2</v>
      </c>
      <c r="J5" s="10">
        <v>1.4762214345643713E-2</v>
      </c>
      <c r="K5" s="10">
        <v>1.2081079159150587E-2</v>
      </c>
      <c r="L5" s="10">
        <v>-7.9967244966039136E-4</v>
      </c>
      <c r="M5" s="10">
        <v>3.2645738760898936E-3</v>
      </c>
      <c r="N5" s="10">
        <v>2.3747391590970501E-2</v>
      </c>
      <c r="O5" s="10">
        <v>2.1806560682536225E-2</v>
      </c>
      <c r="P5" s="10">
        <v>3.4516530949246303E-2</v>
      </c>
      <c r="Q5" s="10">
        <v>2.2180935184448115E-2</v>
      </c>
      <c r="R5" s="10">
        <v>-1.2520710886605753E-2</v>
      </c>
      <c r="S5" s="10">
        <v>6.0020980996174207E-2</v>
      </c>
      <c r="T5" s="10">
        <v>2.0467789488813625E-2</v>
      </c>
      <c r="U5" s="10">
        <v>1.6326880208206905E-2</v>
      </c>
      <c r="V5" s="10">
        <v>-7.0540825951484337E-3</v>
      </c>
      <c r="W5" s="10">
        <v>3.04751520059433E-2</v>
      </c>
      <c r="X5" s="10">
        <v>-2.8016647760861137E-2</v>
      </c>
      <c r="Y5" s="10">
        <v>2.9710233630347842E-2</v>
      </c>
      <c r="Z5" s="10">
        <v>-6.4101740924661574E-3</v>
      </c>
      <c r="AA5" s="11" t="s">
        <v>77</v>
      </c>
      <c r="AB5" s="10">
        <v>2.7332134523013829E-4</v>
      </c>
      <c r="AC5" s="10">
        <v>-3.025039047552704E-2</v>
      </c>
      <c r="AD5" s="10">
        <v>-2.313864298366923E-2</v>
      </c>
      <c r="AE5" s="10">
        <v>-3.1030816685879949E-2</v>
      </c>
      <c r="AF5" s="10">
        <v>-5.220125548441043E-2</v>
      </c>
      <c r="AG5" s="10">
        <v>-8.445521584897097E-3</v>
      </c>
      <c r="AH5" s="10">
        <v>-1.3874267396522469E-2</v>
      </c>
      <c r="AI5" s="10">
        <v>5.6206441351738089E-3</v>
      </c>
      <c r="AJ5" s="10">
        <v>-6.8868680635083652E-3</v>
      </c>
      <c r="AK5" s="10">
        <v>-2.7662898989210562E-2</v>
      </c>
      <c r="AL5" s="10">
        <v>-6.1728509606017647E-2</v>
      </c>
      <c r="AM5" s="12">
        <v>-2.228743078637568E-2</v>
      </c>
    </row>
    <row r="6" spans="1:39" ht="24">
      <c r="A6" s="13" t="s">
        <v>41</v>
      </c>
      <c r="B6" s="14" t="s">
        <v>40</v>
      </c>
      <c r="C6" s="15">
        <v>6.9243087119696345E-2</v>
      </c>
      <c r="D6" s="16">
        <v>5.9333820037231005E-2</v>
      </c>
      <c r="E6" s="16">
        <v>-2.9396075899152677E-2</v>
      </c>
      <c r="F6" s="16">
        <v>4.1669347090352773E-3</v>
      </c>
      <c r="G6" s="16">
        <v>-2.7283836671620154E-2</v>
      </c>
      <c r="H6" s="16">
        <v>-2.3623318660982214E-2</v>
      </c>
      <c r="I6" s="16">
        <v>-4.6711127085542821E-2</v>
      </c>
      <c r="J6" s="16">
        <v>2.8785491836072947E-2</v>
      </c>
      <c r="K6" s="16">
        <v>2.0040086432610623E-2</v>
      </c>
      <c r="L6" s="16">
        <v>2.0239356328420739E-2</v>
      </c>
      <c r="M6" s="16">
        <v>2.1391404390352718E-2</v>
      </c>
      <c r="N6" s="16">
        <v>1.4648507297153392E-2</v>
      </c>
      <c r="O6" s="16">
        <v>3.8960816025811217E-2</v>
      </c>
      <c r="P6" s="16">
        <v>1.3765370186505864E-2</v>
      </c>
      <c r="Q6" s="16">
        <v>2.9424357792028809E-2</v>
      </c>
      <c r="R6" s="16">
        <v>6.0293217215917565E-2</v>
      </c>
      <c r="S6" s="16">
        <v>1.4680658277551994E-2</v>
      </c>
      <c r="T6" s="16">
        <v>-4.0145173528064165E-3</v>
      </c>
      <c r="U6" s="16">
        <v>6.9314613471047198E-2</v>
      </c>
      <c r="V6" s="16">
        <v>2.8947096551509767E-2</v>
      </c>
      <c r="W6" s="16">
        <v>4.640338328372956E-2</v>
      </c>
      <c r="X6" s="16">
        <v>-4.1038496612260028E-2</v>
      </c>
      <c r="Y6" s="16">
        <v>-1.9503990678169324E-3</v>
      </c>
      <c r="Z6" s="16">
        <v>-1.0145370878581734E-2</v>
      </c>
      <c r="AA6" s="16">
        <v>-6.9457168252039401E-3</v>
      </c>
      <c r="AB6" s="16">
        <v>1.2022303404329061E-2</v>
      </c>
      <c r="AC6" s="16">
        <v>-1.8916380317738546E-3</v>
      </c>
      <c r="AD6" s="16">
        <v>3.3276445115910713E-2</v>
      </c>
      <c r="AE6" s="16">
        <v>-3.1967217536843694E-2</v>
      </c>
      <c r="AF6" s="16">
        <v>2.4104314721299584E-2</v>
      </c>
      <c r="AG6" s="16">
        <v>1.7067686353703305E-2</v>
      </c>
      <c r="AH6" s="16">
        <v>-3.0058172722323119E-2</v>
      </c>
      <c r="AI6" s="16">
        <v>-7.0200716844090374E-3</v>
      </c>
      <c r="AJ6" s="17" t="s">
        <v>247</v>
      </c>
      <c r="AK6" s="16">
        <v>5.729652213585984E-3</v>
      </c>
      <c r="AL6" s="16">
        <v>-1.9330463725317517E-2</v>
      </c>
      <c r="AM6" s="18">
        <v>-1.4430463705307674E-2</v>
      </c>
    </row>
    <row r="7" spans="1:39" ht="24">
      <c r="A7" s="13" t="s">
        <v>42</v>
      </c>
      <c r="B7" s="14" t="s">
        <v>40</v>
      </c>
      <c r="C7" s="15">
        <v>9.1112281476225188E-2</v>
      </c>
      <c r="D7" s="16">
        <v>1.8841274730740362E-2</v>
      </c>
      <c r="E7" s="16">
        <v>-2.4851782610183618E-2</v>
      </c>
      <c r="F7" s="16">
        <v>-2.0973382349465098E-2</v>
      </c>
      <c r="G7" s="16">
        <v>-1.3140850745243623E-2</v>
      </c>
      <c r="H7" s="16">
        <v>-4.1856878942576441E-2</v>
      </c>
      <c r="I7" s="16">
        <v>-6.2876624644245772E-3</v>
      </c>
      <c r="J7" s="16">
        <v>-4.5544595411217527E-3</v>
      </c>
      <c r="K7" s="16">
        <v>-2.0613333520415624E-3</v>
      </c>
      <c r="L7" s="16">
        <v>-3.0850424028812648E-2</v>
      </c>
      <c r="M7" s="17" t="s">
        <v>248</v>
      </c>
      <c r="N7" s="16">
        <v>4.929392520427088E-2</v>
      </c>
      <c r="O7" s="16">
        <v>2.6726668984081266E-2</v>
      </c>
      <c r="P7" s="16">
        <v>4.0433802290077127E-2</v>
      </c>
      <c r="Q7" s="16">
        <v>-3.0020950312855038E-2</v>
      </c>
      <c r="R7" s="16">
        <v>7.7501905745918399E-3</v>
      </c>
      <c r="S7" s="16">
        <v>-8.558962808330673E-3</v>
      </c>
      <c r="T7" s="16">
        <v>-1.3478709158777887E-2</v>
      </c>
      <c r="U7" s="16">
        <v>-4.9865937165461298E-3</v>
      </c>
      <c r="V7" s="16">
        <v>2.4633858891861334E-3</v>
      </c>
      <c r="W7" s="16">
        <v>-1.311614323452585E-2</v>
      </c>
      <c r="X7" s="16">
        <v>-4.5290935794795525E-2</v>
      </c>
      <c r="Y7" s="16">
        <v>-1.0849316344701671E-2</v>
      </c>
      <c r="Z7" s="16">
        <v>7.8495149751103242E-3</v>
      </c>
      <c r="AA7" s="16">
        <v>3.312618699203889E-3</v>
      </c>
      <c r="AB7" s="16">
        <v>4.9082906368855886E-2</v>
      </c>
      <c r="AC7" s="16">
        <v>1.2981648777909811E-2</v>
      </c>
      <c r="AD7" s="16">
        <v>-1.5637363982075568E-2</v>
      </c>
      <c r="AE7" s="16">
        <v>1.4213013413474579E-2</v>
      </c>
      <c r="AF7" s="16">
        <v>-3.7353756692471207E-2</v>
      </c>
      <c r="AG7" s="16">
        <v>-5.7914667914184511E-3</v>
      </c>
      <c r="AH7" s="16">
        <v>3.9968036315135527E-2</v>
      </c>
      <c r="AI7" s="16">
        <v>5.3841339845176417E-2</v>
      </c>
      <c r="AJ7" s="16">
        <v>2.1528679355342209E-2</v>
      </c>
      <c r="AK7" s="16">
        <v>-1.9750784203551853E-2</v>
      </c>
      <c r="AL7" s="16">
        <v>3.1359667238491304E-2</v>
      </c>
      <c r="AM7" s="18">
        <v>5.6130636604406751E-2</v>
      </c>
    </row>
    <row r="8" spans="1:39" ht="24">
      <c r="A8" s="13" t="s">
        <v>43</v>
      </c>
      <c r="B8" s="14" t="s">
        <v>40</v>
      </c>
      <c r="C8" s="15">
        <v>4.3816649159409048E-2</v>
      </c>
      <c r="D8" s="16">
        <v>-5.1430539394182309E-2</v>
      </c>
      <c r="E8" s="16">
        <v>5.1215932767698326E-3</v>
      </c>
      <c r="F8" s="16">
        <v>-3.322524792413728E-2</v>
      </c>
      <c r="G8" s="16">
        <v>2.0676852868079205E-2</v>
      </c>
      <c r="H8" s="16">
        <v>-1.4595862318730812E-2</v>
      </c>
      <c r="I8" s="16">
        <v>3.703010163861598E-3</v>
      </c>
      <c r="J8" s="16">
        <v>2.2467198795401086E-2</v>
      </c>
      <c r="K8" s="16">
        <v>-4.1684681499814802E-2</v>
      </c>
      <c r="L8" s="16">
        <v>-2.2487264347996441E-2</v>
      </c>
      <c r="M8" s="16">
        <v>-1.3141974630185958E-2</v>
      </c>
      <c r="N8" s="16">
        <v>-1.6381526102488785E-2</v>
      </c>
      <c r="O8" s="16">
        <v>-4.3076647968816571E-3</v>
      </c>
      <c r="P8" s="16">
        <v>1.5611135251978853E-2</v>
      </c>
      <c r="Q8" s="16">
        <v>-3.8577391394197878E-2</v>
      </c>
      <c r="R8" s="16">
        <v>-4.7180053511774955E-2</v>
      </c>
      <c r="S8" s="16">
        <v>-4.8705854031214496E-2</v>
      </c>
      <c r="T8" s="17" t="s">
        <v>80</v>
      </c>
      <c r="U8" s="16">
        <v>-1.6415906902511263E-3</v>
      </c>
      <c r="V8" s="16">
        <v>1.8609528920131849E-2</v>
      </c>
      <c r="W8" s="16">
        <v>4.3185408326766636E-2</v>
      </c>
      <c r="X8" s="17" t="s">
        <v>345</v>
      </c>
      <c r="Y8" s="16">
        <v>-4.8778987915891178E-2</v>
      </c>
      <c r="Z8" s="16">
        <v>1.2485416116826065E-2</v>
      </c>
      <c r="AA8" s="16">
        <v>2.0089903081522864E-2</v>
      </c>
      <c r="AB8" s="16">
        <v>3.9965958949208735E-2</v>
      </c>
      <c r="AC8" s="16">
        <v>-3.6094122934782815E-4</v>
      </c>
      <c r="AD8" s="16">
        <v>1.8365483409520725E-2</v>
      </c>
      <c r="AE8" s="16">
        <v>8.5324585860785153E-3</v>
      </c>
      <c r="AF8" s="16">
        <v>-6.2196442312346278E-2</v>
      </c>
      <c r="AG8" s="16">
        <v>3.3333485611534409E-2</v>
      </c>
      <c r="AH8" s="16">
        <v>-1.1011616056665562E-3</v>
      </c>
      <c r="AI8" s="16">
        <v>5.4194543094920944E-2</v>
      </c>
      <c r="AJ8" s="16">
        <v>-3.9896641001391014E-3</v>
      </c>
      <c r="AK8" s="16">
        <v>3.7736473317009626E-2</v>
      </c>
      <c r="AL8" s="16">
        <v>2.0921196599825744E-2</v>
      </c>
      <c r="AM8" s="18">
        <v>-1.9021556579581985E-2</v>
      </c>
    </row>
    <row r="9" spans="1:39" ht="24">
      <c r="A9" s="13" t="s">
        <v>44</v>
      </c>
      <c r="B9" s="14" t="s">
        <v>40</v>
      </c>
      <c r="C9" s="15">
        <v>0.10612895860463296</v>
      </c>
      <c r="D9" s="16">
        <v>-2.0730351158280133E-2</v>
      </c>
      <c r="E9" s="16">
        <v>-4.9761289354541931E-3</v>
      </c>
      <c r="F9" s="16">
        <v>-1.8693627777770536E-2</v>
      </c>
      <c r="G9" s="16">
        <v>-1.6700542223481461E-2</v>
      </c>
      <c r="H9" s="16">
        <v>-6.5096480611632007E-2</v>
      </c>
      <c r="I9" s="16">
        <v>-6.2185454535399849E-3</v>
      </c>
      <c r="J9" s="16">
        <v>-6.7414306647375272E-2</v>
      </c>
      <c r="K9" s="16">
        <v>-4.2383097445755788E-2</v>
      </c>
      <c r="L9" s="16">
        <v>1.598400374972583E-2</v>
      </c>
      <c r="M9" s="16">
        <v>4.8697224257541014E-2</v>
      </c>
      <c r="N9" s="17" t="s">
        <v>77</v>
      </c>
      <c r="O9" s="16">
        <v>-2.4729264862239978E-2</v>
      </c>
      <c r="P9" s="16">
        <v>-5.0516765474528054E-2</v>
      </c>
      <c r="Q9" s="16">
        <v>-4.2178748144305694E-2</v>
      </c>
      <c r="R9" s="16">
        <v>-8.8536019149342768E-3</v>
      </c>
      <c r="S9" s="16">
        <v>1.4511881920701134E-2</v>
      </c>
      <c r="T9" s="16">
        <v>-1.6609710111647118E-2</v>
      </c>
      <c r="U9" s="16">
        <v>8.5230831216115445E-3</v>
      </c>
      <c r="V9" s="16">
        <v>-2.6977233868883881E-2</v>
      </c>
      <c r="W9" s="16">
        <v>-4.7624462004519301E-2</v>
      </c>
      <c r="X9" s="16">
        <v>-3.8554651482950113E-2</v>
      </c>
      <c r="Y9" s="16">
        <v>1.737555955786594E-2</v>
      </c>
      <c r="Z9" s="16">
        <v>5.0218656163127642E-3</v>
      </c>
      <c r="AA9" s="16">
        <v>2.3750798285088415E-2</v>
      </c>
      <c r="AB9" s="16">
        <v>4.017755335891425E-2</v>
      </c>
      <c r="AC9" s="16">
        <v>-2.8922829444561614E-2</v>
      </c>
      <c r="AD9" s="16">
        <v>5.6071392688100928E-2</v>
      </c>
      <c r="AE9" s="16">
        <v>4.9619080852216307E-2</v>
      </c>
      <c r="AF9" s="16">
        <v>-8.0199814627514548E-4</v>
      </c>
      <c r="AG9" s="16">
        <v>-1.1681736352453643E-2</v>
      </c>
      <c r="AH9" s="16">
        <v>-5.9084098968472725E-3</v>
      </c>
      <c r="AI9" s="16">
        <v>-2.6747533232999235E-2</v>
      </c>
      <c r="AJ9" s="16">
        <v>1.4565028680070502E-2</v>
      </c>
      <c r="AK9" s="16">
        <v>-7.040557515274045E-3</v>
      </c>
      <c r="AL9" s="16">
        <v>4.3439408329306308E-3</v>
      </c>
      <c r="AM9" s="18">
        <v>1.8114175237112305E-3</v>
      </c>
    </row>
    <row r="10" spans="1:39" ht="24">
      <c r="A10" s="13" t="s">
        <v>45</v>
      </c>
      <c r="B10" s="14" t="s">
        <v>40</v>
      </c>
      <c r="C10" s="15">
        <v>6.9880420490625886E-2</v>
      </c>
      <c r="D10" s="16">
        <v>5.8805871801887795E-2</v>
      </c>
      <c r="E10" s="16">
        <v>5.4149804086355037E-2</v>
      </c>
      <c r="F10" s="16">
        <v>3.1096175049424191E-2</v>
      </c>
      <c r="G10" s="16">
        <v>7.7337706862928906E-3</v>
      </c>
      <c r="H10" s="16">
        <v>6.2331357553161914E-3</v>
      </c>
      <c r="I10" s="16">
        <v>3.1490699806112445E-2</v>
      </c>
      <c r="J10" s="16">
        <v>1.2785012795739163E-3</v>
      </c>
      <c r="K10" s="16">
        <v>4.8950241937793897E-2</v>
      </c>
      <c r="L10" s="16">
        <v>-1.013606837629646E-3</v>
      </c>
      <c r="M10" s="16">
        <v>1.2770952085532049E-2</v>
      </c>
      <c r="N10" s="16">
        <v>-2.8763433957043762E-2</v>
      </c>
      <c r="O10" s="16">
        <v>3.2192697900856442E-4</v>
      </c>
      <c r="P10" s="16">
        <v>1.7714720289001396E-2</v>
      </c>
      <c r="Q10" s="16">
        <v>8.0110347057195195E-3</v>
      </c>
      <c r="R10" s="16">
        <v>6.6972476857100449E-2</v>
      </c>
      <c r="S10" s="16">
        <v>-3.8384557402875899E-2</v>
      </c>
      <c r="T10" s="16">
        <v>-2.7499624948404975E-4</v>
      </c>
      <c r="U10" s="16">
        <v>3.238720175048361E-2</v>
      </c>
      <c r="V10" s="16">
        <v>1.5561740538221848E-2</v>
      </c>
      <c r="W10" s="16">
        <v>1.2916021769491378E-2</v>
      </c>
      <c r="X10" s="16">
        <v>-7.2463999157612896E-2</v>
      </c>
      <c r="Y10" s="16">
        <v>-4.1877185544446853E-2</v>
      </c>
      <c r="Z10" s="16">
        <v>-2.1788984489054437E-2</v>
      </c>
      <c r="AA10" s="16">
        <v>-3.0097541437629858E-2</v>
      </c>
      <c r="AB10" s="16">
        <v>-8.6581187727564415E-3</v>
      </c>
      <c r="AC10" s="17" t="s">
        <v>78</v>
      </c>
      <c r="AD10" s="16">
        <v>-6.4640281647272545E-3</v>
      </c>
      <c r="AE10" s="16">
        <v>-4.011363462545716E-2</v>
      </c>
      <c r="AF10" s="16">
        <v>3.7363094564678775E-2</v>
      </c>
      <c r="AG10" s="16">
        <v>4.4993862597804265E-3</v>
      </c>
      <c r="AH10" s="16">
        <v>-3.5161707108758003E-2</v>
      </c>
      <c r="AI10" s="16">
        <v>8.6415162136522297E-3</v>
      </c>
      <c r="AJ10" s="16">
        <v>-1.863228126666619E-3</v>
      </c>
      <c r="AK10" s="16">
        <v>-3.6380852716759587E-2</v>
      </c>
      <c r="AL10" s="16">
        <v>-1.2087202518002188E-2</v>
      </c>
      <c r="AM10" s="18">
        <v>-6.1977788900167925E-2</v>
      </c>
    </row>
    <row r="11" spans="1:39" ht="24">
      <c r="A11" s="13" t="s">
        <v>46</v>
      </c>
      <c r="B11" s="14" t="s">
        <v>40</v>
      </c>
      <c r="C11" s="15">
        <v>-3.4348922496326554E-3</v>
      </c>
      <c r="D11" s="16">
        <v>-3.3993100241994463E-3</v>
      </c>
      <c r="E11" s="16">
        <v>-3.8345362728823967E-2</v>
      </c>
      <c r="F11" s="16">
        <v>-2.8559271568888111E-2</v>
      </c>
      <c r="G11" s="16">
        <v>-7.3983351678637748E-3</v>
      </c>
      <c r="H11" s="16">
        <v>-4.7229574448061272E-2</v>
      </c>
      <c r="I11" s="16">
        <v>-4.7941979969722583E-2</v>
      </c>
      <c r="J11" s="16">
        <v>-1.0309979323771749E-2</v>
      </c>
      <c r="K11" s="16">
        <v>1.5646661133828874E-2</v>
      </c>
      <c r="L11" s="16">
        <v>2.9211901335652924E-2</v>
      </c>
      <c r="M11" s="16">
        <v>-2.9603806385382101E-2</v>
      </c>
      <c r="N11" s="16">
        <v>-4.2112052914873729E-2</v>
      </c>
      <c r="O11" s="16">
        <v>2.9455249221553285E-2</v>
      </c>
      <c r="P11" s="16">
        <v>-2.6915105554179038E-2</v>
      </c>
      <c r="Q11" s="17" t="s">
        <v>77</v>
      </c>
      <c r="R11" s="16">
        <v>1.9195504251913468E-2</v>
      </c>
      <c r="S11" s="16">
        <v>-3.4225217977554359E-2</v>
      </c>
      <c r="T11" s="16">
        <v>-3.9198610610220806E-2</v>
      </c>
      <c r="U11" s="16">
        <v>-4.573264077848168E-2</v>
      </c>
      <c r="V11" s="16">
        <v>-2.4564869558300749E-2</v>
      </c>
      <c r="W11" s="16">
        <v>-9.3761882704916887E-3</v>
      </c>
      <c r="X11" s="16">
        <v>-1.9996562898395364E-2</v>
      </c>
      <c r="Y11" s="16">
        <v>-1.3033103492514325E-2</v>
      </c>
      <c r="Z11" s="16">
        <v>-2.8512795859883752E-2</v>
      </c>
      <c r="AA11" s="16">
        <v>2.214438294587107E-2</v>
      </c>
      <c r="AB11" s="16">
        <v>3.5883585465829586E-2</v>
      </c>
      <c r="AC11" s="16">
        <v>7.9846327169460635E-3</v>
      </c>
      <c r="AD11" s="16">
        <v>3.5506586985245073E-2</v>
      </c>
      <c r="AE11" s="16">
        <v>0.10073915661901409</v>
      </c>
      <c r="AF11" s="16">
        <v>1.6509284196274152E-2</v>
      </c>
      <c r="AG11" s="16">
        <v>-8.2023606993672244E-3</v>
      </c>
      <c r="AH11" s="16">
        <v>-3.7808613483692279E-4</v>
      </c>
      <c r="AI11" s="16">
        <v>2.2543128778671585E-2</v>
      </c>
      <c r="AJ11" s="16">
        <v>2.9202421918174952E-2</v>
      </c>
      <c r="AK11" s="16">
        <v>5.1856921387594462E-3</v>
      </c>
      <c r="AL11" s="16">
        <v>1.1497425757641751E-3</v>
      </c>
      <c r="AM11" s="18">
        <v>-2.3485938666757147E-2</v>
      </c>
    </row>
    <row r="12" spans="1:39" ht="24">
      <c r="A12" s="13" t="s">
        <v>47</v>
      </c>
      <c r="B12" s="14" t="s">
        <v>40</v>
      </c>
      <c r="C12" s="15">
        <v>6.0228292311238982E-3</v>
      </c>
      <c r="D12" s="16">
        <v>-3.0888766491327484E-2</v>
      </c>
      <c r="E12" s="16">
        <v>-3.9431135657748459E-2</v>
      </c>
      <c r="F12" s="16">
        <v>1.2535833560144738E-2</v>
      </c>
      <c r="G12" s="16">
        <v>-1.5219519436606382E-2</v>
      </c>
      <c r="H12" s="16">
        <v>-1.4285756926872428E-2</v>
      </c>
      <c r="I12" s="16">
        <v>-3.0877089202963538E-2</v>
      </c>
      <c r="J12" s="16">
        <v>-2.6704589388024072E-2</v>
      </c>
      <c r="K12" s="16">
        <v>2.615421448959388E-3</v>
      </c>
      <c r="L12" s="16">
        <v>1.2311135823765508E-2</v>
      </c>
      <c r="M12" s="16">
        <v>-1.3026168317424194E-2</v>
      </c>
      <c r="N12" s="16">
        <v>-4.7902512116919232E-2</v>
      </c>
      <c r="O12" s="16">
        <v>-3.9483221456107151E-2</v>
      </c>
      <c r="P12" s="16">
        <v>3.7622982352110673E-2</v>
      </c>
      <c r="Q12" s="16">
        <v>-9.4117335537374763E-3</v>
      </c>
      <c r="R12" s="16">
        <v>2.9547771551459039E-2</v>
      </c>
      <c r="S12" s="16">
        <v>-3.3521135107011463E-2</v>
      </c>
      <c r="T12" s="16">
        <v>4.4241439948504165E-2</v>
      </c>
      <c r="U12" s="16">
        <v>-6.19443900652729E-2</v>
      </c>
      <c r="V12" s="16">
        <v>-2.8945861349679795E-2</v>
      </c>
      <c r="W12" s="17" t="s">
        <v>247</v>
      </c>
      <c r="X12" s="16">
        <v>-4.6716463382288362E-3</v>
      </c>
      <c r="Y12" s="16">
        <v>-4.3792447336848561E-2</v>
      </c>
      <c r="Z12" s="16">
        <v>1.7332835196056388E-2</v>
      </c>
      <c r="AA12" s="16">
        <v>3.0673684301381121E-2</v>
      </c>
      <c r="AB12" s="16">
        <v>-2.3603439469565592E-2</v>
      </c>
      <c r="AC12" s="16">
        <v>1.3049482132307491E-2</v>
      </c>
      <c r="AD12" s="16">
        <v>4.7213382062654241E-2</v>
      </c>
      <c r="AE12" s="16">
        <v>-1.8326064650051457E-2</v>
      </c>
      <c r="AF12" s="16">
        <v>1.150042467427115E-2</v>
      </c>
      <c r="AG12" s="16">
        <v>1.1898364955926753E-2</v>
      </c>
      <c r="AH12" s="16">
        <v>-3.9606131224317442E-2</v>
      </c>
      <c r="AI12" s="16">
        <v>-3.8270460373779781E-3</v>
      </c>
      <c r="AJ12" s="16">
        <v>4.6397415958861134E-2</v>
      </c>
      <c r="AK12" s="16">
        <v>2.5477506068965813E-2</v>
      </c>
      <c r="AL12" s="16">
        <v>2.2301687924548588E-2</v>
      </c>
      <c r="AM12" s="18">
        <v>9.7093300924229933E-3</v>
      </c>
    </row>
    <row r="13" spans="1:39" ht="24">
      <c r="A13" s="13" t="s">
        <v>48</v>
      </c>
      <c r="B13" s="14" t="s">
        <v>40</v>
      </c>
      <c r="C13" s="15">
        <v>3.6780001398589092E-2</v>
      </c>
      <c r="D13" s="16">
        <v>-2.4476552623756632E-2</v>
      </c>
      <c r="E13" s="16">
        <v>3.8183650856922172E-2</v>
      </c>
      <c r="F13" s="16">
        <v>2.1156104871119998E-2</v>
      </c>
      <c r="G13" s="16">
        <v>1.3454386915583745E-2</v>
      </c>
      <c r="H13" s="16">
        <v>1.6013048508371465E-2</v>
      </c>
      <c r="I13" s="16">
        <v>9.4045181886376408E-3</v>
      </c>
      <c r="J13" s="16">
        <v>4.6373397631322727E-2</v>
      </c>
      <c r="K13" s="16">
        <v>3.0025593344222747E-2</v>
      </c>
      <c r="L13" s="16">
        <v>3.4925507920111627E-2</v>
      </c>
      <c r="M13" s="16">
        <v>7.717321309523368E-3</v>
      </c>
      <c r="N13" s="16">
        <v>5.0101449071351832E-3</v>
      </c>
      <c r="O13" s="16">
        <v>2.8468398218662101E-2</v>
      </c>
      <c r="P13" s="16">
        <v>4.7284083826998682E-2</v>
      </c>
      <c r="Q13" s="16">
        <v>-2.8372597674657822E-2</v>
      </c>
      <c r="R13" s="16">
        <v>4.4525032607724106E-2</v>
      </c>
      <c r="S13" s="16">
        <v>2.636516698515666E-2</v>
      </c>
      <c r="T13" s="16">
        <v>1.2652538843510088E-2</v>
      </c>
      <c r="U13" s="16">
        <v>3.9235974030483532E-2</v>
      </c>
      <c r="V13" s="16">
        <v>-5.2665414620052475E-2</v>
      </c>
      <c r="W13" s="16">
        <v>1.7165549910279975E-2</v>
      </c>
      <c r="X13" s="16">
        <v>-8.7442367712027274E-3</v>
      </c>
      <c r="Y13" s="16">
        <v>-2.1194387151866195E-2</v>
      </c>
      <c r="Z13" s="17" t="s">
        <v>78</v>
      </c>
      <c r="AA13" s="16">
        <v>-6.3791170136535498E-3</v>
      </c>
      <c r="AB13" s="16">
        <v>-5.918135364396869E-2</v>
      </c>
      <c r="AC13" s="16">
        <v>-2.1808628074209496E-2</v>
      </c>
      <c r="AD13" s="16">
        <v>-6.2836776820806309E-2</v>
      </c>
      <c r="AE13" s="16">
        <v>-5.0879756115231517E-2</v>
      </c>
      <c r="AF13" s="16">
        <v>-3.1847480730549375E-2</v>
      </c>
      <c r="AG13" s="16">
        <v>-4.4864809349865621E-2</v>
      </c>
      <c r="AH13" s="16">
        <v>-2.780504156288623E-2</v>
      </c>
      <c r="AI13" s="16">
        <v>-1.9539547790452328E-3</v>
      </c>
      <c r="AJ13" s="16">
        <v>-1.0058863684924153E-2</v>
      </c>
      <c r="AK13" s="16">
        <v>-3.831390698610021E-2</v>
      </c>
      <c r="AL13" s="16">
        <v>-4.5385134708356055E-2</v>
      </c>
      <c r="AM13" s="18">
        <v>-1.224900137874914E-2</v>
      </c>
    </row>
    <row r="14" spans="1:39" ht="24">
      <c r="A14" s="13" t="s">
        <v>49</v>
      </c>
      <c r="B14" s="14" t="s">
        <v>40</v>
      </c>
      <c r="C14" s="15">
        <v>1.4181860205409185E-2</v>
      </c>
      <c r="D14" s="16">
        <v>-3.7905457343873503E-2</v>
      </c>
      <c r="E14" s="16">
        <v>1.0308275770617426E-2</v>
      </c>
      <c r="F14" s="16">
        <v>-5.2787020393043178E-2</v>
      </c>
      <c r="G14" s="16">
        <v>-6.5342013116340275E-2</v>
      </c>
      <c r="H14" s="16">
        <v>1.1978350167600663E-2</v>
      </c>
      <c r="I14" s="16">
        <v>-2.0697151469051382E-2</v>
      </c>
      <c r="J14" s="16">
        <v>-7.3911842817454096E-2</v>
      </c>
      <c r="K14" s="16">
        <v>-6.3168367717374566E-2</v>
      </c>
      <c r="L14" s="16">
        <v>-6.3748238733294322E-3</v>
      </c>
      <c r="M14" s="16">
        <v>2.4124433032348901E-3</v>
      </c>
      <c r="N14" s="16">
        <v>-2.6741556532675431E-2</v>
      </c>
      <c r="O14" s="16">
        <v>-5.1795053118573797E-2</v>
      </c>
      <c r="P14" s="16">
        <v>-2.2126392502834963E-2</v>
      </c>
      <c r="Q14" s="16">
        <v>-2.4365040250739992E-2</v>
      </c>
      <c r="R14" s="16">
        <v>-1.4231852603032523E-2</v>
      </c>
      <c r="S14" s="16">
        <v>-5.2583689025441837E-3</v>
      </c>
      <c r="T14" s="16">
        <v>1.8842536474964276E-2</v>
      </c>
      <c r="U14" s="16">
        <v>2.6894173354354168E-2</v>
      </c>
      <c r="V14" s="17" t="s">
        <v>118</v>
      </c>
      <c r="W14" s="16">
        <v>-2.8532874172542314E-2</v>
      </c>
      <c r="X14" s="16">
        <v>-4.0042503338045141E-2</v>
      </c>
      <c r="Y14" s="16">
        <v>-1.9267889038870743E-2</v>
      </c>
      <c r="Z14" s="16">
        <v>-5.2476013065103425E-2</v>
      </c>
      <c r="AA14" s="16">
        <v>-7.0123863001326199E-3</v>
      </c>
      <c r="AB14" s="16">
        <v>3.822404929331414E-2</v>
      </c>
      <c r="AC14" s="16">
        <v>1.5498321518316581E-2</v>
      </c>
      <c r="AD14" s="16">
        <v>3.7966953211622148E-2</v>
      </c>
      <c r="AE14" s="16">
        <v>-1.1513570678674404E-2</v>
      </c>
      <c r="AF14" s="16">
        <v>-5.33635161146849E-3</v>
      </c>
      <c r="AG14" s="16">
        <v>3.6286755506336046E-2</v>
      </c>
      <c r="AH14" s="16">
        <v>-8.8443447102484786E-3</v>
      </c>
      <c r="AI14" s="16">
        <v>1.6843346572411832E-2</v>
      </c>
      <c r="AJ14" s="16">
        <v>2.853362480584818E-2</v>
      </c>
      <c r="AK14" s="16">
        <v>3.9782938763262221E-2</v>
      </c>
      <c r="AL14" s="16">
        <v>3.5355674177366472E-2</v>
      </c>
      <c r="AM14" s="18">
        <v>3.2849134030926139E-2</v>
      </c>
    </row>
    <row r="15" spans="1:39" ht="24">
      <c r="A15" s="13" t="s">
        <v>50</v>
      </c>
      <c r="B15" s="14" t="s">
        <v>40</v>
      </c>
      <c r="C15" s="15">
        <v>1.5795287420047047E-2</v>
      </c>
      <c r="D15" s="16">
        <v>-5.2397275700758653E-2</v>
      </c>
      <c r="E15" s="16">
        <v>1.7248644790386861E-2</v>
      </c>
      <c r="F15" s="16">
        <v>5.2396257680102729E-4</v>
      </c>
      <c r="G15" s="16">
        <v>-1.5602117137001397E-2</v>
      </c>
      <c r="H15" s="16">
        <v>-2.7860942178638382E-2</v>
      </c>
      <c r="I15" s="16">
        <v>3.4521264757386004E-2</v>
      </c>
      <c r="J15" s="16">
        <v>-1.0267824128650131E-2</v>
      </c>
      <c r="K15" s="16">
        <v>4.9546775473583077E-2</v>
      </c>
      <c r="L15" s="16">
        <v>9.1107222398027331E-3</v>
      </c>
      <c r="M15" s="16">
        <v>-1.9552056095939616E-2</v>
      </c>
      <c r="N15" s="16">
        <v>-7.0607392733523372E-3</v>
      </c>
      <c r="O15" s="16">
        <v>5.3407696494837245E-2</v>
      </c>
      <c r="P15" s="16">
        <v>1.7867626406480364E-2</v>
      </c>
      <c r="Q15" s="16">
        <v>5.1764707029537697E-3</v>
      </c>
      <c r="R15" s="16">
        <v>5.6502667520995517E-2</v>
      </c>
      <c r="S15" s="16">
        <v>4.8615084489554046E-2</v>
      </c>
      <c r="T15" s="16">
        <v>3.847081705879455E-2</v>
      </c>
      <c r="U15" s="16">
        <v>2.6774911888428045E-2</v>
      </c>
      <c r="V15" s="16">
        <v>4.0181804571092751E-2</v>
      </c>
      <c r="W15" s="16">
        <v>2.5380843902651509E-2</v>
      </c>
      <c r="X15" s="16">
        <v>7.5148746402851551E-3</v>
      </c>
      <c r="Y15" s="16">
        <v>-2.7785128913615006E-2</v>
      </c>
      <c r="Z15" s="16">
        <v>-3.8545247834721387E-2</v>
      </c>
      <c r="AA15" s="16">
        <v>-2.7721736304251267E-2</v>
      </c>
      <c r="AB15" s="16">
        <v>-1.8238559830978281E-2</v>
      </c>
      <c r="AC15" s="16">
        <v>-3.6631765340397276E-2</v>
      </c>
      <c r="AD15" s="16">
        <v>1.0409589735773491E-2</v>
      </c>
      <c r="AE15" s="16">
        <v>3.4745593959004104E-2</v>
      </c>
      <c r="AF15" s="16">
        <v>-2.8448304212933876E-2</v>
      </c>
      <c r="AG15" s="16">
        <v>-3.908295643565781E-2</v>
      </c>
      <c r="AH15" s="16">
        <v>1.1689871556396463E-2</v>
      </c>
      <c r="AI15" s="16">
        <v>3.2565331324420056E-2</v>
      </c>
      <c r="AJ15" s="16">
        <v>5.7070785033904361E-3</v>
      </c>
      <c r="AK15" s="17" t="s">
        <v>117</v>
      </c>
      <c r="AL15" s="16">
        <v>-4.2194201160115935E-2</v>
      </c>
      <c r="AM15" s="18">
        <v>9.0330706795117306E-3</v>
      </c>
    </row>
    <row r="16" spans="1:39" ht="24">
      <c r="A16" s="13" t="s">
        <v>51</v>
      </c>
      <c r="B16" s="14" t="s">
        <v>40</v>
      </c>
      <c r="C16" s="15">
        <v>-4.7770127610483208E-2</v>
      </c>
      <c r="D16" s="16">
        <v>-5.5050355626581025E-2</v>
      </c>
      <c r="E16" s="16">
        <v>-5.4758594281030901E-2</v>
      </c>
      <c r="F16" s="16">
        <v>-4.0280510273468864E-2</v>
      </c>
      <c r="G16" s="16">
        <v>1.9643962158951669E-2</v>
      </c>
      <c r="H16" s="16">
        <v>1.0391870709241826E-2</v>
      </c>
      <c r="I16" s="16">
        <v>-2.1585777156824328E-2</v>
      </c>
      <c r="J16" s="16">
        <v>2.2575252899807365E-2</v>
      </c>
      <c r="K16" s="16">
        <v>-6.577909052236483E-2</v>
      </c>
      <c r="L16" s="17" t="s">
        <v>78</v>
      </c>
      <c r="M16" s="16">
        <v>-3.0336360427602498E-2</v>
      </c>
      <c r="N16" s="16">
        <v>1.5954125569259958E-2</v>
      </c>
      <c r="O16" s="16">
        <v>2.480208084007879E-3</v>
      </c>
      <c r="P16" s="16">
        <v>-9.4686011340294807E-2</v>
      </c>
      <c r="Q16" s="16">
        <v>2.9081127769397353E-2</v>
      </c>
      <c r="R16" s="16">
        <v>3.2172688893914517E-2</v>
      </c>
      <c r="S16" s="16">
        <v>-4.5647306662955599E-2</v>
      </c>
      <c r="T16" s="16">
        <v>-2.2732897376558186E-2</v>
      </c>
      <c r="U16" s="16">
        <v>2.1852188697433467E-2</v>
      </c>
      <c r="V16" s="16">
        <v>-6.3538691681462017E-3</v>
      </c>
      <c r="W16" s="16">
        <v>1.2162457790495131E-2</v>
      </c>
      <c r="X16" s="16">
        <v>-2.3569194663818231E-2</v>
      </c>
      <c r="Y16" s="16">
        <v>4.4193053232346707E-2</v>
      </c>
      <c r="Z16" s="16">
        <v>3.4839091469268849E-2</v>
      </c>
      <c r="AA16" s="16">
        <v>-8.3205533145830617E-4</v>
      </c>
      <c r="AB16" s="16">
        <v>-2.6822726879405116E-2</v>
      </c>
      <c r="AC16" s="16">
        <v>-1.0447067265563468E-3</v>
      </c>
      <c r="AD16" s="16">
        <v>-6.9822409796206969E-3</v>
      </c>
      <c r="AE16" s="16">
        <v>2.2476191200583796E-2</v>
      </c>
      <c r="AF16" s="16">
        <v>-5.0039643816684535E-5</v>
      </c>
      <c r="AG16" s="16">
        <v>2.3481180799782247E-3</v>
      </c>
      <c r="AH16" s="16">
        <v>-4.5657185258886492E-2</v>
      </c>
      <c r="AI16" s="16">
        <v>1.5842536817469267E-2</v>
      </c>
      <c r="AJ16" s="16">
        <v>1.9983242398275158E-2</v>
      </c>
      <c r="AK16" s="16">
        <v>9.0128977572288289E-3</v>
      </c>
      <c r="AL16" s="16">
        <v>-2.5085428214477234E-2</v>
      </c>
      <c r="AM16" s="18">
        <v>2.4193696281518344E-2</v>
      </c>
    </row>
    <row r="17" spans="1:39" ht="24">
      <c r="A17" s="13" t="s">
        <v>52</v>
      </c>
      <c r="B17" s="14" t="s">
        <v>40</v>
      </c>
      <c r="C17" s="15">
        <v>4.2528026664780248E-2</v>
      </c>
      <c r="D17" s="16">
        <v>1.2232869947309419E-2</v>
      </c>
      <c r="E17" s="16">
        <v>5.7961528479879197E-2</v>
      </c>
      <c r="F17" s="16">
        <v>-2.2713346985864039E-2</v>
      </c>
      <c r="G17" s="16">
        <v>1.1646115957000448E-2</v>
      </c>
      <c r="H17" s="16">
        <v>2.5721484138756003E-2</v>
      </c>
      <c r="I17" s="16">
        <v>1.2729340678264613E-2</v>
      </c>
      <c r="J17" s="16">
        <v>-8.2981217422331045E-4</v>
      </c>
      <c r="K17" s="16">
        <v>-7.149217482717133E-3</v>
      </c>
      <c r="L17" s="16">
        <v>1.5866381229713154E-2</v>
      </c>
      <c r="M17" s="16">
        <v>5.3053095762688962E-2</v>
      </c>
      <c r="N17" s="16">
        <v>-2.669099712323502E-2</v>
      </c>
      <c r="O17" s="16">
        <v>-1.6530220440980899E-2</v>
      </c>
      <c r="P17" s="16">
        <v>-3.138485140956159E-3</v>
      </c>
      <c r="Q17" s="16">
        <v>2.2469714274433207E-2</v>
      </c>
      <c r="R17" s="16">
        <v>-2.3045798567584624E-2</v>
      </c>
      <c r="S17" s="16">
        <v>-3.9887833048745193E-2</v>
      </c>
      <c r="T17" s="16">
        <v>5.5017633437488909E-2</v>
      </c>
      <c r="U17" s="16">
        <v>1.7993112613763081E-2</v>
      </c>
      <c r="V17" s="16">
        <v>1.6945203301033777E-2</v>
      </c>
      <c r="W17" s="16">
        <v>-3.7926948019810568E-3</v>
      </c>
      <c r="X17" s="16">
        <v>1.7574740435658012E-2</v>
      </c>
      <c r="Y17" s="16">
        <v>-7.844328688502071E-2</v>
      </c>
      <c r="Z17" s="16">
        <v>-1.9355936106432807E-3</v>
      </c>
      <c r="AA17" s="16">
        <v>5.6053658952400385E-3</v>
      </c>
      <c r="AB17" s="16">
        <v>-3.5573442961666354E-2</v>
      </c>
      <c r="AC17" s="16">
        <v>8.6949791049804204E-3</v>
      </c>
      <c r="AD17" s="16">
        <v>-7.1826293706927349E-2</v>
      </c>
      <c r="AE17" s="16">
        <v>2.6458252039229063E-2</v>
      </c>
      <c r="AF17" s="16">
        <v>-3.7628466092550127E-2</v>
      </c>
      <c r="AG17" s="16">
        <v>-3.2328395931214067E-2</v>
      </c>
      <c r="AH17" s="16">
        <v>-3.530152408912942E-2</v>
      </c>
      <c r="AI17" s="17" t="s">
        <v>77</v>
      </c>
      <c r="AJ17" s="16">
        <v>-6.9752642883493116E-3</v>
      </c>
      <c r="AK17" s="16">
        <v>3.2440330908365185E-2</v>
      </c>
      <c r="AL17" s="16">
        <v>-4.3011896690488459E-2</v>
      </c>
      <c r="AM17" s="18">
        <v>-1.013012987981104E-2</v>
      </c>
    </row>
    <row r="18" spans="1:39" ht="24">
      <c r="A18" s="13" t="s">
        <v>53</v>
      </c>
      <c r="B18" s="14" t="s">
        <v>40</v>
      </c>
      <c r="C18" s="15">
        <v>-2.8396261069715271E-2</v>
      </c>
      <c r="D18" s="16">
        <v>5.2417221366652576E-2</v>
      </c>
      <c r="E18" s="16">
        <v>8.8659179894832168E-3</v>
      </c>
      <c r="F18" s="16">
        <v>-2.2967564962660121E-2</v>
      </c>
      <c r="G18" s="16">
        <v>1.4131635326371415E-3</v>
      </c>
      <c r="H18" s="16">
        <v>1.7961856587502538E-2</v>
      </c>
      <c r="I18" s="16">
        <v>2.6664375334879854E-2</v>
      </c>
      <c r="J18" s="16">
        <v>-1.2268678660133925E-2</v>
      </c>
      <c r="K18" s="16">
        <v>3.7917063761464552E-2</v>
      </c>
      <c r="L18" s="16">
        <v>-4.499476590354138E-2</v>
      </c>
      <c r="M18" s="16">
        <v>3.8754668814678414E-2</v>
      </c>
      <c r="N18" s="16">
        <v>-5.8047687585517016E-3</v>
      </c>
      <c r="O18" s="16">
        <v>-2.6414326082011733E-2</v>
      </c>
      <c r="P18" s="16">
        <v>6.7619292700947714E-2</v>
      </c>
      <c r="Q18" s="16">
        <v>-3.4619100303427268E-4</v>
      </c>
      <c r="R18" s="16">
        <v>2.2801730707798156E-2</v>
      </c>
      <c r="S18" s="16">
        <v>3.9899976058979651E-2</v>
      </c>
      <c r="T18" s="16">
        <v>-1.0022974865690425E-3</v>
      </c>
      <c r="U18" s="16">
        <v>3.2495498074575364E-2</v>
      </c>
      <c r="V18" s="16">
        <v>-8.7733375578299393E-3</v>
      </c>
      <c r="W18" s="16">
        <v>-3.8650654779473805E-2</v>
      </c>
      <c r="X18" s="16">
        <v>-7.3532440975382779E-2</v>
      </c>
      <c r="Y18" s="16">
        <v>6.3605564400411718E-3</v>
      </c>
      <c r="Z18" s="16">
        <v>-2.7394977964848445E-2</v>
      </c>
      <c r="AA18" s="16">
        <v>-1.3602340556936631E-2</v>
      </c>
      <c r="AB18" s="16">
        <v>-2.2185728776091079E-2</v>
      </c>
      <c r="AC18" s="16">
        <v>-3.4683495742036503E-2</v>
      </c>
      <c r="AD18" s="16">
        <v>3.0193542684936309E-2</v>
      </c>
      <c r="AE18" s="16">
        <v>-2.5627614318213702E-2</v>
      </c>
      <c r="AF18" s="16">
        <v>-3.1334896267361391E-2</v>
      </c>
      <c r="AG18" s="16">
        <v>7.0002911003865922E-2</v>
      </c>
      <c r="AH18" s="17" t="s">
        <v>84</v>
      </c>
      <c r="AI18" s="16">
        <v>-3.4722151151843607E-2</v>
      </c>
      <c r="AJ18" s="16">
        <v>-2.9305529552317026E-2</v>
      </c>
      <c r="AK18" s="16">
        <v>1.1459018216201506E-2</v>
      </c>
      <c r="AL18" s="16">
        <v>-8.3375940986844504E-2</v>
      </c>
      <c r="AM18" s="18">
        <v>-4.1208722607922105E-2</v>
      </c>
    </row>
    <row r="19" spans="1:39" ht="24">
      <c r="A19" s="13" t="s">
        <v>54</v>
      </c>
      <c r="B19" s="14" t="s">
        <v>40</v>
      </c>
      <c r="C19" s="15">
        <v>-4.6553204637678967E-4</v>
      </c>
      <c r="D19" s="16">
        <v>-1.6882925162676803E-2</v>
      </c>
      <c r="E19" s="16">
        <v>-3.7980009115560417E-2</v>
      </c>
      <c r="F19" s="16">
        <v>-2.6542830513572438E-2</v>
      </c>
      <c r="G19" s="16">
        <v>-4.3507522630150293E-2</v>
      </c>
      <c r="H19" s="16">
        <v>-1.8967602649934898E-2</v>
      </c>
      <c r="I19" s="16">
        <v>-9.7072928213799165E-3</v>
      </c>
      <c r="J19" s="16">
        <v>-2.1035761457708874E-2</v>
      </c>
      <c r="K19" s="16">
        <v>-4.3625726399647423E-2</v>
      </c>
      <c r="L19" s="16">
        <v>3.2357750078758539E-2</v>
      </c>
      <c r="M19" s="16">
        <v>7.6621842664810541E-3</v>
      </c>
      <c r="N19" s="16">
        <v>-8.8800575129511696E-3</v>
      </c>
      <c r="O19" s="16">
        <v>-2.7993974935379608E-2</v>
      </c>
      <c r="P19" s="16">
        <v>-1.7746226242399629E-3</v>
      </c>
      <c r="Q19" s="16">
        <v>1.9219589155426649E-2</v>
      </c>
      <c r="R19" s="17" t="s">
        <v>117</v>
      </c>
      <c r="S19" s="16">
        <v>2.6466441595719481E-2</v>
      </c>
      <c r="T19" s="16">
        <v>-4.8042506339405058E-2</v>
      </c>
      <c r="U19" s="16">
        <v>1.5211591401262367E-2</v>
      </c>
      <c r="V19" s="16">
        <v>-1.4378073579904138E-2</v>
      </c>
      <c r="W19" s="16">
        <v>2.9408172248683941E-2</v>
      </c>
      <c r="X19" s="16">
        <v>-1.8070047946352873E-2</v>
      </c>
      <c r="Y19" s="16">
        <v>-1.0603061073349985E-2</v>
      </c>
      <c r="Z19" s="16">
        <v>4.4747363707048987E-2</v>
      </c>
      <c r="AA19" s="16">
        <v>-1.2557350614545526E-2</v>
      </c>
      <c r="AB19" s="16">
        <v>3.17344997329315E-2</v>
      </c>
      <c r="AC19" s="16">
        <v>6.7350210380323836E-2</v>
      </c>
      <c r="AD19" s="16">
        <v>2.9756645933985935E-2</v>
      </c>
      <c r="AE19" s="16">
        <v>4.7298633887943534E-3</v>
      </c>
      <c r="AF19" s="16">
        <v>-1.1336179063323817E-2</v>
      </c>
      <c r="AG19" s="16">
        <v>3.7544512829279883E-2</v>
      </c>
      <c r="AH19" s="16">
        <v>2.3219948083489064E-2</v>
      </c>
      <c r="AI19" s="16">
        <v>-2.3103127206974924E-2</v>
      </c>
      <c r="AJ19" s="16">
        <v>5.9970152523575224E-2</v>
      </c>
      <c r="AK19" s="16">
        <v>5.6419248010305373E-2</v>
      </c>
      <c r="AL19" s="16">
        <v>-3.7811523654188712E-3</v>
      </c>
      <c r="AM19" s="18">
        <v>3.7274427359251169E-2</v>
      </c>
    </row>
    <row r="20" spans="1:39" ht="24">
      <c r="A20" s="13" t="s">
        <v>55</v>
      </c>
      <c r="B20" s="14" t="s">
        <v>40</v>
      </c>
      <c r="C20" s="15">
        <v>2.8264335132483828E-2</v>
      </c>
      <c r="D20" s="16">
        <v>-1.1812162427200559E-2</v>
      </c>
      <c r="E20" s="16">
        <v>-8.3568570677309523E-2</v>
      </c>
      <c r="F20" s="17" t="s">
        <v>80</v>
      </c>
      <c r="G20" s="16">
        <v>-2.7170035999204395E-2</v>
      </c>
      <c r="H20" s="16">
        <v>4.093661658995512E-3</v>
      </c>
      <c r="I20" s="16">
        <v>5.6630942165745275E-2</v>
      </c>
      <c r="J20" s="16">
        <v>4.3863482093335439E-2</v>
      </c>
      <c r="K20" s="16">
        <v>6.926626071238705E-3</v>
      </c>
      <c r="L20" s="16">
        <v>-3.9732674033298207E-2</v>
      </c>
      <c r="M20" s="16">
        <v>-2.029437116077188E-2</v>
      </c>
      <c r="N20" s="16">
        <v>-1.8346378406722815E-2</v>
      </c>
      <c r="O20" s="16">
        <v>-3.2699863629877264E-2</v>
      </c>
      <c r="P20" s="16">
        <v>4.0959024941325049E-2</v>
      </c>
      <c r="Q20" s="16">
        <v>-2.810784553368479E-2</v>
      </c>
      <c r="R20" s="16">
        <v>-2.60357289536624E-2</v>
      </c>
      <c r="S20" s="16">
        <v>-1.8003126356522247E-2</v>
      </c>
      <c r="T20" s="16">
        <v>-3.3281917221983627E-2</v>
      </c>
      <c r="U20" s="16">
        <v>-3.546650003864571E-2</v>
      </c>
      <c r="V20" s="16">
        <v>-5.2257779211631633E-2</v>
      </c>
      <c r="W20" s="16">
        <v>1.2267365560211303E-2</v>
      </c>
      <c r="X20" s="16">
        <v>2.2052215796109609E-2</v>
      </c>
      <c r="Y20" s="16">
        <v>3.1063418969021272E-2</v>
      </c>
      <c r="Z20" s="16">
        <v>2.0850285025791851E-2</v>
      </c>
      <c r="AA20" s="16">
        <v>2.1706077392860687E-3</v>
      </c>
      <c r="AB20" s="16">
        <v>3.0489329187059545E-3</v>
      </c>
      <c r="AC20" s="16">
        <v>3.067059091337097E-2</v>
      </c>
      <c r="AD20" s="16">
        <v>3.919009684966307E-2</v>
      </c>
      <c r="AE20" s="16">
        <v>2.328138213015693E-2</v>
      </c>
      <c r="AF20" s="16">
        <v>1.6701259193035244E-2</v>
      </c>
      <c r="AG20" s="16">
        <v>2.9199278563412652E-2</v>
      </c>
      <c r="AH20" s="16">
        <v>-2.3005540472052402E-2</v>
      </c>
      <c r="AI20" s="16">
        <v>-2.237635857810609E-2</v>
      </c>
      <c r="AJ20" s="16">
        <v>4.0813712025355589E-3</v>
      </c>
      <c r="AK20" s="16">
        <v>5.1150687368046804E-4</v>
      </c>
      <c r="AL20" s="16">
        <v>6.9012096170583639E-2</v>
      </c>
      <c r="AM20" s="18">
        <v>8.9892735624829592E-2</v>
      </c>
    </row>
    <row r="21" spans="1:39" ht="24">
      <c r="A21" s="13" t="s">
        <v>56</v>
      </c>
      <c r="B21" s="14" t="s">
        <v>40</v>
      </c>
      <c r="C21" s="19" t="s">
        <v>185</v>
      </c>
      <c r="D21" s="16">
        <v>5.7646575471439969E-2</v>
      </c>
      <c r="E21" s="16">
        <v>-3.9246097449398823E-3</v>
      </c>
      <c r="F21" s="16">
        <v>1.6722861738315827E-2</v>
      </c>
      <c r="G21" s="16">
        <v>3.2072402356517329E-2</v>
      </c>
      <c r="H21" s="16">
        <v>6.8050683884507565E-2</v>
      </c>
      <c r="I21" s="16">
        <v>5.7007164797765138E-2</v>
      </c>
      <c r="J21" s="16">
        <v>4.3451136918308049E-2</v>
      </c>
      <c r="K21" s="16">
        <v>5.5256597728643587E-2</v>
      </c>
      <c r="L21" s="16">
        <v>-1.7173682548983563E-5</v>
      </c>
      <c r="M21" s="16">
        <v>-3.6315045827840765E-2</v>
      </c>
      <c r="N21" s="16">
        <v>-7.863008739184725E-4</v>
      </c>
      <c r="O21" s="16">
        <v>8.5882242889474044E-3</v>
      </c>
      <c r="P21" s="16">
        <v>1.9964434197326117E-2</v>
      </c>
      <c r="Q21" s="16">
        <v>1.624429665610368E-2</v>
      </c>
      <c r="R21" s="16">
        <v>-1.11645212384113E-2</v>
      </c>
      <c r="S21" s="16">
        <v>-6.2053844891245998E-3</v>
      </c>
      <c r="T21" s="16">
        <v>-6.2348972877676719E-2</v>
      </c>
      <c r="U21" s="16">
        <v>3.6583866517122768E-2</v>
      </c>
      <c r="V21" s="16">
        <v>-5.2772623817761138E-3</v>
      </c>
      <c r="W21" s="16">
        <v>1.1236516771093597E-2</v>
      </c>
      <c r="X21" s="16">
        <v>-2.7522545123856326E-3</v>
      </c>
      <c r="Y21" s="16">
        <v>-3.065222816189761E-2</v>
      </c>
      <c r="Z21" s="16">
        <v>-3.1490708734029767E-2</v>
      </c>
      <c r="AA21" s="16">
        <v>-5.1419929013637629E-2</v>
      </c>
      <c r="AB21" s="16">
        <v>-3.4787949170188001E-2</v>
      </c>
      <c r="AC21" s="16">
        <v>3.697932009344021E-2</v>
      </c>
      <c r="AD21" s="16">
        <v>4.432565533762986E-2</v>
      </c>
      <c r="AE21" s="16">
        <v>1.2645813595744008E-2</v>
      </c>
      <c r="AF21" s="17" t="s">
        <v>80</v>
      </c>
      <c r="AG21" s="16">
        <v>-3.210453037836182E-2</v>
      </c>
      <c r="AH21" s="16">
        <v>-3.1425665236504384E-2</v>
      </c>
      <c r="AI21" s="16">
        <v>-3.71245699988004E-2</v>
      </c>
      <c r="AJ21" s="16">
        <v>2.3573456407233514E-2</v>
      </c>
      <c r="AK21" s="16">
        <v>-2.795230324954999E-2</v>
      </c>
      <c r="AL21" s="16">
        <v>-3.7381560867501169E-2</v>
      </c>
      <c r="AM21" s="18">
        <v>5.7258458836757731E-2</v>
      </c>
    </row>
    <row r="22" spans="1:39" ht="24">
      <c r="A22" s="13" t="s">
        <v>57</v>
      </c>
      <c r="B22" s="14" t="s">
        <v>40</v>
      </c>
      <c r="C22" s="15">
        <v>4.7131550041599385E-2</v>
      </c>
      <c r="D22" s="16">
        <v>5.0441013734831217E-3</v>
      </c>
      <c r="E22" s="16">
        <v>4.8183688337753248E-3</v>
      </c>
      <c r="F22" s="16">
        <v>3.124697768022329E-2</v>
      </c>
      <c r="G22" s="16">
        <v>2.437287705866913E-2</v>
      </c>
      <c r="H22" s="16">
        <v>-3.0066272215084396E-2</v>
      </c>
      <c r="I22" s="16">
        <v>4.1300261742845575E-2</v>
      </c>
      <c r="J22" s="16">
        <v>7.8193115106452479E-2</v>
      </c>
      <c r="K22" s="16">
        <v>3.3702086882656857E-3</v>
      </c>
      <c r="L22" s="16">
        <v>4.3877594864375986E-2</v>
      </c>
      <c r="M22" s="16">
        <v>-1.0606559478330359E-2</v>
      </c>
      <c r="N22" s="16">
        <v>1.7170358850503355E-2</v>
      </c>
      <c r="O22" s="16">
        <v>5.8376160231971945E-2</v>
      </c>
      <c r="P22" s="16">
        <v>-3.3902068081716898E-2</v>
      </c>
      <c r="Q22" s="16">
        <v>-1.2892728223920302E-2</v>
      </c>
      <c r="R22" s="16">
        <v>-1.0450829580462532E-2</v>
      </c>
      <c r="S22" s="16">
        <v>6.9594432797675007E-2</v>
      </c>
      <c r="T22" s="16">
        <v>-4.9122170252965294E-2</v>
      </c>
      <c r="U22" s="16">
        <v>-4.2317168977730871E-2</v>
      </c>
      <c r="V22" s="16">
        <v>-1.9204924271604862E-2</v>
      </c>
      <c r="W22" s="16">
        <v>-4.3051171161640797E-2</v>
      </c>
      <c r="X22" s="16">
        <v>1.3908961390350945E-2</v>
      </c>
      <c r="Y22" s="17" t="s">
        <v>81</v>
      </c>
      <c r="Z22" s="16">
        <v>-2.1016706311487172E-2</v>
      </c>
      <c r="AA22" s="16">
        <v>2.940366199582652E-2</v>
      </c>
      <c r="AB22" s="16">
        <v>-1.4103895536688702E-2</v>
      </c>
      <c r="AC22" s="16">
        <v>-4.1591143895611492E-2</v>
      </c>
      <c r="AD22" s="16">
        <v>2.2095765044999483E-3</v>
      </c>
      <c r="AE22" s="16">
        <v>-1.1016982318246301E-2</v>
      </c>
      <c r="AF22" s="16">
        <v>-3.0748725597638214E-2</v>
      </c>
      <c r="AG22" s="16">
        <v>-2.9677960110918545E-2</v>
      </c>
      <c r="AH22" s="16">
        <v>6.4318417856895098E-3</v>
      </c>
      <c r="AI22" s="16">
        <v>-7.7703125832287306E-2</v>
      </c>
      <c r="AJ22" s="16">
        <v>-1.878122730393625E-3</v>
      </c>
      <c r="AK22" s="16">
        <v>-2.7413426376352665E-2</v>
      </c>
      <c r="AL22" s="16">
        <v>-7.210971002676328E-3</v>
      </c>
      <c r="AM22" s="18">
        <v>1.695992044333907E-2</v>
      </c>
    </row>
    <row r="23" spans="1:39" ht="24">
      <c r="A23" s="13" t="s">
        <v>58</v>
      </c>
      <c r="B23" s="14" t="s">
        <v>40</v>
      </c>
      <c r="C23" s="15">
        <v>2.7459533371304197E-2</v>
      </c>
      <c r="D23" s="16">
        <v>-3.1520522742377627E-2</v>
      </c>
      <c r="E23" s="16">
        <v>-1.6077107126643033E-2</v>
      </c>
      <c r="F23" s="16">
        <v>6.9924089007693691E-3</v>
      </c>
      <c r="G23" s="16">
        <v>-1.4029665097397857E-2</v>
      </c>
      <c r="H23" s="16">
        <v>-1.8318834199790916E-2</v>
      </c>
      <c r="I23" s="16">
        <v>-1.657734960414908E-2</v>
      </c>
      <c r="J23" s="16">
        <v>3.0374739255708525E-2</v>
      </c>
      <c r="K23" s="17" t="s">
        <v>82</v>
      </c>
      <c r="L23" s="16">
        <v>-6.541605411555701E-2</v>
      </c>
      <c r="M23" s="16">
        <v>-2.0114502475267583E-3</v>
      </c>
      <c r="N23" s="16">
        <v>-4.191915747837887E-2</v>
      </c>
      <c r="O23" s="16">
        <v>-1.9899678185809982E-2</v>
      </c>
      <c r="P23" s="16">
        <v>-1.7001663487227009E-2</v>
      </c>
      <c r="Q23" s="16">
        <v>1.5513247498761982E-2</v>
      </c>
      <c r="R23" s="16">
        <v>-4.3142354705942014E-2</v>
      </c>
      <c r="S23" s="16">
        <v>-5.3826708766186032E-2</v>
      </c>
      <c r="T23" s="16">
        <v>-4.1955238371218485E-2</v>
      </c>
      <c r="U23" s="16">
        <v>2.1182955864848519E-2</v>
      </c>
      <c r="V23" s="16">
        <v>-6.2974918053307169E-2</v>
      </c>
      <c r="W23" s="16">
        <v>2.5886400667458663E-3</v>
      </c>
      <c r="X23" s="16">
        <v>-7.7821073524641923E-3</v>
      </c>
      <c r="Y23" s="16">
        <v>3.3548007784874965E-3</v>
      </c>
      <c r="Z23" s="16">
        <v>2.9814150303096781E-2</v>
      </c>
      <c r="AA23" s="16">
        <v>1.1959139351016574E-2</v>
      </c>
      <c r="AB23" s="16">
        <v>-6.0038299167362398E-2</v>
      </c>
      <c r="AC23" s="16">
        <v>4.8663676175264944E-2</v>
      </c>
      <c r="AD23" s="16">
        <v>3.7623769631305322E-2</v>
      </c>
      <c r="AE23" s="16">
        <v>-2.8515420093421909E-2</v>
      </c>
      <c r="AF23" s="16">
        <v>5.5529524516142077E-2</v>
      </c>
      <c r="AG23" s="16">
        <v>5.2049956149983048E-2</v>
      </c>
      <c r="AH23" s="16">
        <v>3.8215593389209553E-2</v>
      </c>
      <c r="AI23" s="16">
        <v>-7.0718349944349414E-3</v>
      </c>
      <c r="AJ23" s="16">
        <v>1.9692596666539164E-2</v>
      </c>
      <c r="AK23" s="16">
        <v>4.8892396869795483E-2</v>
      </c>
      <c r="AL23" s="16">
        <v>1.4513134931384137E-2</v>
      </c>
      <c r="AM23" s="18">
        <v>-8.1895816521814699E-3</v>
      </c>
    </row>
    <row r="24" spans="1:39" ht="24">
      <c r="A24" s="13" t="s">
        <v>59</v>
      </c>
      <c r="B24" s="14" t="s">
        <v>40</v>
      </c>
      <c r="C24" s="15">
        <v>2.1274831820804571E-2</v>
      </c>
      <c r="D24" s="16">
        <v>2.4272161027434035E-2</v>
      </c>
      <c r="E24" s="16">
        <v>2.8194405632891863E-2</v>
      </c>
      <c r="F24" s="16">
        <v>4.0876961811508903E-3</v>
      </c>
      <c r="G24" s="16">
        <v>-7.9436759893078093E-2</v>
      </c>
      <c r="H24" s="17" t="s">
        <v>91</v>
      </c>
      <c r="I24" s="16">
        <v>1.8573042527730302E-2</v>
      </c>
      <c r="J24" s="16">
        <v>-2.9917489846771454E-2</v>
      </c>
      <c r="K24" s="16">
        <v>-1.7892651560516996E-2</v>
      </c>
      <c r="L24" s="16">
        <v>1.0050989867145949E-2</v>
      </c>
      <c r="M24" s="16">
        <v>-4.0023554403777355E-2</v>
      </c>
      <c r="N24" s="16">
        <v>-6.2929191918950675E-2</v>
      </c>
      <c r="O24" s="16">
        <v>-3.8147454320071932E-2</v>
      </c>
      <c r="P24" s="16">
        <v>5.6711598863580948E-3</v>
      </c>
      <c r="Q24" s="16">
        <v>-4.5648513671424071E-2</v>
      </c>
      <c r="R24" s="16">
        <v>-1.8334684941891024E-2</v>
      </c>
      <c r="S24" s="16">
        <v>-4.9922952072863791E-2</v>
      </c>
      <c r="T24" s="16">
        <v>-1.4362760198625467E-2</v>
      </c>
      <c r="U24" s="16">
        <v>1.9631955535269509E-2</v>
      </c>
      <c r="V24" s="16">
        <v>1.161433124898522E-2</v>
      </c>
      <c r="W24" s="16">
        <v>-1.3695016181148345E-2</v>
      </c>
      <c r="X24" s="17" t="s">
        <v>255</v>
      </c>
      <c r="Y24" s="16">
        <v>-2.9359726836238678E-2</v>
      </c>
      <c r="Z24" s="16">
        <v>1.5495477923028637E-2</v>
      </c>
      <c r="AA24" s="16">
        <v>6.0432395536610485E-2</v>
      </c>
      <c r="AB24" s="16">
        <v>-3.9011088509618139E-2</v>
      </c>
      <c r="AC24" s="16">
        <v>5.9697051357119942E-3</v>
      </c>
      <c r="AD24" s="16">
        <v>-1.8794929815589386E-2</v>
      </c>
      <c r="AE24" s="16">
        <v>-3.2677364588180213E-2</v>
      </c>
      <c r="AF24" s="16">
        <v>6.6748738882911413E-2</v>
      </c>
      <c r="AG24" s="16">
        <v>4.8953621050156756E-2</v>
      </c>
      <c r="AH24" s="16">
        <v>1.7582334714914695E-2</v>
      </c>
      <c r="AI24" s="16">
        <v>2.4923488911029322E-2</v>
      </c>
      <c r="AJ24" s="16">
        <v>-2.2755836517714959E-2</v>
      </c>
      <c r="AK24" s="16">
        <v>-2.6848269724206186E-2</v>
      </c>
      <c r="AL24" s="16">
        <v>2.5968901993648964E-2</v>
      </c>
      <c r="AM24" s="18">
        <v>2.6067107729843584E-2</v>
      </c>
    </row>
    <row r="25" spans="1:39" ht="24">
      <c r="A25" s="13" t="s">
        <v>60</v>
      </c>
      <c r="B25" s="14" t="s">
        <v>40</v>
      </c>
      <c r="C25" s="15">
        <v>1.2874053149488486E-2</v>
      </c>
      <c r="D25" s="16">
        <v>-2.4670088421155489E-2</v>
      </c>
      <c r="E25" s="17" t="s">
        <v>85</v>
      </c>
      <c r="F25" s="16">
        <v>-8.251360753484295E-2</v>
      </c>
      <c r="G25" s="16">
        <v>-3.202188013086821E-3</v>
      </c>
      <c r="H25" s="16">
        <v>2.8250680176290763E-2</v>
      </c>
      <c r="I25" s="16">
        <v>5.9592345707404668E-2</v>
      </c>
      <c r="J25" s="16">
        <v>-7.5748367125681088E-2</v>
      </c>
      <c r="K25" s="16">
        <v>-1.5807008938798408E-2</v>
      </c>
      <c r="L25" s="16">
        <v>-5.3463521600834042E-2</v>
      </c>
      <c r="M25" s="16">
        <v>-2.3831556311179281E-2</v>
      </c>
      <c r="N25" s="16">
        <v>-4.8473137036392699E-3</v>
      </c>
      <c r="O25" s="16">
        <v>-1.5247444539083419E-2</v>
      </c>
      <c r="P25" s="16">
        <v>-5.1358807383123734E-2</v>
      </c>
      <c r="Q25" s="16">
        <v>-3.7245139484206095E-2</v>
      </c>
      <c r="R25" s="16">
        <v>-3.6837926642633564E-2</v>
      </c>
      <c r="S25" s="16">
        <v>-1.0745212465042309E-2</v>
      </c>
      <c r="T25" s="16">
        <v>4.9921744376416688E-3</v>
      </c>
      <c r="U25" s="16">
        <v>-3.7610157224252573E-2</v>
      </c>
      <c r="V25" s="16">
        <v>1.0072809706964111E-2</v>
      </c>
      <c r="W25" s="16">
        <v>-3.8048564341857716E-2</v>
      </c>
      <c r="X25" s="16">
        <v>9.7708621271897694E-2</v>
      </c>
      <c r="Y25" s="16">
        <v>4.7518770332348401E-3</v>
      </c>
      <c r="Z25" s="16">
        <v>3.7172345425724437E-2</v>
      </c>
      <c r="AA25" s="16">
        <v>2.6501528279925116E-3</v>
      </c>
      <c r="AB25" s="16">
        <v>1.3354030702565777E-2</v>
      </c>
      <c r="AC25" s="16">
        <v>5.2763813500679539E-2</v>
      </c>
      <c r="AD25" s="16">
        <v>-4.8140105485558672E-2</v>
      </c>
      <c r="AE25" s="16">
        <v>1.0922968647084457E-2</v>
      </c>
      <c r="AF25" s="16">
        <v>-3.9033706776169367E-3</v>
      </c>
      <c r="AG25" s="16">
        <v>3.0517199226378206E-2</v>
      </c>
      <c r="AH25" s="16">
        <v>8.737544321849167E-3</v>
      </c>
      <c r="AI25" s="16">
        <v>5.6385883857267012E-2</v>
      </c>
      <c r="AJ25" s="16">
        <v>-2.8391013976517377E-2</v>
      </c>
      <c r="AK25" s="16">
        <v>1.6716693138204231E-2</v>
      </c>
      <c r="AL25" s="16">
        <v>-1.9710979879783538E-2</v>
      </c>
      <c r="AM25" s="18">
        <v>2.2837562850868052E-2</v>
      </c>
    </row>
    <row r="26" spans="1:39" ht="24">
      <c r="A26" s="13" t="s">
        <v>61</v>
      </c>
      <c r="B26" s="14" t="s">
        <v>40</v>
      </c>
      <c r="C26" s="15">
        <v>1.5817430880223155E-2</v>
      </c>
      <c r="D26" s="16">
        <v>-2.1423767523903896E-2</v>
      </c>
      <c r="E26" s="16">
        <v>2.2974643050713606E-2</v>
      </c>
      <c r="F26" s="16">
        <v>8.9321255138800737E-2</v>
      </c>
      <c r="G26" s="16">
        <v>1.6373070667215918E-2</v>
      </c>
      <c r="H26" s="16">
        <v>2.6306055810899984E-2</v>
      </c>
      <c r="I26" s="16">
        <v>1.6384673376603893E-2</v>
      </c>
      <c r="J26" s="16">
        <v>5.2239882236983552E-2</v>
      </c>
      <c r="K26" s="16">
        <v>-8.0701667502909614E-3</v>
      </c>
      <c r="L26" s="16">
        <v>2.3758344429460961E-2</v>
      </c>
      <c r="M26" s="16">
        <v>5.4105996112105342E-2</v>
      </c>
      <c r="N26" s="16">
        <v>1.7709246170436038E-3</v>
      </c>
      <c r="O26" s="16">
        <v>-4.7350814325373011E-2</v>
      </c>
      <c r="P26" s="16">
        <v>1.6075595439946966E-2</v>
      </c>
      <c r="Q26" s="16">
        <v>-2.3002465028129641E-2</v>
      </c>
      <c r="R26" s="16">
        <v>3.6353778248190603E-2</v>
      </c>
      <c r="S26" s="16">
        <v>4.2370321632661488E-2</v>
      </c>
      <c r="T26" s="16">
        <v>-1.89951610743684E-2</v>
      </c>
      <c r="U26" s="16">
        <v>6.4432256046856679E-2</v>
      </c>
      <c r="V26" s="16">
        <v>3.2320617888116854E-2</v>
      </c>
      <c r="W26" s="16">
        <v>9.4184269531345458E-3</v>
      </c>
      <c r="X26" s="16">
        <v>3.7540119502323874E-2</v>
      </c>
      <c r="Y26" s="16">
        <v>1.6741366702557048E-2</v>
      </c>
      <c r="Z26" s="16">
        <v>-1.1973635672417705E-2</v>
      </c>
      <c r="AA26" s="16">
        <v>-2.1754414314158862E-2</v>
      </c>
      <c r="AB26" s="16">
        <v>1.7320355467725018E-2</v>
      </c>
      <c r="AC26" s="16">
        <v>-6.0773396733331216E-2</v>
      </c>
      <c r="AD26" s="16">
        <v>-8.4930886051720639E-2</v>
      </c>
      <c r="AE26" s="16">
        <v>5.6948307397090741E-3</v>
      </c>
      <c r="AF26" s="16">
        <v>5.6765556620734743E-2</v>
      </c>
      <c r="AG26" s="16">
        <v>2.2549375922001156E-2</v>
      </c>
      <c r="AH26" s="16">
        <v>-4.1018312150768586E-2</v>
      </c>
      <c r="AI26" s="16">
        <v>-9.9083328807762668E-3</v>
      </c>
      <c r="AJ26" s="16">
        <v>-1.4021971476051122E-2</v>
      </c>
      <c r="AK26" s="16">
        <v>8.7850630587845927E-3</v>
      </c>
      <c r="AL26" s="16">
        <v>2.057343532116453E-2</v>
      </c>
      <c r="AM26" s="20" t="s">
        <v>88</v>
      </c>
    </row>
    <row r="27" spans="1:39" ht="24">
      <c r="A27" s="13" t="s">
        <v>62</v>
      </c>
      <c r="B27" s="14" t="s">
        <v>40</v>
      </c>
      <c r="C27" s="15">
        <v>2.6270748439253793E-2</v>
      </c>
      <c r="D27" s="16">
        <v>-3.6113153029946055E-2</v>
      </c>
      <c r="E27" s="16">
        <v>-1.5212200210387668E-2</v>
      </c>
      <c r="F27" s="16">
        <v>-3.2273580143376682E-2</v>
      </c>
      <c r="G27" s="16">
        <v>5.1868184409849263E-2</v>
      </c>
      <c r="H27" s="16">
        <v>-3.8282549405053365E-2</v>
      </c>
      <c r="I27" s="16">
        <v>-1.109740798441276E-2</v>
      </c>
      <c r="J27" s="16">
        <v>-2.7468072072713554E-2</v>
      </c>
      <c r="K27" s="16">
        <v>-1.9577746887207221E-2</v>
      </c>
      <c r="L27" s="16">
        <v>2.3557738414691073E-3</v>
      </c>
      <c r="M27" s="16">
        <v>2.5663652495836149E-2</v>
      </c>
      <c r="N27" s="16">
        <v>-2.3940298206254398E-2</v>
      </c>
      <c r="O27" s="17" t="s">
        <v>85</v>
      </c>
      <c r="P27" s="16">
        <v>-6.6804659791997276E-2</v>
      </c>
      <c r="Q27" s="16">
        <v>2.8615432100722576E-2</v>
      </c>
      <c r="R27" s="16">
        <v>-2.7112138229192239E-2</v>
      </c>
      <c r="S27" s="16">
        <v>3.2803021150252888E-2</v>
      </c>
      <c r="T27" s="16">
        <v>-4.1257952128397144E-3</v>
      </c>
      <c r="U27" s="16">
        <v>-3.1535159761414432E-3</v>
      </c>
      <c r="V27" s="16">
        <v>-5.062160985996593E-2</v>
      </c>
      <c r="W27" s="16">
        <v>-3.8134531774593125E-2</v>
      </c>
      <c r="X27" s="16">
        <v>-4.7055538736683666E-2</v>
      </c>
      <c r="Y27" s="16">
        <v>5.729155914753762E-2</v>
      </c>
      <c r="Z27" s="16">
        <v>2.7668496797949495E-2</v>
      </c>
      <c r="AA27" s="16">
        <v>2.1172582130735664E-2</v>
      </c>
      <c r="AB27" s="16">
        <v>0.10892506718446864</v>
      </c>
      <c r="AC27" s="16">
        <v>2.8163714663553184E-4</v>
      </c>
      <c r="AD27" s="16">
        <v>-2.9017919107720964E-2</v>
      </c>
      <c r="AE27" s="16">
        <v>5.9710013585579556E-2</v>
      </c>
      <c r="AF27" s="16">
        <v>8.4403655528815496E-3</v>
      </c>
      <c r="AG27" s="16">
        <v>-3.5418835684392885E-2</v>
      </c>
      <c r="AH27" s="16">
        <v>-2.6146853712556855E-2</v>
      </c>
      <c r="AI27" s="16">
        <v>-1.6111888247256467E-2</v>
      </c>
      <c r="AJ27" s="16">
        <v>3.7591600005014068E-2</v>
      </c>
      <c r="AK27" s="16">
        <v>5.1674486708945443E-2</v>
      </c>
      <c r="AL27" s="16">
        <v>-7.8077202276130983E-3</v>
      </c>
      <c r="AM27" s="18">
        <v>-4.7031908387186523E-2</v>
      </c>
    </row>
    <row r="28" spans="1:39" ht="24">
      <c r="A28" s="13" t="s">
        <v>63</v>
      </c>
      <c r="B28" s="14" t="s">
        <v>40</v>
      </c>
      <c r="C28" s="15">
        <v>2.7242533192929946E-2</v>
      </c>
      <c r="D28" s="16">
        <v>3.9589305572649114E-2</v>
      </c>
      <c r="E28" s="16">
        <v>1.0977697103485878E-2</v>
      </c>
      <c r="F28" s="16">
        <v>2.3023675200537511E-2</v>
      </c>
      <c r="G28" s="16">
        <v>7.2504054398538367E-2</v>
      </c>
      <c r="H28" s="16">
        <v>-3.2908786001206038E-2</v>
      </c>
      <c r="I28" s="16">
        <v>-9.3855233348038147E-3</v>
      </c>
      <c r="J28" s="16">
        <v>1.829930605402235E-2</v>
      </c>
      <c r="K28" s="16">
        <v>-2.8089677356319637E-2</v>
      </c>
      <c r="L28" s="16">
        <v>2.1997696349345154E-2</v>
      </c>
      <c r="M28" s="16">
        <v>1.3654372315450435E-2</v>
      </c>
      <c r="N28" s="16">
        <v>4.8257971659476644E-2</v>
      </c>
      <c r="O28" s="16">
        <v>5.9894343109095492E-2</v>
      </c>
      <c r="P28" s="16">
        <v>-2.1439372618910945E-2</v>
      </c>
      <c r="Q28" s="16">
        <v>9.8109862861980479E-2</v>
      </c>
      <c r="R28" s="16">
        <v>4.6143881279550663E-3</v>
      </c>
      <c r="S28" s="16">
        <v>1.0466029049333902E-2</v>
      </c>
      <c r="T28" s="16">
        <v>8.5094115050916869E-3</v>
      </c>
      <c r="U28" s="16">
        <v>-2.2874409537645586E-2</v>
      </c>
      <c r="V28" s="16">
        <v>-1.1329497667772588E-2</v>
      </c>
      <c r="W28" s="16">
        <v>-1.7786249145409352E-2</v>
      </c>
      <c r="X28" s="16">
        <v>-3.6002160692751174E-2</v>
      </c>
      <c r="Y28" s="16">
        <v>-1.0855434425387478E-2</v>
      </c>
      <c r="Z28" s="16">
        <v>-4.9771825727493703E-2</v>
      </c>
      <c r="AA28" s="16">
        <v>-3.0202833069788691E-2</v>
      </c>
      <c r="AB28" s="16">
        <v>8.5621860860309318E-2</v>
      </c>
      <c r="AC28" s="16">
        <v>-3.9250662476609084E-2</v>
      </c>
      <c r="AD28" s="16">
        <v>3.0992410478037608E-2</v>
      </c>
      <c r="AE28" s="17" t="s">
        <v>83</v>
      </c>
      <c r="AF28" s="16">
        <v>1.2530132136435397E-2</v>
      </c>
      <c r="AG28" s="16">
        <v>-6.2547197738161808E-2</v>
      </c>
      <c r="AH28" s="16">
        <v>-2.5438507074711472E-2</v>
      </c>
      <c r="AI28" s="16">
        <v>2.5830888172017265E-2</v>
      </c>
      <c r="AJ28" s="16">
        <v>-3.0905807387344542E-2</v>
      </c>
      <c r="AK28" s="16">
        <v>3.3762789506864822E-2</v>
      </c>
      <c r="AL28" s="16">
        <v>-4.7851029175129669E-3</v>
      </c>
      <c r="AM28" s="18">
        <v>5.6777271761610385E-3</v>
      </c>
    </row>
    <row r="29" spans="1:39" ht="24">
      <c r="A29" s="13" t="s">
        <v>64</v>
      </c>
      <c r="B29" s="14" t="s">
        <v>40</v>
      </c>
      <c r="C29" s="15">
        <v>-5.320702507282575E-2</v>
      </c>
      <c r="D29" s="16">
        <v>-3.1400695257786333E-2</v>
      </c>
      <c r="E29" s="16">
        <v>-1.0794759701472138E-2</v>
      </c>
      <c r="F29" s="16">
        <v>-1.7945372666739071E-2</v>
      </c>
      <c r="G29" s="16">
        <v>3.9692777097117486E-2</v>
      </c>
      <c r="H29" s="16">
        <v>-5.0387000750865017E-2</v>
      </c>
      <c r="I29" s="16">
        <v>2.3786606167297865E-2</v>
      </c>
      <c r="J29" s="16">
        <v>-3.9347848162810763E-2</v>
      </c>
      <c r="K29" s="16">
        <v>-5.3131163551854779E-2</v>
      </c>
      <c r="L29" s="16">
        <v>-4.4832140147520724E-2</v>
      </c>
      <c r="M29" s="16">
        <v>-8.2748478728369053E-3</v>
      </c>
      <c r="N29" s="16">
        <v>1.418080512339571E-2</v>
      </c>
      <c r="O29" s="16">
        <v>3.3033484237999851E-2</v>
      </c>
      <c r="P29" s="16">
        <v>-7.9350723508340645E-2</v>
      </c>
      <c r="Q29" s="16">
        <v>-3.3452334355923333E-2</v>
      </c>
      <c r="R29" s="16">
        <v>2.5839920875530904E-2</v>
      </c>
      <c r="S29" s="17" t="s">
        <v>88</v>
      </c>
      <c r="T29" s="16">
        <v>-4.8377327389223443E-2</v>
      </c>
      <c r="U29" s="16">
        <v>5.7975209863844468E-2</v>
      </c>
      <c r="V29" s="16">
        <v>-5.1748101940876671E-3</v>
      </c>
      <c r="W29" s="16">
        <v>-3.2563781423877482E-2</v>
      </c>
      <c r="X29" s="16">
        <v>-2.8869976705459151E-2</v>
      </c>
      <c r="Y29" s="16">
        <v>6.8777772781683441E-2</v>
      </c>
      <c r="Z29" s="16">
        <v>2.5836793333544512E-2</v>
      </c>
      <c r="AA29" s="16">
        <v>5.8655774455802091E-2</v>
      </c>
      <c r="AB29" s="16">
        <v>-7.2808934910731707E-4</v>
      </c>
      <c r="AC29" s="16">
        <v>-3.7699297596226304E-2</v>
      </c>
      <c r="AD29" s="16">
        <v>2.1402807735062465E-2</v>
      </c>
      <c r="AE29" s="16">
        <v>1.0512400779049183E-2</v>
      </c>
      <c r="AF29" s="16">
        <v>-6.178141668452322E-3</v>
      </c>
      <c r="AG29" s="16">
        <v>3.6870480634103157E-3</v>
      </c>
      <c r="AH29" s="16">
        <v>3.9676358793738341E-2</v>
      </c>
      <c r="AI29" s="16">
        <v>-3.9024697242973222E-2</v>
      </c>
      <c r="AJ29" s="16">
        <v>1.4234048343062768E-2</v>
      </c>
      <c r="AK29" s="16">
        <v>4.7345142534002405E-2</v>
      </c>
      <c r="AL29" s="16">
        <v>-4.7696237693156565E-4</v>
      </c>
      <c r="AM29" s="18">
        <v>4.2383636473729329E-2</v>
      </c>
    </row>
    <row r="30" spans="1:39" ht="24">
      <c r="A30" s="13" t="s">
        <v>65</v>
      </c>
      <c r="B30" s="14" t="s">
        <v>40</v>
      </c>
      <c r="C30" s="15">
        <v>6.5661071606311364E-2</v>
      </c>
      <c r="D30" s="16">
        <v>-5.250499541055751E-2</v>
      </c>
      <c r="E30" s="16">
        <v>-3.7759421588051172E-2</v>
      </c>
      <c r="F30" s="16">
        <v>-3.5168359688257045E-2</v>
      </c>
      <c r="G30" s="16">
        <v>-8.6054898744285332E-2</v>
      </c>
      <c r="H30" s="16">
        <v>1.9756177685679024E-2</v>
      </c>
      <c r="I30" s="16">
        <v>-5.3991843891938979E-2</v>
      </c>
      <c r="J30" s="16">
        <v>-3.1951854386703164E-2</v>
      </c>
      <c r="K30" s="16">
        <v>2.086937216577885E-2</v>
      </c>
      <c r="L30" s="16">
        <v>2.1346266055727876E-2</v>
      </c>
      <c r="M30" s="16">
        <v>-4.7786017785875256E-3</v>
      </c>
      <c r="N30" s="16">
        <v>8.3168850898396318E-3</v>
      </c>
      <c r="O30" s="16">
        <v>-3.1746826584304047E-3</v>
      </c>
      <c r="P30" s="16">
        <v>-5.694922410955057E-2</v>
      </c>
      <c r="Q30" s="16">
        <v>-4.4512827473691931E-2</v>
      </c>
      <c r="R30" s="16">
        <v>1.4822813707679919E-2</v>
      </c>
      <c r="S30" s="16">
        <v>5.7776377600290287E-2</v>
      </c>
      <c r="T30" s="16">
        <v>-1.6663959556772353E-3</v>
      </c>
      <c r="U30" s="17" t="s">
        <v>83</v>
      </c>
      <c r="V30" s="16">
        <v>2.6434253656438221E-2</v>
      </c>
      <c r="W30" s="16">
        <v>-5.9914893448800667E-2</v>
      </c>
      <c r="X30" s="16">
        <v>4.4479074938094136E-3</v>
      </c>
      <c r="Y30" s="16">
        <v>-4.1674435074247951E-2</v>
      </c>
      <c r="Z30" s="16">
        <v>3.8355850731055276E-2</v>
      </c>
      <c r="AA30" s="16">
        <v>1.5865363461908571E-2</v>
      </c>
      <c r="AB30" s="16">
        <v>4.4127949410722733E-3</v>
      </c>
      <c r="AC30" s="16">
        <v>3.1659317372990221E-2</v>
      </c>
      <c r="AD30" s="16">
        <v>3.8533236134159744E-2</v>
      </c>
      <c r="AE30" s="16">
        <v>-2.284065390666783E-2</v>
      </c>
      <c r="AF30" s="16">
        <v>3.6155698011082107E-2</v>
      </c>
      <c r="AG30" s="16">
        <v>-8.9529336410898597E-3</v>
      </c>
      <c r="AH30" s="16">
        <v>3.2237359435974139E-2</v>
      </c>
      <c r="AI30" s="16">
        <v>1.7538359707676483E-2</v>
      </c>
      <c r="AJ30" s="16">
        <v>6.7058287413953727E-2</v>
      </c>
      <c r="AK30" s="16">
        <v>2.6017551776909901E-2</v>
      </c>
      <c r="AL30" s="16">
        <v>7.4618859204984142E-3</v>
      </c>
      <c r="AM30" s="18">
        <v>6.4248160432226864E-2</v>
      </c>
    </row>
    <row r="31" spans="1:39" ht="24">
      <c r="A31" s="13" t="s">
        <v>66</v>
      </c>
      <c r="B31" s="14" t="s">
        <v>40</v>
      </c>
      <c r="C31" s="15">
        <v>-3.1708661001812605E-2</v>
      </c>
      <c r="D31" s="16">
        <v>-6.1368682265003699E-3</v>
      </c>
      <c r="E31" s="16">
        <v>-1.9636100991635236E-2</v>
      </c>
      <c r="F31" s="16">
        <v>6.8105207712105625E-2</v>
      </c>
      <c r="G31" s="16">
        <v>2.0378725282989969E-2</v>
      </c>
      <c r="H31" s="16">
        <v>2.6116853936932465E-2</v>
      </c>
      <c r="I31" s="16">
        <v>6.1663334357691155E-2</v>
      </c>
      <c r="J31" s="16">
        <v>5.5126871820552065E-2</v>
      </c>
      <c r="K31" s="16">
        <v>1.4191191674423845E-2</v>
      </c>
      <c r="L31" s="16">
        <v>-2.4448513613774897E-2</v>
      </c>
      <c r="M31" s="16">
        <v>3.0036640898971151E-2</v>
      </c>
      <c r="N31" s="16">
        <v>4.1736493459378823E-3</v>
      </c>
      <c r="O31" s="16">
        <v>-7.7234730863620779E-3</v>
      </c>
      <c r="P31" s="16">
        <v>1.3632399385907462E-3</v>
      </c>
      <c r="Q31" s="16">
        <v>1.0666445418457764E-3</v>
      </c>
      <c r="R31" s="16">
        <v>-3.70202711857592E-3</v>
      </c>
      <c r="S31" s="16">
        <v>-5.1212419937102921E-4</v>
      </c>
      <c r="T31" s="16">
        <v>2.0640691975513728E-2</v>
      </c>
      <c r="U31" s="16">
        <v>7.3711184404542333E-3</v>
      </c>
      <c r="V31" s="16">
        <v>3.4563408821157264E-2</v>
      </c>
      <c r="W31" s="16">
        <v>2.1480177710142746E-2</v>
      </c>
      <c r="X31" s="16">
        <v>5.468861821995829E-4</v>
      </c>
      <c r="Y31" s="16">
        <v>-7.1020452469683923E-3</v>
      </c>
      <c r="Z31" s="16">
        <v>-4.4158810056751319E-2</v>
      </c>
      <c r="AA31" s="16">
        <v>-5.9878922758036031E-2</v>
      </c>
      <c r="AB31" s="16">
        <v>-4.4232261943039926E-2</v>
      </c>
      <c r="AC31" s="16">
        <v>-1.1728904255110717E-2</v>
      </c>
      <c r="AD31" s="16">
        <v>-0.10354561192354184</v>
      </c>
      <c r="AE31" s="16">
        <v>-4.773304384034293E-3</v>
      </c>
      <c r="AF31" s="16">
        <v>-3.6867936421407156E-2</v>
      </c>
      <c r="AG31" s="16">
        <v>6.3851450891880518E-2</v>
      </c>
      <c r="AH31" s="16">
        <v>-8.2437160510692581E-2</v>
      </c>
      <c r="AI31" s="16">
        <v>-4.1784472685624449E-2</v>
      </c>
      <c r="AJ31" s="16">
        <v>-1.8662905091516392E-2</v>
      </c>
      <c r="AK31" s="16">
        <v>-4.0873290461036528E-2</v>
      </c>
      <c r="AL31" s="17" t="s">
        <v>85</v>
      </c>
      <c r="AM31" s="18">
        <v>2.0489437737052779E-2</v>
      </c>
    </row>
    <row r="32" spans="1:39" ht="24">
      <c r="A32" s="13" t="s">
        <v>67</v>
      </c>
      <c r="B32" s="14" t="s">
        <v>40</v>
      </c>
      <c r="C32" s="15">
        <v>3.7780026911229926E-2</v>
      </c>
      <c r="D32" s="16">
        <v>7.4920961614415305E-2</v>
      </c>
      <c r="E32" s="16">
        <v>3.0281310514169723E-2</v>
      </c>
      <c r="F32" s="16">
        <v>2.8601806537155321E-2</v>
      </c>
      <c r="G32" s="16">
        <v>2.6426762818559886E-2</v>
      </c>
      <c r="H32" s="16">
        <v>4.880878651714364E-2</v>
      </c>
      <c r="I32" s="16">
        <v>6.2896728791058898E-2</v>
      </c>
      <c r="J32" s="16">
        <v>7.8969519186403839E-2</v>
      </c>
      <c r="K32" s="16">
        <v>5.065074098315947E-2</v>
      </c>
      <c r="L32" s="16">
        <v>2.292865381906011E-3</v>
      </c>
      <c r="M32" s="16">
        <v>-5.4812997617117503E-3</v>
      </c>
      <c r="N32" s="16">
        <v>-1.1265217574038098E-2</v>
      </c>
      <c r="O32" s="16">
        <v>-3.5115825027832615E-2</v>
      </c>
      <c r="P32" s="16">
        <v>6.0261942633292633E-2</v>
      </c>
      <c r="Q32" s="16">
        <v>-7.8803988720887955E-3</v>
      </c>
      <c r="R32" s="16">
        <v>3.6081648815159628E-2</v>
      </c>
      <c r="S32" s="16">
        <v>3.6412927520577329E-3</v>
      </c>
      <c r="T32" s="16">
        <v>3.2673749332869276E-2</v>
      </c>
      <c r="U32" s="16">
        <v>-8.8642777127122506E-3</v>
      </c>
      <c r="V32" s="16">
        <v>3.5189340882307255E-2</v>
      </c>
      <c r="W32" s="16">
        <v>1.1346815927001871E-2</v>
      </c>
      <c r="X32" s="16">
        <v>-8.7166820771754066E-3</v>
      </c>
      <c r="Y32" s="16">
        <v>-2.8900403972359934E-2</v>
      </c>
      <c r="Z32" s="16">
        <v>-4.3356550533263288E-2</v>
      </c>
      <c r="AA32" s="16">
        <v>-8.1057187784398174E-3</v>
      </c>
      <c r="AB32" s="16">
        <v>-2.9863709556846293E-2</v>
      </c>
      <c r="AC32" s="16">
        <v>4.3624342758159206E-3</v>
      </c>
      <c r="AD32" s="16">
        <v>-6.1030134653233675E-2</v>
      </c>
      <c r="AE32" s="16">
        <v>-6.1805380057397462E-2</v>
      </c>
      <c r="AF32" s="16">
        <v>-3.1381831180972437E-2</v>
      </c>
      <c r="AG32" s="17" t="s">
        <v>92</v>
      </c>
      <c r="AH32" s="16">
        <v>6.8641400312608319E-2</v>
      </c>
      <c r="AI32" s="16">
        <v>-3.12227952879458E-2</v>
      </c>
      <c r="AJ32" s="16">
        <v>1.6331242413326244E-2</v>
      </c>
      <c r="AK32" s="16">
        <v>-3.7553115020085626E-2</v>
      </c>
      <c r="AL32" s="16">
        <v>6.3297172955278522E-2</v>
      </c>
      <c r="AM32" s="18">
        <v>2.2207288969978412E-2</v>
      </c>
    </row>
    <row r="33" spans="1:39" ht="24">
      <c r="A33" s="13" t="s">
        <v>68</v>
      </c>
      <c r="B33" s="14" t="s">
        <v>40</v>
      </c>
      <c r="C33" s="15">
        <v>3.2695520962319022E-2</v>
      </c>
      <c r="D33" s="17" t="s">
        <v>90</v>
      </c>
      <c r="E33" s="16">
        <v>-2.4635053254292872E-2</v>
      </c>
      <c r="F33" s="16">
        <v>-1.162959454663892E-2</v>
      </c>
      <c r="G33" s="16">
        <v>8.3262573728750927E-2</v>
      </c>
      <c r="H33" s="16">
        <v>2.4298025793035187E-2</v>
      </c>
      <c r="I33" s="16">
        <v>4.8361288035515667E-3</v>
      </c>
      <c r="J33" s="16">
        <v>-1.4984396655739021E-2</v>
      </c>
      <c r="K33" s="16">
        <v>-3.0860488562439548E-2</v>
      </c>
      <c r="L33" s="16">
        <v>-5.3563863866412202E-2</v>
      </c>
      <c r="M33" s="16">
        <v>1.8030070533892991E-2</v>
      </c>
      <c r="N33" s="16">
        <v>-2.0081309872816391E-2</v>
      </c>
      <c r="O33" s="16">
        <v>-3.5979627184836355E-2</v>
      </c>
      <c r="P33" s="16">
        <v>1.1635272766526563E-2</v>
      </c>
      <c r="Q33" s="16">
        <v>-3.3202540002239839E-3</v>
      </c>
      <c r="R33" s="16">
        <v>-1.6343235581666622E-2</v>
      </c>
      <c r="S33" s="16">
        <v>-3.1100010673516403E-2</v>
      </c>
      <c r="T33" s="16">
        <v>-5.0684494525920179E-2</v>
      </c>
      <c r="U33" s="16">
        <v>-5.220426048122636E-2</v>
      </c>
      <c r="V33" s="16">
        <v>-3.7015066593701969E-2</v>
      </c>
      <c r="W33" s="16">
        <v>-2.9738149007415192E-2</v>
      </c>
      <c r="X33" s="16">
        <v>9.6747069512545872E-3</v>
      </c>
      <c r="Y33" s="16">
        <v>4.9668067268490157E-3</v>
      </c>
      <c r="Z33" s="16">
        <v>-2.3839441756684267E-2</v>
      </c>
      <c r="AA33" s="16">
        <v>6.4778172484724325E-2</v>
      </c>
      <c r="AB33" s="16">
        <v>-3.552643353733119E-2</v>
      </c>
      <c r="AC33" s="16">
        <v>5.7212024444120789E-2</v>
      </c>
      <c r="AD33" s="16">
        <v>-2.3542671610264361E-4</v>
      </c>
      <c r="AE33" s="16">
        <v>3.937841686226911E-2</v>
      </c>
      <c r="AF33" s="16">
        <v>5.6690541948102031E-2</v>
      </c>
      <c r="AG33" s="16">
        <v>7.5400097447157047E-2</v>
      </c>
      <c r="AH33" s="16">
        <v>5.1679249274105783E-2</v>
      </c>
      <c r="AI33" s="16">
        <v>1.1858409220357862E-2</v>
      </c>
      <c r="AJ33" s="16">
        <v>5.7089269493346292E-2</v>
      </c>
      <c r="AK33" s="16">
        <v>-5.0660455115767139E-2</v>
      </c>
      <c r="AL33" s="16">
        <v>-6.102971276524388E-3</v>
      </c>
      <c r="AM33" s="18">
        <v>-2.124254847564553E-2</v>
      </c>
    </row>
    <row r="34" spans="1:39" ht="24">
      <c r="A34" s="13" t="s">
        <v>69</v>
      </c>
      <c r="B34" s="14" t="s">
        <v>40</v>
      </c>
      <c r="C34" s="19" t="s">
        <v>259</v>
      </c>
      <c r="D34" s="16">
        <v>-1.4864017302058838E-2</v>
      </c>
      <c r="E34" s="16">
        <v>-7.5183031233795661E-2</v>
      </c>
      <c r="F34" s="16">
        <v>4.30056844520341E-2</v>
      </c>
      <c r="G34" s="16">
        <v>-3.7549007463110934E-2</v>
      </c>
      <c r="H34" s="16">
        <v>-2.9886024592255461E-2</v>
      </c>
      <c r="I34" s="16">
        <v>2.6195264044442819E-3</v>
      </c>
      <c r="J34" s="17" t="s">
        <v>92</v>
      </c>
      <c r="K34" s="16">
        <v>2.9629283384340288E-2</v>
      </c>
      <c r="L34" s="16">
        <v>2.1923640601304924E-2</v>
      </c>
      <c r="M34" s="16">
        <v>-4.3428528100431735E-3</v>
      </c>
      <c r="N34" s="16">
        <v>-6.4900799043931867E-2</v>
      </c>
      <c r="O34" s="16">
        <v>-2.7185003390693106E-2</v>
      </c>
      <c r="P34" s="16">
        <v>3.5080184494509899E-2</v>
      </c>
      <c r="Q34" s="16">
        <v>-9.9547931899160603E-3</v>
      </c>
      <c r="R34" s="16">
        <v>-2.0229651829090048E-2</v>
      </c>
      <c r="S34" s="16">
        <v>-3.8772316407111707E-2</v>
      </c>
      <c r="T34" s="16">
        <v>2.1984481521947034E-2</v>
      </c>
      <c r="U34" s="16">
        <v>-3.1664822924762762E-2</v>
      </c>
      <c r="V34" s="16">
        <v>-7.1748790335582013E-2</v>
      </c>
      <c r="W34" s="16">
        <v>-2.554617658143642E-2</v>
      </c>
      <c r="X34" s="16">
        <v>2.108772543553802E-2</v>
      </c>
      <c r="Y34" s="16">
        <v>7.6191567595194798E-2</v>
      </c>
      <c r="Z34" s="16">
        <v>4.4827821940106816E-2</v>
      </c>
      <c r="AA34" s="16">
        <v>1.4249958281469162E-2</v>
      </c>
      <c r="AB34" s="16">
        <v>-6.8473060668980512E-2</v>
      </c>
      <c r="AC34" s="16">
        <v>1.2340510635284302E-3</v>
      </c>
      <c r="AD34" s="16">
        <v>-1.0163663719191555E-2</v>
      </c>
      <c r="AE34" s="16">
        <v>1.8129311581779408E-2</v>
      </c>
      <c r="AF34" s="16">
        <v>4.2507477630348567E-2</v>
      </c>
      <c r="AG34" s="16">
        <v>7.9025771338802106E-2</v>
      </c>
      <c r="AH34" s="16">
        <v>-1.2005446419561293E-2</v>
      </c>
      <c r="AI34" s="16">
        <v>-8.3064728928156485E-4</v>
      </c>
      <c r="AJ34" s="16">
        <v>2.7580503160558989E-2</v>
      </c>
      <c r="AK34" s="16">
        <v>-9.9087028671387585E-3</v>
      </c>
      <c r="AL34" s="16">
        <v>5.4714290673432558E-2</v>
      </c>
      <c r="AM34" s="18">
        <v>5.1483898284601384E-2</v>
      </c>
    </row>
    <row r="35" spans="1:39" ht="24">
      <c r="A35" s="13" t="s">
        <v>70</v>
      </c>
      <c r="B35" s="14" t="s">
        <v>40</v>
      </c>
      <c r="C35" s="15">
        <v>9.1473296327337764E-2</v>
      </c>
      <c r="D35" s="16">
        <v>1.1655519142828185E-2</v>
      </c>
      <c r="E35" s="16">
        <v>-5.1007551370302454E-2</v>
      </c>
      <c r="F35" s="16">
        <v>4.0253123332733134E-2</v>
      </c>
      <c r="G35" s="16">
        <v>-4.9911377795978318E-2</v>
      </c>
      <c r="H35" s="16">
        <v>5.618282238026121E-3</v>
      </c>
      <c r="I35" s="16">
        <v>-3.364668920173549E-2</v>
      </c>
      <c r="J35" s="16">
        <v>3.51310123042025E-2</v>
      </c>
      <c r="K35" s="16">
        <v>-1.6530058666432049E-2</v>
      </c>
      <c r="L35" s="16">
        <v>-9.180161256833258E-2</v>
      </c>
      <c r="M35" s="16">
        <v>3.856057742778627E-2</v>
      </c>
      <c r="N35" s="16">
        <v>-4.8739383355486395E-2</v>
      </c>
      <c r="O35" s="16">
        <v>-6.649553501242321E-2</v>
      </c>
      <c r="P35" s="17" t="s">
        <v>91</v>
      </c>
      <c r="Q35" s="16">
        <v>-2.5985207968455756E-2</v>
      </c>
      <c r="R35" s="16">
        <v>-1.7330457217019182E-3</v>
      </c>
      <c r="S35" s="16">
        <v>-7.8366501416850434E-2</v>
      </c>
      <c r="T35" s="16">
        <v>1.5351674082162481E-2</v>
      </c>
      <c r="U35" s="16">
        <v>-5.6505837171734595E-2</v>
      </c>
      <c r="V35" s="16">
        <v>-2.1505426441509282E-2</v>
      </c>
      <c r="W35" s="16">
        <v>3.6103514400931215E-2</v>
      </c>
      <c r="X35" s="16">
        <v>1.5368421961274303E-2</v>
      </c>
      <c r="Y35" s="16">
        <v>-3.3166119502188833E-2</v>
      </c>
      <c r="Z35" s="16">
        <v>4.5761246934821746E-2</v>
      </c>
      <c r="AA35" s="16">
        <v>3.3283666454168991E-2</v>
      </c>
      <c r="AB35" s="16">
        <v>3.5575611211686835E-2</v>
      </c>
      <c r="AC35" s="16">
        <v>1.7192409861461058E-2</v>
      </c>
      <c r="AD35" s="16">
        <v>-3.2128414047614632E-3</v>
      </c>
      <c r="AE35" s="16">
        <v>-2.1263198155320125E-2</v>
      </c>
      <c r="AF35" s="16">
        <v>1.9555429031287822E-2</v>
      </c>
      <c r="AG35" s="16">
        <v>6.0414962785557844E-2</v>
      </c>
      <c r="AH35" s="16">
        <v>6.6478676645639334E-2</v>
      </c>
      <c r="AI35" s="16">
        <v>-3.0649993068019429E-3</v>
      </c>
      <c r="AJ35" s="16">
        <v>1.317760926839944E-2</v>
      </c>
      <c r="AK35" s="16">
        <v>1.7175724277203805E-2</v>
      </c>
      <c r="AL35" s="16">
        <v>1.3846192726256058E-3</v>
      </c>
      <c r="AM35" s="18">
        <v>1.5813122104466591E-2</v>
      </c>
    </row>
    <row r="36" spans="1:39" ht="24">
      <c r="A36" s="13" t="s">
        <v>71</v>
      </c>
      <c r="B36" s="14" t="s">
        <v>40</v>
      </c>
      <c r="C36" s="15">
        <v>3.6322691651599327E-2</v>
      </c>
      <c r="D36" s="16">
        <v>-3.5079444819547674E-2</v>
      </c>
      <c r="E36" s="16">
        <v>1.3181519611199798E-2</v>
      </c>
      <c r="F36" s="16">
        <v>2.9138383887721965E-3</v>
      </c>
      <c r="G36" s="16">
        <v>8.550980541202316E-2</v>
      </c>
      <c r="H36" s="16">
        <v>-3.8587341757542033E-2</v>
      </c>
      <c r="I36" s="16">
        <v>-7.3847980047645747E-3</v>
      </c>
      <c r="J36" s="16">
        <v>-6.7981021858450341E-2</v>
      </c>
      <c r="K36" s="16">
        <v>-5.8086994939333544E-2</v>
      </c>
      <c r="L36" s="16">
        <v>-2.5749776637234153E-2</v>
      </c>
      <c r="M36" s="16">
        <v>4.6372064745453599E-2</v>
      </c>
      <c r="N36" s="16">
        <v>3.8386905785830538E-2</v>
      </c>
      <c r="O36" s="16">
        <v>0.10736869590078059</v>
      </c>
      <c r="P36" s="16">
        <v>3.5147297409329564E-2</v>
      </c>
      <c r="Q36" s="16">
        <v>3.4346439296138113E-2</v>
      </c>
      <c r="R36" s="16">
        <v>3.0292261258307356E-2</v>
      </c>
      <c r="S36" s="16">
        <v>-6.2052854542300555E-4</v>
      </c>
      <c r="T36" s="16">
        <v>3.8984452640440585E-2</v>
      </c>
      <c r="U36" s="16">
        <v>4.3066385181739697E-3</v>
      </c>
      <c r="V36" s="16">
        <v>3.6767328014265202E-2</v>
      </c>
      <c r="W36" s="16">
        <v>-2.2508508206136157E-2</v>
      </c>
      <c r="X36" s="16">
        <v>-3.8551377906985387E-2</v>
      </c>
      <c r="Y36" s="16">
        <v>-1.35890213284568E-2</v>
      </c>
      <c r="Z36" s="16">
        <v>-5.68187524862988E-2</v>
      </c>
      <c r="AA36" s="16">
        <v>2.8113957105974102E-4</v>
      </c>
      <c r="AB36" s="17" t="s">
        <v>105</v>
      </c>
      <c r="AC36" s="16">
        <v>-8.3473967459405697E-3</v>
      </c>
      <c r="AD36" s="16">
        <v>6.2295550112522894E-3</v>
      </c>
      <c r="AE36" s="16">
        <v>8.4110044749451759E-2</v>
      </c>
      <c r="AF36" s="16">
        <v>-3.3744391366590215E-2</v>
      </c>
      <c r="AG36" s="16">
        <v>-2.9687951417946536E-2</v>
      </c>
      <c r="AH36" s="16">
        <v>-2.1687846950512069E-2</v>
      </c>
      <c r="AI36" s="16">
        <v>-3.4110543072264098E-2</v>
      </c>
      <c r="AJ36" s="16">
        <v>1.143501595597852E-2</v>
      </c>
      <c r="AK36" s="16">
        <v>-1.7350297396408212E-2</v>
      </c>
      <c r="AL36" s="16">
        <v>-4.359760276408696E-2</v>
      </c>
      <c r="AM36" s="18">
        <v>1.6916839580760398E-2</v>
      </c>
    </row>
    <row r="37" spans="1:39" ht="24">
      <c r="A37" s="13" t="s">
        <v>72</v>
      </c>
      <c r="B37" s="14" t="s">
        <v>40</v>
      </c>
      <c r="C37" s="15">
        <v>-1.8273099145175685E-2</v>
      </c>
      <c r="D37" s="16">
        <v>-1.8023617593408142E-4</v>
      </c>
      <c r="E37" s="16">
        <v>-4.7567589125266513E-2</v>
      </c>
      <c r="F37" s="16">
        <v>3.8220122770276706E-2</v>
      </c>
      <c r="G37" s="16">
        <v>-7.7411445470170976E-3</v>
      </c>
      <c r="H37" s="16">
        <v>-1.8646823726633201E-2</v>
      </c>
      <c r="I37" s="16">
        <v>5.8933979277958355E-2</v>
      </c>
      <c r="J37" s="16">
        <v>-1.0179766942396768E-2</v>
      </c>
      <c r="K37" s="16">
        <v>3.649729912348993E-2</v>
      </c>
      <c r="L37" s="16">
        <v>-6.719482736728428E-3</v>
      </c>
      <c r="M37" s="16">
        <v>-1.4883402409916929E-2</v>
      </c>
      <c r="N37" s="16">
        <v>5.3784864509457415E-2</v>
      </c>
      <c r="O37" s="16">
        <v>-2.8675545235944531E-2</v>
      </c>
      <c r="P37" s="16">
        <v>-3.2173526263290738E-3</v>
      </c>
      <c r="Q37" s="16">
        <v>3.4080855411247168E-2</v>
      </c>
      <c r="R37" s="16">
        <v>2.8517576213163441E-2</v>
      </c>
      <c r="S37" s="16">
        <v>2.1024891353945929E-2</v>
      </c>
      <c r="T37" s="16">
        <v>1.8003112776618178E-2</v>
      </c>
      <c r="U37" s="16">
        <v>3.7940683676419625E-2</v>
      </c>
      <c r="V37" s="16">
        <v>3.6663751225280115E-2</v>
      </c>
      <c r="W37" s="16">
        <v>4.500143094792828E-2</v>
      </c>
      <c r="X37" s="16">
        <v>-3.8217303589057429E-2</v>
      </c>
      <c r="Y37" s="16">
        <v>2.1552446127897436E-3</v>
      </c>
      <c r="Z37" s="16">
        <v>-6.0484370255507409E-2</v>
      </c>
      <c r="AA37" s="16">
        <v>-2.2142966291353702E-2</v>
      </c>
      <c r="AB37" s="16">
        <v>6.3229475350763441E-3</v>
      </c>
      <c r="AC37" s="16">
        <v>-6.2130586712509026E-3</v>
      </c>
      <c r="AD37" s="17" t="s">
        <v>103</v>
      </c>
      <c r="AE37" s="16">
        <v>3.0495090818320289E-2</v>
      </c>
      <c r="AF37" s="16">
        <v>4.3241621189508292E-2</v>
      </c>
      <c r="AG37" s="16">
        <v>-6.0906119443598236E-2</v>
      </c>
      <c r="AH37" s="16">
        <v>2.9563683360469294E-2</v>
      </c>
      <c r="AI37" s="16">
        <v>-6.8997937910123777E-2</v>
      </c>
      <c r="AJ37" s="16">
        <v>3.1754835528009694E-2</v>
      </c>
      <c r="AK37" s="16">
        <v>9.9938887344991258E-3</v>
      </c>
      <c r="AL37" s="16">
        <v>-0.10236446722222362</v>
      </c>
      <c r="AM37" s="18">
        <v>-8.3472341243505846E-2</v>
      </c>
    </row>
    <row r="38" spans="1:39" ht="24">
      <c r="A38" s="13" t="s">
        <v>73</v>
      </c>
      <c r="B38" s="14" t="s">
        <v>40</v>
      </c>
      <c r="C38" s="15">
        <v>7.9966985413730485E-2</v>
      </c>
      <c r="D38" s="16">
        <v>8.1584811186437914E-2</v>
      </c>
      <c r="E38" s="16">
        <v>-3.1743509672552419E-3</v>
      </c>
      <c r="F38" s="16">
        <v>-2.6296161485233706E-2</v>
      </c>
      <c r="G38" s="17" t="s">
        <v>120</v>
      </c>
      <c r="H38" s="16">
        <v>-7.8026895534313703E-2</v>
      </c>
      <c r="I38" s="16">
        <v>-9.9287251391727824E-2</v>
      </c>
      <c r="J38" s="16">
        <v>-3.7044337464850259E-2</v>
      </c>
      <c r="K38" s="16">
        <v>-1.3504653795604244E-2</v>
      </c>
      <c r="L38" s="16">
        <v>1.8685720718821935E-2</v>
      </c>
      <c r="M38" s="16">
        <v>-1.2264306988324288E-2</v>
      </c>
      <c r="N38" s="16">
        <v>-1.5833554276681313E-2</v>
      </c>
      <c r="O38" s="16">
        <v>5.0709867729312685E-2</v>
      </c>
      <c r="P38" s="16">
        <v>-4.8999277408748015E-2</v>
      </c>
      <c r="Q38" s="16">
        <v>-6.9698679286148762E-3</v>
      </c>
      <c r="R38" s="16">
        <v>-4.1249935521417869E-2</v>
      </c>
      <c r="S38" s="16">
        <v>3.8518837485604501E-2</v>
      </c>
      <c r="T38" s="16">
        <v>2.0057648004629398E-2</v>
      </c>
      <c r="U38" s="16">
        <v>-8.3900067146343765E-2</v>
      </c>
      <c r="V38" s="16">
        <v>-6.2542519712632291E-2</v>
      </c>
      <c r="W38" s="16">
        <v>-1.4349347673736553E-2</v>
      </c>
      <c r="X38" s="16">
        <v>-4.0537814070533834E-2</v>
      </c>
      <c r="Y38" s="16">
        <v>2.341938516647701E-2</v>
      </c>
      <c r="Z38" s="16">
        <v>1.2765808835619209E-2</v>
      </c>
      <c r="AA38" s="16">
        <v>1.2830671519146178E-2</v>
      </c>
      <c r="AB38" s="16">
        <v>8.4797573870159071E-2</v>
      </c>
      <c r="AC38" s="16">
        <v>7.327804206549735E-3</v>
      </c>
      <c r="AD38" s="16">
        <v>-7.6555097226183267E-3</v>
      </c>
      <c r="AE38" s="16">
        <v>7.0767894322523311E-2</v>
      </c>
      <c r="AF38" s="16">
        <v>3.0878788424571417E-2</v>
      </c>
      <c r="AG38" s="16">
        <v>2.601387410995146E-2</v>
      </c>
      <c r="AH38" s="16">
        <v>1.3208398216923126E-3</v>
      </c>
      <c r="AI38" s="16">
        <v>1.1048135662692781E-2</v>
      </c>
      <c r="AJ38" s="16">
        <v>-2.5694529060197355E-2</v>
      </c>
      <c r="AK38" s="16">
        <v>-1.483427261953702E-2</v>
      </c>
      <c r="AL38" s="16">
        <v>1.9853982394170629E-2</v>
      </c>
      <c r="AM38" s="18">
        <v>1.5874056252916706E-2</v>
      </c>
    </row>
    <row r="39" spans="1:39" ht="24">
      <c r="A39" s="13" t="s">
        <v>74</v>
      </c>
      <c r="B39" s="14" t="s">
        <v>40</v>
      </c>
      <c r="C39" s="15">
        <v>-2.4222969552933415E-2</v>
      </c>
      <c r="D39" s="16">
        <v>4.6754648598706164E-3</v>
      </c>
      <c r="E39" s="16">
        <v>5.802581393567148E-2</v>
      </c>
      <c r="F39" s="16">
        <v>5.4442721337914522E-2</v>
      </c>
      <c r="G39" s="16">
        <v>-9.8719295091200976E-2</v>
      </c>
      <c r="H39" s="16">
        <v>1.8182627876847463E-2</v>
      </c>
      <c r="I39" s="17" t="s">
        <v>96</v>
      </c>
      <c r="J39" s="16">
        <v>2.6197605636325348E-3</v>
      </c>
      <c r="K39" s="16">
        <v>-1.5830500491032087E-2</v>
      </c>
      <c r="L39" s="16">
        <v>-2.058655699616178E-2</v>
      </c>
      <c r="M39" s="16">
        <v>-5.9476730826053936E-3</v>
      </c>
      <c r="N39" s="16">
        <v>-5.9439661341065967E-3</v>
      </c>
      <c r="O39" s="16">
        <v>-1.0955924599151557E-2</v>
      </c>
      <c r="P39" s="16">
        <v>-3.2833385760625895E-2</v>
      </c>
      <c r="Q39" s="16">
        <v>-4.5279296949193769E-2</v>
      </c>
      <c r="R39" s="16">
        <v>-9.1680609176377457E-3</v>
      </c>
      <c r="S39" s="16">
        <v>2.2837155581687044E-2</v>
      </c>
      <c r="T39" s="16">
        <v>3.5692443338269219E-3</v>
      </c>
      <c r="U39" s="16">
        <v>-5.2289250965364992E-2</v>
      </c>
      <c r="V39" s="16">
        <v>-1.972042058421283E-2</v>
      </c>
      <c r="W39" s="16">
        <v>-2.8950622130006817E-2</v>
      </c>
      <c r="X39" s="17" t="s">
        <v>271</v>
      </c>
      <c r="Y39" s="16">
        <v>3.9412133956808426E-2</v>
      </c>
      <c r="Z39" s="16">
        <v>8.874338361299073E-3</v>
      </c>
      <c r="AA39" s="16">
        <v>-7.3862633187472923E-2</v>
      </c>
      <c r="AB39" s="16">
        <v>-7.3802802839225082E-3</v>
      </c>
      <c r="AC39" s="16">
        <v>2.9747067781715507E-2</v>
      </c>
      <c r="AD39" s="16">
        <v>5.792504752372557E-2</v>
      </c>
      <c r="AE39" s="16">
        <v>-9.1256162797628583E-3</v>
      </c>
      <c r="AF39" s="16">
        <v>5.4557209770724854E-2</v>
      </c>
      <c r="AG39" s="16">
        <v>6.1588590682825552E-2</v>
      </c>
      <c r="AH39" s="16">
        <v>2.5532136788133063E-2</v>
      </c>
      <c r="AI39" s="16">
        <v>1.2063778509670038E-2</v>
      </c>
      <c r="AJ39" s="16">
        <v>-4.3823745208031242E-2</v>
      </c>
      <c r="AK39" s="16">
        <v>3.2528567039249341E-2</v>
      </c>
      <c r="AL39" s="16">
        <v>5.9968080177303776E-2</v>
      </c>
      <c r="AM39" s="18">
        <v>1.5923598957053864E-2</v>
      </c>
    </row>
    <row r="40" spans="1:39" ht="24">
      <c r="A40" s="13" t="s">
        <v>75</v>
      </c>
      <c r="B40" s="14" t="s">
        <v>40</v>
      </c>
      <c r="C40" s="19" t="s">
        <v>164</v>
      </c>
      <c r="D40" s="16">
        <v>9.1382448420522268E-3</v>
      </c>
      <c r="E40" s="16">
        <v>9.2307987776984485E-2</v>
      </c>
      <c r="F40" s="16">
        <v>2.0583591519748912E-2</v>
      </c>
      <c r="G40" s="16">
        <v>-3.9236873425525044E-2</v>
      </c>
      <c r="H40" s="17" t="s">
        <v>331</v>
      </c>
      <c r="I40" s="17" t="s">
        <v>340</v>
      </c>
      <c r="J40" s="16">
        <v>2.0002692281009933E-2</v>
      </c>
      <c r="K40" s="16">
        <v>-7.3831841974551964E-3</v>
      </c>
      <c r="L40" s="16">
        <v>-2.1786217899992577E-2</v>
      </c>
      <c r="M40" s="16">
        <v>-4.110414284603861E-2</v>
      </c>
      <c r="N40" s="16">
        <v>-3.5408089265603501E-2</v>
      </c>
      <c r="O40" s="16">
        <v>-4.4464837528292278E-2</v>
      </c>
      <c r="P40" s="16">
        <v>1.448394578515258E-2</v>
      </c>
      <c r="Q40" s="16">
        <v>-1.8548471749918621E-2</v>
      </c>
      <c r="R40" s="16">
        <v>-1.6703351825491746E-2</v>
      </c>
      <c r="S40" s="16">
        <v>-2.71784701867228E-2</v>
      </c>
      <c r="T40" s="17" t="s">
        <v>249</v>
      </c>
      <c r="U40" s="16">
        <v>4.0542272270560481E-3</v>
      </c>
      <c r="V40" s="16">
        <v>-3.6980568068180279E-2</v>
      </c>
      <c r="W40" s="16">
        <v>-4.2946170031552405E-3</v>
      </c>
      <c r="X40" s="17" t="s">
        <v>132</v>
      </c>
      <c r="Y40" s="16">
        <v>1.2893480229554338E-2</v>
      </c>
      <c r="Z40" s="16">
        <v>-7.9566512660700223E-3</v>
      </c>
      <c r="AA40" s="16">
        <v>-2.5671147735494036E-2</v>
      </c>
      <c r="AB40" s="16">
        <v>-3.683800138931629E-2</v>
      </c>
      <c r="AC40" s="16">
        <v>-6.6529070828824782E-2</v>
      </c>
      <c r="AD40" s="16">
        <v>-3.6384956049962509E-2</v>
      </c>
      <c r="AE40" s="16">
        <v>-3.3858776251426269E-2</v>
      </c>
      <c r="AF40" s="16">
        <v>-2.4702754495724366E-3</v>
      </c>
      <c r="AG40" s="16">
        <v>-8.0769890252315943E-3</v>
      </c>
      <c r="AH40" s="16">
        <v>-6.8474949014184383E-2</v>
      </c>
      <c r="AI40" s="16">
        <v>1.63165806286211E-2</v>
      </c>
      <c r="AJ40" s="16">
        <v>-3.7515492175086318E-2</v>
      </c>
      <c r="AK40" s="16">
        <v>6.9846490648182045E-3</v>
      </c>
      <c r="AL40" s="16">
        <v>6.2708455576864744E-4</v>
      </c>
      <c r="AM40" s="18">
        <v>3.5282777800213168E-2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6.5734572709091057E-7</v>
      </c>
      <c r="E47" s="10">
        <f t="shared" ref="E47:AM47" si="0">$C5^2*E5^2</f>
        <v>1.1168714905681963E-9</v>
      </c>
      <c r="F47" s="10">
        <f t="shared" si="0"/>
        <v>7.1664311846706078E-10</v>
      </c>
      <c r="G47" s="10">
        <f t="shared" si="0"/>
        <v>2.67045313220629E-8</v>
      </c>
      <c r="H47" s="10">
        <f t="shared" si="0"/>
        <v>5.7541590444031506E-7</v>
      </c>
      <c r="I47" s="10">
        <f t="shared" si="0"/>
        <v>8.9915645369555594E-7</v>
      </c>
      <c r="J47" s="10">
        <f t="shared" si="0"/>
        <v>3.2020361575800058E-8</v>
      </c>
      <c r="K47" s="10">
        <f t="shared" si="0"/>
        <v>2.1445426005162316E-8</v>
      </c>
      <c r="L47" s="10">
        <f t="shared" si="0"/>
        <v>9.3960968736791596E-11</v>
      </c>
      <c r="M47" s="10">
        <f t="shared" si="0"/>
        <v>1.5659439734418629E-9</v>
      </c>
      <c r="N47" s="10">
        <f t="shared" si="0"/>
        <v>8.2861930144070433E-8</v>
      </c>
      <c r="O47" s="10">
        <f t="shared" si="0"/>
        <v>6.9871097734098255E-8</v>
      </c>
      <c r="P47" s="10">
        <f t="shared" si="0"/>
        <v>1.7505620109313672E-7</v>
      </c>
      <c r="Q47" s="10">
        <f t="shared" si="0"/>
        <v>7.2290782101911893E-8</v>
      </c>
      <c r="R47" s="10">
        <f t="shared" si="0"/>
        <v>2.3034627455854763E-8</v>
      </c>
      <c r="S47" s="10">
        <f t="shared" si="0"/>
        <v>5.2933351998178244E-7</v>
      </c>
      <c r="T47" s="10">
        <f t="shared" si="0"/>
        <v>6.1555250216077951E-8</v>
      </c>
      <c r="U47" s="10">
        <f t="shared" si="0"/>
        <v>3.9167840754495173E-8</v>
      </c>
      <c r="V47" s="10">
        <f t="shared" si="0"/>
        <v>7.3114632042208691E-9</v>
      </c>
      <c r="W47" s="10">
        <f t="shared" si="0"/>
        <v>1.3646302018225739E-7</v>
      </c>
      <c r="X47" s="10">
        <f t="shared" si="0"/>
        <v>1.1533352287084715E-7</v>
      </c>
      <c r="Y47" s="10">
        <f t="shared" si="0"/>
        <v>1.2969861895768207E-7</v>
      </c>
      <c r="Z47" s="10">
        <f t="shared" si="0"/>
        <v>6.0375795638277889E-9</v>
      </c>
      <c r="AA47" s="11">
        <f t="shared" si="0"/>
        <v>1.4198100745345049E-4</v>
      </c>
      <c r="AB47" s="10">
        <f t="shared" si="0"/>
        <v>1.0976662646375856E-11</v>
      </c>
      <c r="AC47" s="10">
        <f t="shared" si="0"/>
        <v>1.344575481880662E-7</v>
      </c>
      <c r="AD47" s="10">
        <f t="shared" si="0"/>
        <v>7.8668159243477167E-8</v>
      </c>
      <c r="AE47" s="10">
        <f t="shared" si="0"/>
        <v>1.4148474919229703E-7</v>
      </c>
      <c r="AF47" s="10">
        <f t="shared" si="0"/>
        <v>4.0039174448756236E-7</v>
      </c>
      <c r="AG47" s="10">
        <f t="shared" si="0"/>
        <v>1.0480359260206593E-8</v>
      </c>
      <c r="AH47" s="10">
        <f t="shared" si="0"/>
        <v>2.8284163460769449E-8</v>
      </c>
      <c r="AI47" s="10">
        <f t="shared" si="0"/>
        <v>4.6418958970688766E-9</v>
      </c>
      <c r="AJ47" s="10">
        <f t="shared" si="0"/>
        <v>6.9689402945277571E-9</v>
      </c>
      <c r="AK47" s="10">
        <f t="shared" si="0"/>
        <v>1.1243942076253701E-7</v>
      </c>
      <c r="AL47" s="10">
        <f t="shared" si="0"/>
        <v>5.5987980218466624E-7</v>
      </c>
      <c r="AM47" s="12">
        <f t="shared" si="0"/>
        <v>7.2986616768546729E-8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1.6879417852505342E-5</v>
      </c>
      <c r="E48" s="16">
        <f t="shared" si="1"/>
        <v>4.1431586566285369E-6</v>
      </c>
      <c r="F48" s="16">
        <f t="shared" si="1"/>
        <v>8.3250382104463929E-8</v>
      </c>
      <c r="G48" s="16">
        <f t="shared" si="1"/>
        <v>3.5691411738998112E-6</v>
      </c>
      <c r="H48" s="16">
        <f t="shared" si="1"/>
        <v>2.675683009333314E-6</v>
      </c>
      <c r="I48" s="16">
        <f t="shared" si="1"/>
        <v>1.0461489828657097E-5</v>
      </c>
      <c r="J48" s="16">
        <f t="shared" si="1"/>
        <v>3.9728315660293343E-6</v>
      </c>
      <c r="K48" s="16">
        <f t="shared" si="1"/>
        <v>1.9255376946948243E-6</v>
      </c>
      <c r="L48" s="16">
        <f t="shared" si="1"/>
        <v>1.9640214984861567E-6</v>
      </c>
      <c r="M48" s="16">
        <f t="shared" si="1"/>
        <v>2.1939738148830481E-6</v>
      </c>
      <c r="N48" s="16">
        <f t="shared" si="1"/>
        <v>1.0288204489572676E-6</v>
      </c>
      <c r="O48" s="16">
        <f t="shared" si="1"/>
        <v>7.2779477484730334E-6</v>
      </c>
      <c r="P48" s="16">
        <f t="shared" si="1"/>
        <v>9.0850774633800861E-7</v>
      </c>
      <c r="Q48" s="16">
        <f t="shared" si="1"/>
        <v>4.1511347373304124E-6</v>
      </c>
      <c r="R48" s="16">
        <f t="shared" si="1"/>
        <v>1.742969392404538E-5</v>
      </c>
      <c r="S48" s="16">
        <f t="shared" si="1"/>
        <v>1.0333415766397358E-6</v>
      </c>
      <c r="T48" s="16">
        <f t="shared" si="1"/>
        <v>7.7271532093861959E-8</v>
      </c>
      <c r="U48" s="16">
        <f t="shared" si="1"/>
        <v>2.3035755260264291E-5</v>
      </c>
      <c r="V48" s="16">
        <f t="shared" si="1"/>
        <v>4.0175645533904533E-6</v>
      </c>
      <c r="W48" s="16">
        <f t="shared" si="1"/>
        <v>1.0324098436909555E-5</v>
      </c>
      <c r="X48" s="16">
        <f t="shared" si="1"/>
        <v>8.0748735383899832E-6</v>
      </c>
      <c r="Y48" s="16">
        <f t="shared" si="1"/>
        <v>1.8238948862164141E-8</v>
      </c>
      <c r="Z48" s="16">
        <f t="shared" si="1"/>
        <v>4.9350175345845025E-7</v>
      </c>
      <c r="AA48" s="16">
        <f t="shared" si="1"/>
        <v>2.3130604924059496E-7</v>
      </c>
      <c r="AB48" s="16">
        <f t="shared" si="1"/>
        <v>6.9299198582876151E-7</v>
      </c>
      <c r="AC48" s="16">
        <f t="shared" si="1"/>
        <v>1.7156508836539875E-8</v>
      </c>
      <c r="AD48" s="16">
        <f t="shared" si="1"/>
        <v>5.3091707628282089E-6</v>
      </c>
      <c r="AE48" s="16">
        <f t="shared" si="1"/>
        <v>4.8996213355206462E-6</v>
      </c>
      <c r="AF48" s="16">
        <f t="shared" si="1"/>
        <v>2.7857518173924694E-6</v>
      </c>
      <c r="AG48" s="16">
        <f t="shared" si="1"/>
        <v>1.3966968415933284E-6</v>
      </c>
      <c r="AH48" s="16">
        <f t="shared" si="1"/>
        <v>4.3318957416538871E-6</v>
      </c>
      <c r="AI48" s="16">
        <f t="shared" si="1"/>
        <v>2.3628488340400838E-7</v>
      </c>
      <c r="AJ48" s="17">
        <f t="shared" si="1"/>
        <v>4.6518457466005018E-3</v>
      </c>
      <c r="AK48" s="16">
        <f t="shared" si="1"/>
        <v>1.5740168128994992E-7</v>
      </c>
      <c r="AL48" s="16">
        <f t="shared" si="1"/>
        <v>1.7915848836236384E-6</v>
      </c>
      <c r="AM48" s="18">
        <f t="shared" si="1"/>
        <v>9.9842033537676344E-7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2.9469611303700015E-6</v>
      </c>
      <c r="E49" s="16">
        <f t="shared" si="2"/>
        <v>5.1270663203630004E-6</v>
      </c>
      <c r="F49" s="16">
        <f t="shared" si="2"/>
        <v>3.6516638455872807E-6</v>
      </c>
      <c r="G49" s="16">
        <f t="shared" si="2"/>
        <v>1.4335102690845419E-6</v>
      </c>
      <c r="H49" s="16">
        <f t="shared" si="2"/>
        <v>1.4544122618838828E-5</v>
      </c>
      <c r="I49" s="16">
        <f t="shared" si="2"/>
        <v>3.2819524366528455E-7</v>
      </c>
      <c r="J49" s="16">
        <f t="shared" si="2"/>
        <v>1.7219777681255537E-7</v>
      </c>
      <c r="K49" s="16">
        <f t="shared" si="2"/>
        <v>3.5273642054526304E-8</v>
      </c>
      <c r="L49" s="16">
        <f t="shared" si="2"/>
        <v>7.9008918766768791E-6</v>
      </c>
      <c r="M49" s="17">
        <f t="shared" si="2"/>
        <v>8.0870131367562614E-3</v>
      </c>
      <c r="N49" s="16">
        <f t="shared" si="2"/>
        <v>2.0171613898244035E-5</v>
      </c>
      <c r="O49" s="16">
        <f t="shared" si="2"/>
        <v>5.9298473409652319E-6</v>
      </c>
      <c r="P49" s="16">
        <f t="shared" si="2"/>
        <v>1.3571973707058011E-5</v>
      </c>
      <c r="Q49" s="16">
        <f t="shared" si="2"/>
        <v>7.4817417716162189E-6</v>
      </c>
      <c r="R49" s="16">
        <f t="shared" si="2"/>
        <v>4.9863023263741978E-7</v>
      </c>
      <c r="S49" s="16">
        <f t="shared" si="2"/>
        <v>6.0812957057564471E-7</v>
      </c>
      <c r="T49" s="16">
        <f t="shared" si="2"/>
        <v>1.5081705213105008E-6</v>
      </c>
      <c r="U49" s="16">
        <f t="shared" si="2"/>
        <v>2.0642477227366572E-7</v>
      </c>
      <c r="V49" s="16">
        <f t="shared" si="2"/>
        <v>5.0375427182667373E-8</v>
      </c>
      <c r="W49" s="16">
        <f t="shared" si="2"/>
        <v>1.4281247466389372E-6</v>
      </c>
      <c r="X49" s="16">
        <f t="shared" si="2"/>
        <v>1.7028501481401147E-5</v>
      </c>
      <c r="Y49" s="16">
        <f t="shared" si="2"/>
        <v>9.7714404209538462E-7</v>
      </c>
      <c r="Z49" s="16">
        <f t="shared" si="2"/>
        <v>5.1149275659618676E-7</v>
      </c>
      <c r="AA49" s="16">
        <f t="shared" si="2"/>
        <v>9.1095461707560966E-8</v>
      </c>
      <c r="AB49" s="16">
        <f t="shared" si="2"/>
        <v>1.9999281117320824E-5</v>
      </c>
      <c r="AC49" s="16">
        <f t="shared" si="2"/>
        <v>1.3989865953717668E-6</v>
      </c>
      <c r="AD49" s="16">
        <f t="shared" si="2"/>
        <v>2.0299293993215776E-6</v>
      </c>
      <c r="AE49" s="16">
        <f t="shared" si="2"/>
        <v>1.6769734043693535E-6</v>
      </c>
      <c r="AF49" s="16">
        <f t="shared" si="2"/>
        <v>1.1583036223875385E-5</v>
      </c>
      <c r="AG49" s="16">
        <f t="shared" si="2"/>
        <v>2.7843958903514206E-7</v>
      </c>
      <c r="AH49" s="16">
        <f t="shared" si="2"/>
        <v>1.3261097429680789E-5</v>
      </c>
      <c r="AI49" s="16">
        <f t="shared" si="2"/>
        <v>2.4064983090038956E-5</v>
      </c>
      <c r="AJ49" s="16">
        <f t="shared" si="2"/>
        <v>3.8475885374962728E-6</v>
      </c>
      <c r="AK49" s="16">
        <f t="shared" si="2"/>
        <v>3.2383406475407434E-6</v>
      </c>
      <c r="AL49" s="16">
        <f t="shared" si="2"/>
        <v>8.1638822965877909E-6</v>
      </c>
      <c r="AM49" s="18">
        <f t="shared" si="2"/>
        <v>2.6154943056118572E-5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5.078324900711463E-6</v>
      </c>
      <c r="E50" s="16">
        <f t="shared" si="3"/>
        <v>5.036032194077038E-8</v>
      </c>
      <c r="F50" s="16">
        <f t="shared" si="3"/>
        <v>2.1194090525541944E-6</v>
      </c>
      <c r="G50" s="16">
        <f t="shared" si="3"/>
        <v>8.2081861910053067E-7</v>
      </c>
      <c r="H50" s="16">
        <f t="shared" si="3"/>
        <v>4.0901368631758506E-7</v>
      </c>
      <c r="I50" s="16">
        <f t="shared" si="3"/>
        <v>2.6326197348324539E-8</v>
      </c>
      <c r="J50" s="16">
        <f t="shared" si="3"/>
        <v>9.6911692996484344E-7</v>
      </c>
      <c r="K50" s="16">
        <f t="shared" si="3"/>
        <v>3.3360403852672988E-6</v>
      </c>
      <c r="L50" s="16">
        <f t="shared" si="3"/>
        <v>9.7084874802550533E-7</v>
      </c>
      <c r="M50" s="16">
        <f t="shared" si="3"/>
        <v>3.3158858643489771E-7</v>
      </c>
      <c r="N50" s="16">
        <f t="shared" si="3"/>
        <v>5.152132704860396E-7</v>
      </c>
      <c r="O50" s="16">
        <f t="shared" si="3"/>
        <v>3.5625595012309431E-8</v>
      </c>
      <c r="P50" s="16">
        <f t="shared" si="3"/>
        <v>4.678938072441089E-7</v>
      </c>
      <c r="Q50" s="16">
        <f t="shared" si="3"/>
        <v>2.8572223520522095E-6</v>
      </c>
      <c r="R50" s="16">
        <f t="shared" si="3"/>
        <v>4.2736129102682652E-6</v>
      </c>
      <c r="S50" s="16">
        <f t="shared" si="3"/>
        <v>4.5544994098398459E-6</v>
      </c>
      <c r="T50" s="17">
        <f t="shared" si="3"/>
        <v>1.8363524298340395E-3</v>
      </c>
      <c r="U50" s="16">
        <f t="shared" si="3"/>
        <v>5.1737815212103481E-9</v>
      </c>
      <c r="V50" s="16">
        <f t="shared" si="3"/>
        <v>6.6488890134753662E-7</v>
      </c>
      <c r="W50" s="16">
        <f t="shared" si="3"/>
        <v>3.58057178412475E-6</v>
      </c>
      <c r="X50" s="17">
        <f t="shared" si="3"/>
        <v>2.9046148091300202E-5</v>
      </c>
      <c r="Y50" s="16">
        <f t="shared" si="3"/>
        <v>4.5681872226998713E-6</v>
      </c>
      <c r="Z50" s="16">
        <f t="shared" si="3"/>
        <v>2.9928459754909606E-7</v>
      </c>
      <c r="AA50" s="16">
        <f t="shared" si="3"/>
        <v>7.7487920765840638E-7</v>
      </c>
      <c r="AB50" s="16">
        <f t="shared" si="3"/>
        <v>3.0666117848079927E-6</v>
      </c>
      <c r="AC50" s="16">
        <f t="shared" si="3"/>
        <v>2.5012166485831718E-10</v>
      </c>
      <c r="AD50" s="16">
        <f t="shared" si="3"/>
        <v>6.475645303771405E-7</v>
      </c>
      <c r="AE50" s="16">
        <f t="shared" si="3"/>
        <v>1.3977409932698217E-7</v>
      </c>
      <c r="AF50" s="16">
        <f t="shared" si="3"/>
        <v>7.4269313775632216E-6</v>
      </c>
      <c r="AG50" s="16">
        <f t="shared" si="3"/>
        <v>2.1332403168026936E-6</v>
      </c>
      <c r="AH50" s="16">
        <f t="shared" si="3"/>
        <v>2.327986433850091E-9</v>
      </c>
      <c r="AI50" s="16">
        <f t="shared" si="3"/>
        <v>5.6388357273540655E-6</v>
      </c>
      <c r="AJ50" s="16">
        <f t="shared" si="3"/>
        <v>3.0559833952056443E-8</v>
      </c>
      <c r="AK50" s="16">
        <f t="shared" si="3"/>
        <v>2.7340153299720965E-6</v>
      </c>
      <c r="AL50" s="16">
        <f t="shared" si="3"/>
        <v>8.4033289737701895E-7</v>
      </c>
      <c r="AM50" s="18">
        <f t="shared" si="3"/>
        <v>6.9465702367709532E-7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4.8403985599258416E-6</v>
      </c>
      <c r="E51" s="16">
        <f t="shared" si="4"/>
        <v>2.7890163158895972E-7</v>
      </c>
      <c r="F51" s="16">
        <f t="shared" si="4"/>
        <v>3.9359990706273316E-6</v>
      </c>
      <c r="G51" s="16">
        <f t="shared" si="4"/>
        <v>3.1414412999253031E-6</v>
      </c>
      <c r="H51" s="16">
        <f t="shared" si="4"/>
        <v>4.772905374036508E-5</v>
      </c>
      <c r="I51" s="16">
        <f t="shared" si="4"/>
        <v>4.355574350259689E-7</v>
      </c>
      <c r="J51" s="16">
        <f t="shared" si="4"/>
        <v>5.1188446534983304E-5</v>
      </c>
      <c r="K51" s="16">
        <f t="shared" si="4"/>
        <v>2.0232669658708408E-5</v>
      </c>
      <c r="L51" s="16">
        <f t="shared" si="4"/>
        <v>2.877656494127129E-6</v>
      </c>
      <c r="M51" s="16">
        <f t="shared" si="4"/>
        <v>2.6710143402697242E-5</v>
      </c>
      <c r="N51" s="17">
        <f t="shared" si="4"/>
        <v>1.0883656865292716E-2</v>
      </c>
      <c r="O51" s="16">
        <f t="shared" si="4"/>
        <v>6.8879536751121181E-6</v>
      </c>
      <c r="P51" s="16">
        <f t="shared" si="4"/>
        <v>2.8743448819939014E-5</v>
      </c>
      <c r="Q51" s="16">
        <f t="shared" si="4"/>
        <v>2.0038037134133598E-5</v>
      </c>
      <c r="R51" s="16">
        <f t="shared" si="4"/>
        <v>8.8289241784183308E-7</v>
      </c>
      <c r="S51" s="16">
        <f t="shared" si="4"/>
        <v>2.3720032373021334E-6</v>
      </c>
      <c r="T51" s="16">
        <f t="shared" si="4"/>
        <v>3.1073624335501175E-6</v>
      </c>
      <c r="U51" s="16">
        <f t="shared" si="4"/>
        <v>8.1820334996751717E-7</v>
      </c>
      <c r="V51" s="16">
        <f t="shared" si="4"/>
        <v>8.197145411739483E-6</v>
      </c>
      <c r="W51" s="16">
        <f t="shared" si="4"/>
        <v>2.5546297810501312E-5</v>
      </c>
      <c r="X51" s="16">
        <f t="shared" si="4"/>
        <v>1.6742540907290231E-5</v>
      </c>
      <c r="Y51" s="16">
        <f t="shared" si="4"/>
        <v>3.4005205538931465E-6</v>
      </c>
      <c r="Z51" s="16">
        <f t="shared" si="4"/>
        <v>2.8405208360642598E-7</v>
      </c>
      <c r="AA51" s="16">
        <f t="shared" si="4"/>
        <v>6.3536637588874278E-6</v>
      </c>
      <c r="AB51" s="16">
        <f t="shared" si="4"/>
        <v>1.8181712179867943E-5</v>
      </c>
      <c r="AC51" s="16">
        <f t="shared" si="4"/>
        <v>9.4221357834516251E-6</v>
      </c>
      <c r="AD51" s="16">
        <f t="shared" si="4"/>
        <v>3.5412002948268846E-5</v>
      </c>
      <c r="AE51" s="16">
        <f t="shared" si="4"/>
        <v>2.7730981151075889E-5</v>
      </c>
      <c r="AF51" s="16">
        <f t="shared" si="4"/>
        <v>7.2446020489020702E-9</v>
      </c>
      <c r="AG51" s="16">
        <f t="shared" si="4"/>
        <v>1.5370309268378014E-6</v>
      </c>
      <c r="AH51" s="16">
        <f t="shared" si="4"/>
        <v>3.9319595311000569E-7</v>
      </c>
      <c r="AI51" s="16">
        <f t="shared" si="4"/>
        <v>8.058148694187405E-6</v>
      </c>
      <c r="AJ51" s="16">
        <f t="shared" si="4"/>
        <v>2.3894089918586933E-6</v>
      </c>
      <c r="AK51" s="16">
        <f t="shared" si="4"/>
        <v>5.5831835627989008E-7</v>
      </c>
      <c r="AL51" s="16">
        <f t="shared" si="4"/>
        <v>2.1253751964663546E-7</v>
      </c>
      <c r="AM51" s="18">
        <f t="shared" si="4"/>
        <v>3.6957699935078944E-8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1.6886996166993848E-5</v>
      </c>
      <c r="E52" s="16">
        <f t="shared" si="5"/>
        <v>1.4318739846293695E-5</v>
      </c>
      <c r="F52" s="16">
        <f t="shared" si="5"/>
        <v>4.7219889232895383E-6</v>
      </c>
      <c r="G52" s="16">
        <f t="shared" si="5"/>
        <v>2.9207447218968002E-7</v>
      </c>
      <c r="H52" s="16">
        <f t="shared" si="5"/>
        <v>1.8972483801970271E-7</v>
      </c>
      <c r="I52" s="16">
        <f t="shared" si="5"/>
        <v>4.8425670538691353E-6</v>
      </c>
      <c r="J52" s="16">
        <f t="shared" si="5"/>
        <v>7.9820299542090014E-9</v>
      </c>
      <c r="K52" s="16">
        <f t="shared" si="5"/>
        <v>1.170093870997803E-5</v>
      </c>
      <c r="L52" s="16">
        <f t="shared" si="5"/>
        <v>5.0170690967834172E-9</v>
      </c>
      <c r="M52" s="16">
        <f t="shared" si="5"/>
        <v>7.964482643777E-7</v>
      </c>
      <c r="N52" s="16">
        <f t="shared" si="5"/>
        <v>4.0401034558844515E-6</v>
      </c>
      <c r="O52" s="16">
        <f t="shared" si="5"/>
        <v>5.0608768273069098E-10</v>
      </c>
      <c r="P52" s="16">
        <f t="shared" si="5"/>
        <v>1.5324263739349772E-6</v>
      </c>
      <c r="Q52" s="16">
        <f t="shared" si="5"/>
        <v>3.133922450767294E-7</v>
      </c>
      <c r="R52" s="16">
        <f t="shared" si="5"/>
        <v>2.190300694472701E-5</v>
      </c>
      <c r="S52" s="16">
        <f t="shared" si="5"/>
        <v>7.1948889267904158E-6</v>
      </c>
      <c r="T52" s="16">
        <f t="shared" si="5"/>
        <v>3.6928746025800987E-10</v>
      </c>
      <c r="U52" s="16">
        <f t="shared" si="5"/>
        <v>5.12221581246016E-6</v>
      </c>
      <c r="V52" s="16">
        <f t="shared" si="5"/>
        <v>1.1825713664430469E-6</v>
      </c>
      <c r="W52" s="16">
        <f t="shared" si="5"/>
        <v>8.1464529926821235E-7</v>
      </c>
      <c r="X52" s="16">
        <f t="shared" si="5"/>
        <v>2.5642219635628379E-5</v>
      </c>
      <c r="Y52" s="16">
        <f t="shared" si="5"/>
        <v>8.5637896555971831E-6</v>
      </c>
      <c r="Z52" s="16">
        <f t="shared" si="5"/>
        <v>2.318382012620802E-6</v>
      </c>
      <c r="AA52" s="16">
        <f t="shared" si="5"/>
        <v>4.4235716013429019E-6</v>
      </c>
      <c r="AB52" s="16">
        <f t="shared" si="5"/>
        <v>3.6606490749029554E-7</v>
      </c>
      <c r="AC52" s="17">
        <f t="shared" si="5"/>
        <v>4.7090575144070205E-3</v>
      </c>
      <c r="AD52" s="16">
        <f t="shared" si="5"/>
        <v>2.040410262951912E-7</v>
      </c>
      <c r="AE52" s="16">
        <f t="shared" si="5"/>
        <v>7.8576928389772649E-6</v>
      </c>
      <c r="AF52" s="16">
        <f t="shared" si="5"/>
        <v>6.8170534221798871E-6</v>
      </c>
      <c r="AG52" s="16">
        <f t="shared" si="5"/>
        <v>9.8859309940020364E-8</v>
      </c>
      <c r="AH52" s="16">
        <f t="shared" si="5"/>
        <v>6.0374135233363035E-6</v>
      </c>
      <c r="AI52" s="16">
        <f t="shared" si="5"/>
        <v>3.6466234250061469E-7</v>
      </c>
      <c r="AJ52" s="16">
        <f t="shared" si="5"/>
        <v>1.6952864165971917E-8</v>
      </c>
      <c r="AK52" s="16">
        <f t="shared" si="5"/>
        <v>6.4633365039260564E-6</v>
      </c>
      <c r="AL52" s="16">
        <f t="shared" si="5"/>
        <v>7.1344847914873699E-7</v>
      </c>
      <c r="AM52" s="18">
        <f t="shared" si="5"/>
        <v>1.8757855071054418E-5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1.3633513296959376E-10</v>
      </c>
      <c r="E53" s="16">
        <f t="shared" si="6"/>
        <v>1.7348100796129628E-8</v>
      </c>
      <c r="F53" s="16">
        <f t="shared" si="6"/>
        <v>9.6232216391886715E-9</v>
      </c>
      <c r="G53" s="16">
        <f t="shared" si="6"/>
        <v>6.4579434957008243E-10</v>
      </c>
      <c r="H53" s="16">
        <f t="shared" si="6"/>
        <v>2.6318085960826376E-8</v>
      </c>
      <c r="I53" s="16">
        <f t="shared" si="6"/>
        <v>2.7118031969171715E-8</v>
      </c>
      <c r="J53" s="16">
        <f t="shared" si="6"/>
        <v>1.2541278863914548E-9</v>
      </c>
      <c r="K53" s="16">
        <f t="shared" si="6"/>
        <v>2.8884814982942229E-9</v>
      </c>
      <c r="L53" s="16">
        <f t="shared" si="6"/>
        <v>1.0068062117821144E-8</v>
      </c>
      <c r="M53" s="16">
        <f t="shared" si="6"/>
        <v>1.0340019231168415E-8</v>
      </c>
      <c r="N53" s="16">
        <f t="shared" si="6"/>
        <v>2.092372785550304E-8</v>
      </c>
      <c r="O53" s="16">
        <f t="shared" si="6"/>
        <v>1.0236503504857067E-8</v>
      </c>
      <c r="P53" s="16">
        <f t="shared" si="6"/>
        <v>8.5470926327184807E-9</v>
      </c>
      <c r="Q53" s="17">
        <f t="shared" si="6"/>
        <v>1.1400746046620087E-5</v>
      </c>
      <c r="R53" s="16">
        <f t="shared" si="6"/>
        <v>4.3473568110344434E-9</v>
      </c>
      <c r="S53" s="16">
        <f t="shared" si="6"/>
        <v>1.3820338545996947E-8</v>
      </c>
      <c r="T53" s="16">
        <f t="shared" si="6"/>
        <v>1.8128738467282354E-8</v>
      </c>
      <c r="U53" s="16">
        <f t="shared" si="6"/>
        <v>2.4676229232425271E-8</v>
      </c>
      <c r="V53" s="16">
        <f t="shared" si="6"/>
        <v>7.1195928921464581E-9</v>
      </c>
      <c r="W53" s="16">
        <f t="shared" si="6"/>
        <v>1.0372390879343465E-9</v>
      </c>
      <c r="X53" s="16">
        <f t="shared" si="6"/>
        <v>4.7177719423810285E-9</v>
      </c>
      <c r="Y53" s="16">
        <f t="shared" si="6"/>
        <v>2.004111702174945E-9</v>
      </c>
      <c r="Z53" s="16">
        <f t="shared" si="6"/>
        <v>9.59192657367442E-9</v>
      </c>
      <c r="AA53" s="16">
        <f t="shared" si="6"/>
        <v>5.7856665828205796E-9</v>
      </c>
      <c r="AB53" s="16">
        <f t="shared" si="6"/>
        <v>1.5192103066840198E-8</v>
      </c>
      <c r="AC53" s="16">
        <f t="shared" si="6"/>
        <v>7.522048408334402E-10</v>
      </c>
      <c r="AD53" s="16">
        <f t="shared" si="6"/>
        <v>1.4874558806607788E-8</v>
      </c>
      <c r="AE53" s="16">
        <f t="shared" si="6"/>
        <v>1.1973547941951281E-7</v>
      </c>
      <c r="AF53" s="16">
        <f t="shared" si="6"/>
        <v>3.2157532964831573E-9</v>
      </c>
      <c r="AG53" s="16">
        <f t="shared" si="6"/>
        <v>7.9378696533564087E-10</v>
      </c>
      <c r="AH53" s="16">
        <f t="shared" si="6"/>
        <v>1.6865830779087283E-12</v>
      </c>
      <c r="AI53" s="16">
        <f t="shared" si="6"/>
        <v>5.9959033000633382E-9</v>
      </c>
      <c r="AJ53" s="16">
        <f t="shared" si="6"/>
        <v>1.0061528898526602E-8</v>
      </c>
      <c r="AK53" s="16">
        <f t="shared" si="6"/>
        <v>3.1727780815200167E-10</v>
      </c>
      <c r="AL53" s="16">
        <f t="shared" si="6"/>
        <v>1.5596511289036272E-11</v>
      </c>
      <c r="AM53" s="18">
        <f t="shared" si="6"/>
        <v>6.5079181311316908E-9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3.4610050280536762E-8</v>
      </c>
      <c r="E54" s="16">
        <f t="shared" si="7"/>
        <v>5.6400073485644318E-8</v>
      </c>
      <c r="F54" s="16">
        <f t="shared" si="7"/>
        <v>5.700428906587855E-9</v>
      </c>
      <c r="G54" s="16">
        <f t="shared" si="7"/>
        <v>8.4023927601487881E-9</v>
      </c>
      <c r="H54" s="16">
        <f t="shared" si="7"/>
        <v>7.4029976525659087E-9</v>
      </c>
      <c r="I54" s="16">
        <f t="shared" si="7"/>
        <v>3.4583887038041587E-8</v>
      </c>
      <c r="J54" s="16">
        <f t="shared" si="7"/>
        <v>2.5868598975816193E-8</v>
      </c>
      <c r="K54" s="16">
        <f t="shared" si="7"/>
        <v>2.4813296276985295E-10</v>
      </c>
      <c r="L54" s="16">
        <f t="shared" si="7"/>
        <v>5.4979064338960216E-9</v>
      </c>
      <c r="M54" s="16">
        <f t="shared" si="7"/>
        <v>6.1550908884577554E-9</v>
      </c>
      <c r="N54" s="16">
        <f t="shared" si="7"/>
        <v>8.3237241252947974E-8</v>
      </c>
      <c r="O54" s="16">
        <f t="shared" si="7"/>
        <v>5.6549173074956035E-8</v>
      </c>
      <c r="P54" s="16">
        <f t="shared" si="7"/>
        <v>5.1346108806002966E-8</v>
      </c>
      <c r="Q54" s="16">
        <f t="shared" si="7"/>
        <v>3.2132191505549504E-9</v>
      </c>
      <c r="R54" s="16">
        <f t="shared" si="7"/>
        <v>3.1670182375253168E-8</v>
      </c>
      <c r="S54" s="16">
        <f t="shared" si="7"/>
        <v>4.076040889108723E-8</v>
      </c>
      <c r="T54" s="16">
        <f t="shared" si="7"/>
        <v>7.1000205630980045E-8</v>
      </c>
      <c r="U54" s="16">
        <f t="shared" si="7"/>
        <v>1.3918904693673651E-7</v>
      </c>
      <c r="V54" s="16">
        <f t="shared" si="7"/>
        <v>3.0393033872669253E-8</v>
      </c>
      <c r="W54" s="17">
        <f t="shared" si="7"/>
        <v>3.5194399545050211E-5</v>
      </c>
      <c r="X54" s="16">
        <f t="shared" si="7"/>
        <v>7.9166421483649079E-10</v>
      </c>
      <c r="Y54" s="16">
        <f t="shared" si="7"/>
        <v>6.9566400358932353E-8</v>
      </c>
      <c r="Z54" s="16">
        <f t="shared" si="7"/>
        <v>1.0897837165605927E-8</v>
      </c>
      <c r="AA54" s="16">
        <f t="shared" si="7"/>
        <v>3.4129740478665113E-8</v>
      </c>
      <c r="AB54" s="16">
        <f t="shared" si="7"/>
        <v>2.0209319230157736E-8</v>
      </c>
      <c r="AC54" s="16">
        <f t="shared" si="7"/>
        <v>6.1771429701881747E-9</v>
      </c>
      <c r="AD54" s="16">
        <f t="shared" si="7"/>
        <v>8.0859550412046582E-8</v>
      </c>
      <c r="AE54" s="16">
        <f t="shared" si="7"/>
        <v>1.2182587173933155E-8</v>
      </c>
      <c r="AF54" s="16">
        <f t="shared" si="7"/>
        <v>4.7976532327733993E-9</v>
      </c>
      <c r="AG54" s="16">
        <f t="shared" si="7"/>
        <v>5.1354164828526954E-9</v>
      </c>
      <c r="AH54" s="16">
        <f t="shared" si="7"/>
        <v>5.690179192089496E-8</v>
      </c>
      <c r="AI54" s="16">
        <f t="shared" si="7"/>
        <v>5.3128612276822601E-10</v>
      </c>
      <c r="AJ54" s="16">
        <f t="shared" si="7"/>
        <v>7.8088788783091321E-8</v>
      </c>
      <c r="AK54" s="16">
        <f t="shared" si="7"/>
        <v>2.3545880008780747E-8</v>
      </c>
      <c r="AL54" s="16">
        <f t="shared" si="7"/>
        <v>1.8041663052309561E-8</v>
      </c>
      <c r="AM54" s="18">
        <f t="shared" si="7"/>
        <v>3.419634040246812E-9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8.1044581284737331E-7</v>
      </c>
      <c r="E55" s="16">
        <f t="shared" si="8"/>
        <v>1.9723245630469942E-6</v>
      </c>
      <c r="F55" s="16">
        <f t="shared" si="8"/>
        <v>6.0547317263912643E-7</v>
      </c>
      <c r="G55" s="16">
        <f t="shared" si="8"/>
        <v>2.4487886767134881E-7</v>
      </c>
      <c r="H55" s="16">
        <f t="shared" si="8"/>
        <v>3.4687381862083445E-7</v>
      </c>
      <c r="I55" s="16">
        <f t="shared" si="8"/>
        <v>1.1964555931959728E-7</v>
      </c>
      <c r="J55" s="16">
        <f t="shared" si="8"/>
        <v>2.9091178539459135E-6</v>
      </c>
      <c r="K55" s="16">
        <f t="shared" si="8"/>
        <v>1.2195698508785034E-6</v>
      </c>
      <c r="L55" s="16">
        <f t="shared" si="8"/>
        <v>1.6500949848782426E-6</v>
      </c>
      <c r="M55" s="16">
        <f t="shared" si="8"/>
        <v>8.0566898921935088E-8</v>
      </c>
      <c r="N55" s="16">
        <f t="shared" si="8"/>
        <v>3.3956588906148586E-8</v>
      </c>
      <c r="O55" s="16">
        <f t="shared" si="8"/>
        <v>1.0963508234548285E-6</v>
      </c>
      <c r="P55" s="16">
        <f t="shared" si="8"/>
        <v>3.0244989635927322E-6</v>
      </c>
      <c r="Q55" s="16">
        <f t="shared" si="8"/>
        <v>1.0889844601106338E-6</v>
      </c>
      <c r="R55" s="16">
        <f t="shared" si="8"/>
        <v>2.6818345112872321E-6</v>
      </c>
      <c r="S55" s="16">
        <f t="shared" si="8"/>
        <v>9.4033918805209886E-7</v>
      </c>
      <c r="T55" s="16">
        <f t="shared" si="8"/>
        <v>2.165602985003399E-7</v>
      </c>
      <c r="U55" s="16">
        <f t="shared" si="8"/>
        <v>2.0825352424975392E-6</v>
      </c>
      <c r="V55" s="16">
        <f t="shared" si="8"/>
        <v>3.7521008077425753E-6</v>
      </c>
      <c r="W55" s="16">
        <f t="shared" si="8"/>
        <v>3.986014962969507E-7</v>
      </c>
      <c r="X55" s="16">
        <f t="shared" si="8"/>
        <v>1.0343494793185287E-7</v>
      </c>
      <c r="Y55" s="16">
        <f t="shared" si="8"/>
        <v>6.0766638026351495E-7</v>
      </c>
      <c r="Z55" s="17">
        <f t="shared" si="8"/>
        <v>1.304507133771461E-3</v>
      </c>
      <c r="AA55" s="16">
        <f t="shared" si="8"/>
        <v>5.50483897880785E-8</v>
      </c>
      <c r="AB55" s="16">
        <f t="shared" si="8"/>
        <v>4.7379805306226858E-6</v>
      </c>
      <c r="AC55" s="16">
        <f t="shared" si="8"/>
        <v>6.433986939283951E-7</v>
      </c>
      <c r="AD55" s="16">
        <f t="shared" si="8"/>
        <v>5.3413530279829955E-6</v>
      </c>
      <c r="AE55" s="16">
        <f t="shared" si="8"/>
        <v>3.5019788968412225E-6</v>
      </c>
      <c r="AF55" s="16">
        <f t="shared" si="8"/>
        <v>1.3720617263399188E-6</v>
      </c>
      <c r="AG55" s="16">
        <f t="shared" si="8"/>
        <v>2.7229215934173434E-6</v>
      </c>
      <c r="AH55" s="16">
        <f t="shared" si="8"/>
        <v>1.0458528399015096E-6</v>
      </c>
      <c r="AI55" s="16">
        <f t="shared" si="8"/>
        <v>5.1647880019366652E-9</v>
      </c>
      <c r="AJ55" s="16">
        <f t="shared" si="8"/>
        <v>1.3687411631937071E-7</v>
      </c>
      <c r="AK55" s="16">
        <f t="shared" si="8"/>
        <v>1.9858039214710569E-6</v>
      </c>
      <c r="AL55" s="16">
        <f t="shared" si="8"/>
        <v>2.7864467020395271E-6</v>
      </c>
      <c r="AM55" s="18">
        <f t="shared" si="8"/>
        <v>2.0296672767982865E-7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2.8898139423898438E-7</v>
      </c>
      <c r="E56" s="16">
        <f t="shared" si="9"/>
        <v>2.1371669873942209E-8</v>
      </c>
      <c r="F56" s="16">
        <f t="shared" si="9"/>
        <v>5.6042912533768562E-7</v>
      </c>
      <c r="G56" s="16">
        <f t="shared" si="9"/>
        <v>8.5871969000734493E-7</v>
      </c>
      <c r="H56" s="16">
        <f t="shared" si="9"/>
        <v>2.8857613326430386E-8</v>
      </c>
      <c r="I56" s="16">
        <f t="shared" si="9"/>
        <v>8.6156402437597652E-8</v>
      </c>
      <c r="J56" s="16">
        <f t="shared" si="9"/>
        <v>1.0987388002933437E-6</v>
      </c>
      <c r="K56" s="16">
        <f t="shared" si="9"/>
        <v>8.0253819302335227E-7</v>
      </c>
      <c r="L56" s="16">
        <f t="shared" si="9"/>
        <v>8.1734005168972899E-9</v>
      </c>
      <c r="M56" s="16">
        <f t="shared" si="9"/>
        <v>1.1705248309888467E-9</v>
      </c>
      <c r="N56" s="16">
        <f t="shared" si="9"/>
        <v>1.4382678248050568E-7</v>
      </c>
      <c r="O56" s="16">
        <f t="shared" si="9"/>
        <v>5.3956400022690186E-7</v>
      </c>
      <c r="P56" s="16">
        <f t="shared" si="9"/>
        <v>9.8466301225597362E-8</v>
      </c>
      <c r="Q56" s="16">
        <f t="shared" si="9"/>
        <v>1.193989936921193E-7</v>
      </c>
      <c r="R56" s="16">
        <f t="shared" si="9"/>
        <v>4.0737021716585347E-8</v>
      </c>
      <c r="S56" s="16">
        <f t="shared" si="9"/>
        <v>5.5611998452653656E-9</v>
      </c>
      <c r="T56" s="16">
        <f t="shared" si="9"/>
        <v>7.1407713901474406E-8</v>
      </c>
      <c r="U56" s="16">
        <f t="shared" si="9"/>
        <v>1.4547313563480652E-7</v>
      </c>
      <c r="V56" s="17">
        <f t="shared" si="9"/>
        <v>1.9355500903046722E-4</v>
      </c>
      <c r="W56" s="16">
        <f t="shared" si="9"/>
        <v>1.6374100158420274E-7</v>
      </c>
      <c r="X56" s="16">
        <f t="shared" si="9"/>
        <v>3.2248449680601672E-7</v>
      </c>
      <c r="Y56" s="16">
        <f t="shared" si="9"/>
        <v>7.4668026580950655E-8</v>
      </c>
      <c r="Z56" s="16">
        <f t="shared" si="9"/>
        <v>5.5384477541120813E-7</v>
      </c>
      <c r="AA56" s="16">
        <f t="shared" si="9"/>
        <v>9.8900403942617414E-9</v>
      </c>
      <c r="AB56" s="16">
        <f t="shared" si="9"/>
        <v>2.9385953370745903E-7</v>
      </c>
      <c r="AC56" s="16">
        <f t="shared" si="9"/>
        <v>4.8309854857182784E-8</v>
      </c>
      <c r="AD56" s="16">
        <f t="shared" si="9"/>
        <v>2.8991981199506921E-7</v>
      </c>
      <c r="AE56" s="16">
        <f t="shared" si="9"/>
        <v>2.6661615615325113E-8</v>
      </c>
      <c r="AF56" s="16">
        <f t="shared" si="9"/>
        <v>5.7273704583650339E-9</v>
      </c>
      <c r="AG56" s="16">
        <f t="shared" si="9"/>
        <v>2.6482725394808526E-7</v>
      </c>
      <c r="AH56" s="16">
        <f t="shared" si="9"/>
        <v>1.573249933669441E-8</v>
      </c>
      <c r="AI56" s="16">
        <f t="shared" si="9"/>
        <v>5.7058870441529893E-8</v>
      </c>
      <c r="AJ56" s="16">
        <f t="shared" si="9"/>
        <v>1.6374961698448186E-7</v>
      </c>
      <c r="AK56" s="16">
        <f t="shared" si="9"/>
        <v>3.1831721228769655E-7</v>
      </c>
      <c r="AL56" s="16">
        <f t="shared" si="9"/>
        <v>2.5141121457679864E-7</v>
      </c>
      <c r="AM56" s="18">
        <f t="shared" si="9"/>
        <v>2.1702724157192276E-7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6.8497146609586756E-7</v>
      </c>
      <c r="E57" s="16">
        <f t="shared" si="10"/>
        <v>7.4227532405471182E-8</v>
      </c>
      <c r="F57" s="16">
        <f t="shared" si="10"/>
        <v>6.8494484989043125E-11</v>
      </c>
      <c r="G57" s="16">
        <f t="shared" si="10"/>
        <v>6.0732636407368937E-8</v>
      </c>
      <c r="H57" s="16">
        <f t="shared" si="10"/>
        <v>1.9366300388937363E-7</v>
      </c>
      <c r="I57" s="16">
        <f t="shared" si="10"/>
        <v>2.973229705439475E-7</v>
      </c>
      <c r="J57" s="16">
        <f t="shared" si="10"/>
        <v>2.6303401160568191E-8</v>
      </c>
      <c r="K57" s="16">
        <f t="shared" si="10"/>
        <v>6.1247146151266403E-7</v>
      </c>
      <c r="L57" s="16">
        <f t="shared" si="10"/>
        <v>2.0709073944654047E-8</v>
      </c>
      <c r="M57" s="16">
        <f t="shared" si="10"/>
        <v>9.5376182417923494E-8</v>
      </c>
      <c r="N57" s="16">
        <f t="shared" si="10"/>
        <v>1.2438139284485477E-8</v>
      </c>
      <c r="O57" s="16">
        <f t="shared" si="10"/>
        <v>7.1164394735307833E-7</v>
      </c>
      <c r="P57" s="16">
        <f t="shared" si="10"/>
        <v>7.9650552464939726E-8</v>
      </c>
      <c r="Q57" s="16">
        <f t="shared" si="10"/>
        <v>6.6853259525652431E-9</v>
      </c>
      <c r="R57" s="16">
        <f t="shared" si="10"/>
        <v>7.9651318476795267E-7</v>
      </c>
      <c r="S57" s="16">
        <f t="shared" si="10"/>
        <v>5.8965387333165904E-7</v>
      </c>
      <c r="T57" s="16">
        <f t="shared" si="10"/>
        <v>3.6924777430593827E-7</v>
      </c>
      <c r="U57" s="16">
        <f t="shared" si="10"/>
        <v>1.7885915168781825E-7</v>
      </c>
      <c r="V57" s="16">
        <f t="shared" si="10"/>
        <v>4.0282270375833681E-7</v>
      </c>
      <c r="W57" s="16">
        <f t="shared" si="10"/>
        <v>1.6071898543369198E-7</v>
      </c>
      <c r="X57" s="16">
        <f t="shared" si="10"/>
        <v>1.4089596196039325E-8</v>
      </c>
      <c r="Y57" s="16">
        <f t="shared" si="10"/>
        <v>1.9261047318750501E-7</v>
      </c>
      <c r="Z57" s="16">
        <f t="shared" si="10"/>
        <v>3.7067794849920348E-7</v>
      </c>
      <c r="AA57" s="16">
        <f t="shared" si="10"/>
        <v>1.9173258259425482E-7</v>
      </c>
      <c r="AB57" s="16">
        <f t="shared" si="10"/>
        <v>8.2991984661023401E-8</v>
      </c>
      <c r="AC57" s="16">
        <f t="shared" si="10"/>
        <v>3.347886783676139E-7</v>
      </c>
      <c r="AD57" s="16">
        <f t="shared" si="10"/>
        <v>2.7034745944804529E-8</v>
      </c>
      <c r="AE57" s="16">
        <f t="shared" si="10"/>
        <v>3.0119970781239657E-7</v>
      </c>
      <c r="AF57" s="16">
        <f t="shared" si="10"/>
        <v>2.0191465110718693E-7</v>
      </c>
      <c r="AG57" s="16">
        <f t="shared" si="10"/>
        <v>3.8109204479789189E-7</v>
      </c>
      <c r="AH57" s="16">
        <f t="shared" si="10"/>
        <v>3.409373212999156E-8</v>
      </c>
      <c r="AI57" s="16">
        <f t="shared" si="10"/>
        <v>2.6458551717317594E-7</v>
      </c>
      <c r="AJ57" s="16">
        <f t="shared" si="10"/>
        <v>8.1261111613053431E-9</v>
      </c>
      <c r="AK57" s="17">
        <f t="shared" si="10"/>
        <v>2.4157125905487439E-4</v>
      </c>
      <c r="AL57" s="16">
        <f t="shared" si="10"/>
        <v>4.4418164079428669E-7</v>
      </c>
      <c r="AM57" s="18">
        <f t="shared" si="10"/>
        <v>2.0357567466682325E-8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6.9156508762751364E-6</v>
      </c>
      <c r="E58" s="16">
        <f t="shared" si="11"/>
        <v>6.8425406219753322E-6</v>
      </c>
      <c r="F58" s="16">
        <f t="shared" si="11"/>
        <v>3.7025653283597086E-6</v>
      </c>
      <c r="G58" s="16">
        <f t="shared" si="11"/>
        <v>8.8058438610045249E-7</v>
      </c>
      <c r="H58" s="16">
        <f t="shared" si="11"/>
        <v>2.4643379920547694E-7</v>
      </c>
      <c r="I58" s="16">
        <f t="shared" si="11"/>
        <v>1.0632813132529941E-6</v>
      </c>
      <c r="J58" s="16">
        <f t="shared" si="11"/>
        <v>1.1629955454613623E-6</v>
      </c>
      <c r="K58" s="16">
        <f t="shared" si="11"/>
        <v>9.8738956217890516E-6</v>
      </c>
      <c r="L58" s="17">
        <f t="shared" si="11"/>
        <v>2.2005729917824461E-3</v>
      </c>
      <c r="M58" s="16">
        <f t="shared" si="11"/>
        <v>2.1000989316066921E-6</v>
      </c>
      <c r="N58" s="16">
        <f t="shared" si="11"/>
        <v>5.8084307334051549E-7</v>
      </c>
      <c r="O58" s="16">
        <f t="shared" si="11"/>
        <v>1.4037476437398797E-8</v>
      </c>
      <c r="P58" s="16">
        <f t="shared" si="11"/>
        <v>2.0459002119254332E-5</v>
      </c>
      <c r="Q58" s="16">
        <f t="shared" si="11"/>
        <v>1.9299021585794374E-6</v>
      </c>
      <c r="R58" s="16">
        <f t="shared" si="11"/>
        <v>2.3620414890546256E-6</v>
      </c>
      <c r="S58" s="16">
        <f t="shared" si="11"/>
        <v>4.7549189503242454E-6</v>
      </c>
      <c r="T58" s="16">
        <f t="shared" si="11"/>
        <v>1.1792948057242451E-6</v>
      </c>
      <c r="U58" s="16">
        <f t="shared" si="11"/>
        <v>1.0896893014034102E-6</v>
      </c>
      <c r="V58" s="16">
        <f t="shared" si="11"/>
        <v>9.2127511208542929E-8</v>
      </c>
      <c r="W58" s="16">
        <f t="shared" si="11"/>
        <v>3.3756351074860575E-7</v>
      </c>
      <c r="X58" s="16">
        <f t="shared" si="11"/>
        <v>1.2676585489235547E-6</v>
      </c>
      <c r="Y58" s="16">
        <f t="shared" si="11"/>
        <v>4.4567761111576715E-6</v>
      </c>
      <c r="Z58" s="16">
        <f t="shared" si="11"/>
        <v>2.7697874609669732E-6</v>
      </c>
      <c r="AA58" s="16">
        <f t="shared" si="11"/>
        <v>1.5798549611537491E-9</v>
      </c>
      <c r="AB58" s="16">
        <f t="shared" si="11"/>
        <v>1.6417939757318371E-6</v>
      </c>
      <c r="AC58" s="16">
        <f t="shared" si="11"/>
        <v>2.490586242919017E-9</v>
      </c>
      <c r="AD58" s="16">
        <f t="shared" si="11"/>
        <v>1.1125062772649165E-7</v>
      </c>
      <c r="AE58" s="16">
        <f t="shared" si="11"/>
        <v>1.1528113367094683E-6</v>
      </c>
      <c r="AF58" s="16">
        <f t="shared" si="11"/>
        <v>5.7140129761119782E-12</v>
      </c>
      <c r="AG58" s="16">
        <f t="shared" si="11"/>
        <v>1.2582086538929996E-8</v>
      </c>
      <c r="AH58" s="16">
        <f t="shared" si="11"/>
        <v>4.7569772100139232E-6</v>
      </c>
      <c r="AI58" s="16">
        <f t="shared" si="11"/>
        <v>5.7274624824047042E-7</v>
      </c>
      <c r="AJ58" s="16">
        <f t="shared" si="11"/>
        <v>9.1126505369694139E-7</v>
      </c>
      <c r="AK58" s="16">
        <f t="shared" si="11"/>
        <v>1.8537095687365432E-7</v>
      </c>
      <c r="AL58" s="16">
        <f t="shared" si="11"/>
        <v>1.4360046319256544E-6</v>
      </c>
      <c r="AM58" s="18">
        <f t="shared" si="11"/>
        <v>1.3357256063186675E-6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2.7064946959150199E-7</v>
      </c>
      <c r="E59" s="16">
        <f t="shared" si="12"/>
        <v>6.0761728837197022E-6</v>
      </c>
      <c r="F59" s="16">
        <f t="shared" si="12"/>
        <v>9.330667944687143E-7</v>
      </c>
      <c r="G59" s="16">
        <f t="shared" si="12"/>
        <v>2.4530854864567965E-7</v>
      </c>
      <c r="H59" s="16">
        <f t="shared" si="12"/>
        <v>1.196582125188407E-6</v>
      </c>
      <c r="I59" s="16">
        <f t="shared" si="12"/>
        <v>2.9306387158495398E-7</v>
      </c>
      <c r="J59" s="16">
        <f t="shared" si="12"/>
        <v>1.245403458202035E-9</v>
      </c>
      <c r="K59" s="16">
        <f t="shared" si="12"/>
        <v>9.2441605709681299E-8</v>
      </c>
      <c r="L59" s="16">
        <f t="shared" si="12"/>
        <v>4.5530899822488967E-7</v>
      </c>
      <c r="M59" s="16">
        <f t="shared" si="12"/>
        <v>5.0906346015346765E-6</v>
      </c>
      <c r="N59" s="16">
        <f t="shared" si="12"/>
        <v>1.2884870561477675E-6</v>
      </c>
      <c r="O59" s="16">
        <f t="shared" si="12"/>
        <v>4.9420570390385182E-7</v>
      </c>
      <c r="P59" s="16">
        <f t="shared" si="12"/>
        <v>1.781519649437623E-8</v>
      </c>
      <c r="Q59" s="16">
        <f t="shared" si="12"/>
        <v>9.1315723210701983E-7</v>
      </c>
      <c r="R59" s="16">
        <f t="shared" si="12"/>
        <v>9.6058098707298663E-7</v>
      </c>
      <c r="S59" s="16">
        <f t="shared" si="12"/>
        <v>2.8776061299509045E-6</v>
      </c>
      <c r="T59" s="16">
        <f t="shared" si="12"/>
        <v>5.4746237106386534E-6</v>
      </c>
      <c r="U59" s="16">
        <f t="shared" si="12"/>
        <v>5.8554875148452346E-7</v>
      </c>
      <c r="V59" s="16">
        <f t="shared" si="12"/>
        <v>5.1933074066085602E-7</v>
      </c>
      <c r="W59" s="16">
        <f t="shared" si="12"/>
        <v>2.6016343378574715E-8</v>
      </c>
      <c r="X59" s="16">
        <f t="shared" si="12"/>
        <v>5.586352062181733E-7</v>
      </c>
      <c r="Y59" s="16">
        <f t="shared" si="12"/>
        <v>1.1129150847300445E-5</v>
      </c>
      <c r="Z59" s="16">
        <f t="shared" si="12"/>
        <v>6.7760846506602021E-9</v>
      </c>
      <c r="AA59" s="16">
        <f t="shared" si="12"/>
        <v>5.682747986382396E-8</v>
      </c>
      <c r="AB59" s="16">
        <f t="shared" si="12"/>
        <v>2.288770586433754E-6</v>
      </c>
      <c r="AC59" s="16">
        <f t="shared" si="12"/>
        <v>1.3673747265414502E-7</v>
      </c>
      <c r="AD59" s="16">
        <f t="shared" si="12"/>
        <v>9.3307676992484478E-6</v>
      </c>
      <c r="AE59" s="16">
        <f t="shared" si="12"/>
        <v>1.2661138557093649E-6</v>
      </c>
      <c r="AF59" s="16">
        <f t="shared" si="12"/>
        <v>2.5608461797963025E-6</v>
      </c>
      <c r="AG59" s="16">
        <f t="shared" si="12"/>
        <v>1.890247950329419E-6</v>
      </c>
      <c r="AH59" s="16">
        <f t="shared" si="12"/>
        <v>2.2539141741371233E-6</v>
      </c>
      <c r="AI59" s="17">
        <f t="shared" si="12"/>
        <v>1.7476622231842789E-3</v>
      </c>
      <c r="AJ59" s="16">
        <f t="shared" si="12"/>
        <v>8.7997796610781475E-8</v>
      </c>
      <c r="AK59" s="16">
        <f t="shared" si="12"/>
        <v>1.9033603336979095E-6</v>
      </c>
      <c r="AL59" s="16">
        <f t="shared" si="12"/>
        <v>3.3460132094224757E-6</v>
      </c>
      <c r="AM59" s="18">
        <f t="shared" si="12"/>
        <v>1.856010762379745E-7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2.2154926382719899E-6</v>
      </c>
      <c r="E60" s="16">
        <f t="shared" si="13"/>
        <v>6.3382554732106898E-8</v>
      </c>
      <c r="F60" s="16">
        <f t="shared" si="13"/>
        <v>4.2535567118094155E-7</v>
      </c>
      <c r="G60" s="16">
        <f t="shared" si="13"/>
        <v>1.6103013763868923E-9</v>
      </c>
      <c r="H60" s="16">
        <f t="shared" si="13"/>
        <v>2.6015056279169855E-7</v>
      </c>
      <c r="I60" s="16">
        <f t="shared" si="13"/>
        <v>5.733042332045451E-7</v>
      </c>
      <c r="J60" s="16">
        <f t="shared" si="13"/>
        <v>1.213718310595335E-7</v>
      </c>
      <c r="K60" s="16">
        <f t="shared" si="13"/>
        <v>1.1592890090397175E-6</v>
      </c>
      <c r="L60" s="16">
        <f t="shared" si="13"/>
        <v>1.6324741535171358E-6</v>
      </c>
      <c r="M60" s="16">
        <f t="shared" si="13"/>
        <v>1.2110731631751004E-6</v>
      </c>
      <c r="N60" s="16">
        <f t="shared" si="13"/>
        <v>2.7170158254669649E-8</v>
      </c>
      <c r="O60" s="16">
        <f t="shared" si="13"/>
        <v>5.6260215374562065E-7</v>
      </c>
      <c r="P60" s="16">
        <f t="shared" si="13"/>
        <v>3.6869187595697243E-6</v>
      </c>
      <c r="Q60" s="16">
        <f t="shared" si="13"/>
        <v>9.6639322089233994E-11</v>
      </c>
      <c r="R60" s="16">
        <f t="shared" si="13"/>
        <v>4.1923539819514789E-7</v>
      </c>
      <c r="S60" s="16">
        <f t="shared" si="13"/>
        <v>1.2837119701961886E-6</v>
      </c>
      <c r="T60" s="16">
        <f t="shared" si="13"/>
        <v>8.1005704475908102E-10</v>
      </c>
      <c r="U60" s="16">
        <f t="shared" si="13"/>
        <v>8.5146875638402925E-7</v>
      </c>
      <c r="V60" s="16">
        <f t="shared" si="13"/>
        <v>6.2065748800722751E-8</v>
      </c>
      <c r="W60" s="16">
        <f t="shared" si="13"/>
        <v>1.2045810647369553E-6</v>
      </c>
      <c r="X60" s="16">
        <f t="shared" si="13"/>
        <v>4.3599377310950694E-6</v>
      </c>
      <c r="Y60" s="16">
        <f t="shared" si="13"/>
        <v>3.2622147121368012E-8</v>
      </c>
      <c r="Z60" s="16">
        <f t="shared" si="13"/>
        <v>6.051516636597144E-7</v>
      </c>
      <c r="AA60" s="16">
        <f t="shared" si="13"/>
        <v>1.491933990482881E-7</v>
      </c>
      <c r="AB60" s="16">
        <f t="shared" si="13"/>
        <v>3.9688960046632169E-7</v>
      </c>
      <c r="AC60" s="16">
        <f t="shared" si="13"/>
        <v>9.6999176582399949E-7</v>
      </c>
      <c r="AD60" s="16">
        <f t="shared" si="13"/>
        <v>7.3510684452316451E-7</v>
      </c>
      <c r="AE60" s="16">
        <f t="shared" si="13"/>
        <v>5.2958866313491651E-7</v>
      </c>
      <c r="AF60" s="16">
        <f t="shared" si="13"/>
        <v>7.9173317558005508E-7</v>
      </c>
      <c r="AG60" s="16">
        <f t="shared" si="13"/>
        <v>3.9514320756108772E-6</v>
      </c>
      <c r="AH60" s="17">
        <f t="shared" si="13"/>
        <v>7.6968220907642246E-4</v>
      </c>
      <c r="AI60" s="16">
        <f t="shared" si="13"/>
        <v>9.7215511891722934E-7</v>
      </c>
      <c r="AJ60" s="16">
        <f t="shared" si="13"/>
        <v>6.9250269472072251E-7</v>
      </c>
      <c r="AK60" s="16">
        <f t="shared" si="13"/>
        <v>1.058807820289728E-7</v>
      </c>
      <c r="AL60" s="16">
        <f t="shared" si="13"/>
        <v>5.6053639685945505E-6</v>
      </c>
      <c r="AM60" s="18">
        <f t="shared" si="13"/>
        <v>1.3693063606790074E-6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6.1772411450091499E-11</v>
      </c>
      <c r="E61" s="16">
        <f t="shared" si="14"/>
        <v>3.1261462669613627E-10</v>
      </c>
      <c r="F61" s="16">
        <f t="shared" si="14"/>
        <v>1.5268403642683979E-10</v>
      </c>
      <c r="G61" s="16">
        <f t="shared" si="14"/>
        <v>4.1023043192300415E-10</v>
      </c>
      <c r="H61" s="16">
        <f t="shared" si="14"/>
        <v>7.7969374639465302E-11</v>
      </c>
      <c r="I61" s="16">
        <f t="shared" si="14"/>
        <v>2.0421866154258118E-11</v>
      </c>
      <c r="J61" s="16">
        <f t="shared" si="14"/>
        <v>9.5899344675537645E-11</v>
      </c>
      <c r="K61" s="16">
        <f t="shared" si="14"/>
        <v>4.1246253578787879E-10</v>
      </c>
      <c r="L61" s="16">
        <f t="shared" si="14"/>
        <v>2.2691112940475107E-10</v>
      </c>
      <c r="M61" s="16">
        <f t="shared" si="14"/>
        <v>1.2723434220148715E-11</v>
      </c>
      <c r="N61" s="16">
        <f t="shared" si="14"/>
        <v>1.7089553730663159E-11</v>
      </c>
      <c r="O61" s="16">
        <f t="shared" si="14"/>
        <v>1.698354333096531E-10</v>
      </c>
      <c r="P61" s="16">
        <f t="shared" si="14"/>
        <v>6.8251341603864255E-13</v>
      </c>
      <c r="Q61" s="16">
        <f t="shared" si="14"/>
        <v>8.0054797697823673E-11</v>
      </c>
      <c r="R61" s="17">
        <f t="shared" si="14"/>
        <v>2.0984052378730923E-7</v>
      </c>
      <c r="S61" s="16">
        <f t="shared" si="14"/>
        <v>1.5180646724525962E-10</v>
      </c>
      <c r="T61" s="16">
        <f t="shared" si="14"/>
        <v>5.0020782002475698E-10</v>
      </c>
      <c r="U61" s="16">
        <f t="shared" si="14"/>
        <v>5.0147405355370624E-11</v>
      </c>
      <c r="V61" s="16">
        <f t="shared" si="14"/>
        <v>4.4802326672456842E-11</v>
      </c>
      <c r="W61" s="16">
        <f t="shared" si="14"/>
        <v>1.8742832830270337E-10</v>
      </c>
      <c r="X61" s="16">
        <f t="shared" si="14"/>
        <v>7.076488000466227E-11</v>
      </c>
      <c r="Y61" s="16">
        <f t="shared" si="14"/>
        <v>2.4364734913460733E-11</v>
      </c>
      <c r="Z61" s="16">
        <f t="shared" si="14"/>
        <v>4.3394438441624706E-10</v>
      </c>
      <c r="AA61" s="16">
        <f t="shared" si="14"/>
        <v>3.4173952035057404E-11</v>
      </c>
      <c r="AB61" s="16">
        <f t="shared" si="14"/>
        <v>2.1825413354740481E-10</v>
      </c>
      <c r="AC61" s="16">
        <f t="shared" si="14"/>
        <v>9.8305332869535976E-10</v>
      </c>
      <c r="AD61" s="16">
        <f t="shared" si="14"/>
        <v>1.9189652915739144E-10</v>
      </c>
      <c r="AE61" s="16">
        <f t="shared" si="14"/>
        <v>4.8483767442018813E-12</v>
      </c>
      <c r="AF61" s="16">
        <f t="shared" si="14"/>
        <v>2.7850471969339611E-11</v>
      </c>
      <c r="AG61" s="16">
        <f t="shared" si="14"/>
        <v>3.0548656244638142E-10</v>
      </c>
      <c r="AH61" s="16">
        <f t="shared" si="14"/>
        <v>1.1684809961420056E-10</v>
      </c>
      <c r="AI61" s="16">
        <f t="shared" si="14"/>
        <v>1.1567531837829808E-10</v>
      </c>
      <c r="AJ61" s="16">
        <f t="shared" si="14"/>
        <v>7.7941627768371598E-10</v>
      </c>
      <c r="AK61" s="16">
        <f t="shared" si="14"/>
        <v>6.8984854305751014E-10</v>
      </c>
      <c r="AL61" s="16">
        <f t="shared" si="14"/>
        <v>3.0984716074472544E-12</v>
      </c>
      <c r="AM61" s="18">
        <f t="shared" si="14"/>
        <v>3.0110718943458628E-10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1.1146444766941259E-7</v>
      </c>
      <c r="E62" s="16">
        <f t="shared" si="15"/>
        <v>5.5790916565986048E-6</v>
      </c>
      <c r="F62" s="17">
        <f t="shared" si="15"/>
        <v>7.6410889865817283E-4</v>
      </c>
      <c r="G62" s="16">
        <f t="shared" si="15"/>
        <v>5.8973645592295171E-7</v>
      </c>
      <c r="H62" s="16">
        <f t="shared" si="15"/>
        <v>1.3387560257694707E-8</v>
      </c>
      <c r="I62" s="16">
        <f t="shared" si="15"/>
        <v>2.5620353747757166E-6</v>
      </c>
      <c r="J62" s="16">
        <f t="shared" si="15"/>
        <v>1.537035003662059E-6</v>
      </c>
      <c r="K62" s="16">
        <f t="shared" si="15"/>
        <v>3.8328430361952619E-8</v>
      </c>
      <c r="L62" s="16">
        <f t="shared" si="15"/>
        <v>1.2611685626724027E-6</v>
      </c>
      <c r="M62" s="16">
        <f t="shared" si="15"/>
        <v>3.2902488466563454E-7</v>
      </c>
      <c r="N62" s="16">
        <f t="shared" si="15"/>
        <v>2.6889222302397229E-7</v>
      </c>
      <c r="O62" s="16">
        <f t="shared" si="15"/>
        <v>8.5421940092482337E-7</v>
      </c>
      <c r="P62" s="16">
        <f t="shared" si="15"/>
        <v>1.3402220739486879E-6</v>
      </c>
      <c r="Q62" s="16">
        <f t="shared" si="15"/>
        <v>6.3115011294325808E-7</v>
      </c>
      <c r="R62" s="16">
        <f t="shared" si="15"/>
        <v>5.4152315471756666E-7</v>
      </c>
      <c r="S62" s="16">
        <f t="shared" si="15"/>
        <v>2.5892465550906616E-7</v>
      </c>
      <c r="T62" s="16">
        <f t="shared" si="15"/>
        <v>8.8490005080526126E-7</v>
      </c>
      <c r="U62" s="16">
        <f t="shared" si="15"/>
        <v>1.0048800253159839E-6</v>
      </c>
      <c r="V62" s="16">
        <f t="shared" si="15"/>
        <v>2.1816217120295445E-6</v>
      </c>
      <c r="W62" s="16">
        <f t="shared" si="15"/>
        <v>1.2022095186042595E-7</v>
      </c>
      <c r="X62" s="16">
        <f t="shared" si="15"/>
        <v>3.8849194203090342E-7</v>
      </c>
      <c r="Y62" s="16">
        <f t="shared" si="15"/>
        <v>7.7086096865368579E-7</v>
      </c>
      <c r="Z62" s="16">
        <f t="shared" si="15"/>
        <v>3.4729740657765747E-7</v>
      </c>
      <c r="AA62" s="16">
        <f t="shared" si="15"/>
        <v>3.7639187691146463E-9</v>
      </c>
      <c r="AB62" s="16">
        <f t="shared" si="15"/>
        <v>7.4263136292131635E-9</v>
      </c>
      <c r="AC62" s="16">
        <f t="shared" si="15"/>
        <v>7.5148762722579678E-7</v>
      </c>
      <c r="AD62" s="16">
        <f t="shared" si="15"/>
        <v>1.2269594823172971E-6</v>
      </c>
      <c r="AE62" s="16">
        <f t="shared" si="15"/>
        <v>4.3300714860139431E-7</v>
      </c>
      <c r="AF62" s="16">
        <f t="shared" si="15"/>
        <v>2.2283119019500156E-7</v>
      </c>
      <c r="AG62" s="16">
        <f t="shared" si="15"/>
        <v>6.8111711057625022E-7</v>
      </c>
      <c r="AH62" s="16">
        <f t="shared" si="15"/>
        <v>4.2280725338824607E-7</v>
      </c>
      <c r="AI62" s="16">
        <f t="shared" si="15"/>
        <v>3.9999666805732626E-7</v>
      </c>
      <c r="AJ62" s="16">
        <f t="shared" si="15"/>
        <v>1.330729362065853E-8</v>
      </c>
      <c r="AK62" s="16">
        <f t="shared" si="15"/>
        <v>2.0901646392308034E-10</v>
      </c>
      <c r="AL62" s="16">
        <f t="shared" si="15"/>
        <v>3.8047662935839487E-6</v>
      </c>
      <c r="AM62" s="18">
        <f t="shared" si="15"/>
        <v>6.4554532760130034E-6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5.4446123640167203E-5</v>
      </c>
      <c r="E63" s="16">
        <f t="shared" si="16"/>
        <v>2.5235557007486298E-7</v>
      </c>
      <c r="F63" s="16">
        <f t="shared" si="16"/>
        <v>4.581852851713269E-6</v>
      </c>
      <c r="G63" s="16">
        <f t="shared" si="16"/>
        <v>1.6853221259974057E-5</v>
      </c>
      <c r="H63" s="16">
        <f t="shared" si="16"/>
        <v>7.5872593136012129E-5</v>
      </c>
      <c r="I63" s="16">
        <f t="shared" si="16"/>
        <v>5.3244999078372184E-5</v>
      </c>
      <c r="J63" s="16">
        <f t="shared" si="16"/>
        <v>3.0933013290902365E-5</v>
      </c>
      <c r="K63" s="16">
        <f t="shared" si="16"/>
        <v>5.002512945225957E-5</v>
      </c>
      <c r="L63" s="16">
        <f t="shared" si="16"/>
        <v>4.8322211396528135E-12</v>
      </c>
      <c r="M63" s="16">
        <f t="shared" si="16"/>
        <v>2.1606933356186419E-5</v>
      </c>
      <c r="N63" s="16">
        <f t="shared" si="16"/>
        <v>1.0129720349900038E-8</v>
      </c>
      <c r="O63" s="16">
        <f t="shared" si="16"/>
        <v>1.2084444600281684E-6</v>
      </c>
      <c r="P63" s="16">
        <f t="shared" si="16"/>
        <v>6.530312320112468E-6</v>
      </c>
      <c r="Q63" s="16">
        <f t="shared" si="16"/>
        <v>4.3233636163829954E-6</v>
      </c>
      <c r="R63" s="16">
        <f t="shared" si="16"/>
        <v>2.0422088209684394E-6</v>
      </c>
      <c r="S63" s="16">
        <f t="shared" si="16"/>
        <v>6.3089535644251199E-7</v>
      </c>
      <c r="T63" s="16">
        <f t="shared" si="16"/>
        <v>6.3691070159278354E-5</v>
      </c>
      <c r="U63" s="16">
        <f t="shared" si="16"/>
        <v>2.1928006276590082E-5</v>
      </c>
      <c r="V63" s="16">
        <f t="shared" si="16"/>
        <v>4.5628617926425477E-7</v>
      </c>
      <c r="W63" s="16">
        <f t="shared" si="16"/>
        <v>2.0686325210655566E-6</v>
      </c>
      <c r="X63" s="16">
        <f t="shared" si="16"/>
        <v>1.2410724189711691E-7</v>
      </c>
      <c r="Y63" s="16">
        <f t="shared" si="16"/>
        <v>1.539373615167945E-5</v>
      </c>
      <c r="Z63" s="16">
        <f t="shared" si="16"/>
        <v>1.6247435043987433E-5</v>
      </c>
      <c r="AA63" s="16">
        <f t="shared" si="16"/>
        <v>4.3319445090591258E-5</v>
      </c>
      <c r="AB63" s="16">
        <f t="shared" si="16"/>
        <v>1.9827939859948899E-5</v>
      </c>
      <c r="AC63" s="16">
        <f t="shared" si="16"/>
        <v>2.240463035716585E-5</v>
      </c>
      <c r="AD63" s="16">
        <f t="shared" si="16"/>
        <v>3.2190688806672048E-5</v>
      </c>
      <c r="AE63" s="16">
        <f t="shared" si="16"/>
        <v>2.6200735989482126E-6</v>
      </c>
      <c r="AF63" s="17">
        <f t="shared" si="16"/>
        <v>1.5671033856000001E-2</v>
      </c>
      <c r="AG63" s="16">
        <f t="shared" si="16"/>
        <v>1.6887003067435533E-5</v>
      </c>
      <c r="AH63" s="16">
        <f t="shared" si="16"/>
        <v>1.6180386784163269E-5</v>
      </c>
      <c r="AI63" s="16">
        <f t="shared" si="16"/>
        <v>2.2580980901410089E-5</v>
      </c>
      <c r="AJ63" s="16">
        <f t="shared" si="16"/>
        <v>9.1047173649815767E-6</v>
      </c>
      <c r="AK63" s="16">
        <f t="shared" si="16"/>
        <v>1.280133131394749E-5</v>
      </c>
      <c r="AL63" s="16">
        <f t="shared" si="16"/>
        <v>2.2894691825921141E-5</v>
      </c>
      <c r="AM63" s="18">
        <f t="shared" si="16"/>
        <v>5.3715453679381365E-5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5.6518556087522745E-8</v>
      </c>
      <c r="E64" s="16">
        <f t="shared" si="17"/>
        <v>5.1573134527063457E-8</v>
      </c>
      <c r="F64" s="16">
        <f t="shared" si="17"/>
        <v>2.1688997572212534E-6</v>
      </c>
      <c r="G64" s="16">
        <f t="shared" si="17"/>
        <v>1.3195840010776654E-6</v>
      </c>
      <c r="H64" s="16">
        <f t="shared" si="17"/>
        <v>2.0080874230747309E-6</v>
      </c>
      <c r="I64" s="16">
        <f t="shared" si="17"/>
        <v>3.789038811535359E-6</v>
      </c>
      <c r="J64" s="16">
        <f t="shared" si="17"/>
        <v>1.3581898359895033E-5</v>
      </c>
      <c r="K64" s="16">
        <f t="shared" si="17"/>
        <v>2.5231149301398196E-8</v>
      </c>
      <c r="L64" s="16">
        <f t="shared" si="17"/>
        <v>4.2767028244801823E-6</v>
      </c>
      <c r="M64" s="16">
        <f t="shared" si="17"/>
        <v>2.4990359811724282E-7</v>
      </c>
      <c r="N64" s="16">
        <f t="shared" si="17"/>
        <v>6.5491085568256621E-7</v>
      </c>
      <c r="O64" s="16">
        <f t="shared" si="17"/>
        <v>7.5699758913088353E-6</v>
      </c>
      <c r="P64" s="16">
        <f t="shared" si="17"/>
        <v>2.5531470509534135E-6</v>
      </c>
      <c r="Q64" s="16">
        <f t="shared" si="17"/>
        <v>3.6924370632983679E-7</v>
      </c>
      <c r="R64" s="16">
        <f t="shared" si="17"/>
        <v>2.4261909445768158E-7</v>
      </c>
      <c r="S64" s="16">
        <f t="shared" si="17"/>
        <v>1.0759013316394223E-5</v>
      </c>
      <c r="T64" s="16">
        <f t="shared" si="17"/>
        <v>5.3601696793654165E-6</v>
      </c>
      <c r="U64" s="16">
        <f t="shared" si="17"/>
        <v>3.9779256084188936E-6</v>
      </c>
      <c r="V64" s="16">
        <f t="shared" si="17"/>
        <v>8.1931073224402882E-7</v>
      </c>
      <c r="W64" s="16">
        <f t="shared" si="17"/>
        <v>4.1171186853210702E-6</v>
      </c>
      <c r="X64" s="16">
        <f t="shared" si="17"/>
        <v>4.2974699533436244E-7</v>
      </c>
      <c r="Y64" s="17">
        <f t="shared" si="17"/>
        <v>2.1290645528392995E-3</v>
      </c>
      <c r="Z64" s="16">
        <f t="shared" si="17"/>
        <v>9.8118919399407691E-7</v>
      </c>
      <c r="AA64" s="16">
        <f t="shared" si="17"/>
        <v>1.9205529678125122E-6</v>
      </c>
      <c r="AB64" s="16">
        <f t="shared" si="17"/>
        <v>4.41877217901759E-7</v>
      </c>
      <c r="AC64" s="16">
        <f t="shared" si="17"/>
        <v>3.8425999778949315E-6</v>
      </c>
      <c r="AD64" s="16">
        <f t="shared" si="17"/>
        <v>1.0845299058209021E-8</v>
      </c>
      <c r="AE64" s="16">
        <f t="shared" si="17"/>
        <v>2.6961791790375998E-7</v>
      </c>
      <c r="AF64" s="16">
        <f t="shared" si="17"/>
        <v>2.1002823728126333E-6</v>
      </c>
      <c r="AG64" s="16">
        <f t="shared" si="17"/>
        <v>1.9565526510592274E-6</v>
      </c>
      <c r="AH64" s="16">
        <f t="shared" si="17"/>
        <v>9.1895480182596041E-8</v>
      </c>
      <c r="AI64" s="16">
        <f t="shared" si="17"/>
        <v>1.3412212496497066E-5</v>
      </c>
      <c r="AJ64" s="16">
        <f t="shared" si="17"/>
        <v>7.8355842297450406E-9</v>
      </c>
      <c r="AK64" s="16">
        <f t="shared" si="17"/>
        <v>1.6693603253352716E-6</v>
      </c>
      <c r="AL64" s="16">
        <f t="shared" si="17"/>
        <v>1.1550770208018786E-7</v>
      </c>
      <c r="AM64" s="18">
        <f t="shared" si="17"/>
        <v>6.3895616848912846E-7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7.4915749415186605E-7</v>
      </c>
      <c r="E65" s="16">
        <f t="shared" si="18"/>
        <v>1.9489563698653094E-7</v>
      </c>
      <c r="F65" s="16">
        <f t="shared" si="18"/>
        <v>3.6867181722339146E-8</v>
      </c>
      <c r="G65" s="16">
        <f t="shared" si="18"/>
        <v>1.4841606536850864E-7</v>
      </c>
      <c r="H65" s="16">
        <f t="shared" si="18"/>
        <v>2.5303579957638062E-7</v>
      </c>
      <c r="I65" s="16">
        <f t="shared" si="18"/>
        <v>2.072127615966085E-7</v>
      </c>
      <c r="J65" s="16">
        <f t="shared" si="18"/>
        <v>6.9568305108426453E-7</v>
      </c>
      <c r="K65" s="17">
        <f t="shared" si="18"/>
        <v>7.2416654444016596E-4</v>
      </c>
      <c r="L65" s="16">
        <f t="shared" si="18"/>
        <v>3.2266732876754573E-6</v>
      </c>
      <c r="M65" s="16">
        <f t="shared" si="18"/>
        <v>3.0507378869717704E-9</v>
      </c>
      <c r="N65" s="16">
        <f t="shared" si="18"/>
        <v>1.3249863259395417E-6</v>
      </c>
      <c r="O65" s="16">
        <f t="shared" si="18"/>
        <v>2.9859216791479018E-7</v>
      </c>
      <c r="P65" s="16">
        <f t="shared" si="18"/>
        <v>2.1795615490234166E-7</v>
      </c>
      <c r="Q65" s="16">
        <f t="shared" si="18"/>
        <v>1.8146453003714362E-7</v>
      </c>
      <c r="R65" s="16">
        <f t="shared" si="18"/>
        <v>1.403440470779927E-6</v>
      </c>
      <c r="S65" s="16">
        <f t="shared" si="18"/>
        <v>2.1846504426201641E-6</v>
      </c>
      <c r="T65" s="16">
        <f t="shared" si="18"/>
        <v>1.3272682069094136E-6</v>
      </c>
      <c r="U65" s="16">
        <f t="shared" si="18"/>
        <v>3.3834473938493617E-7</v>
      </c>
      <c r="V65" s="16">
        <f t="shared" si="18"/>
        <v>2.9903465937311672E-6</v>
      </c>
      <c r="W65" s="16">
        <f t="shared" si="18"/>
        <v>5.0527713223133241E-9</v>
      </c>
      <c r="X65" s="16">
        <f t="shared" si="18"/>
        <v>4.566471386742192E-8</v>
      </c>
      <c r="Y65" s="16">
        <f t="shared" si="18"/>
        <v>8.486327268236616E-9</v>
      </c>
      <c r="Z65" s="16">
        <f t="shared" si="18"/>
        <v>6.7024128990070457E-7</v>
      </c>
      <c r="AA65" s="16">
        <f t="shared" si="18"/>
        <v>1.0784155924931635E-7</v>
      </c>
      <c r="AB65" s="16">
        <f t="shared" si="18"/>
        <v>2.7179600367483599E-6</v>
      </c>
      <c r="AC65" s="16">
        <f t="shared" si="18"/>
        <v>1.7856491556599687E-6</v>
      </c>
      <c r="AD65" s="16">
        <f t="shared" si="18"/>
        <v>1.0673599891037098E-6</v>
      </c>
      <c r="AE65" s="16">
        <f t="shared" si="18"/>
        <v>6.1312052344035572E-7</v>
      </c>
      <c r="AF65" s="16">
        <f t="shared" si="18"/>
        <v>2.3250602704955139E-6</v>
      </c>
      <c r="AG65" s="16">
        <f t="shared" si="18"/>
        <v>2.0428056090682985E-6</v>
      </c>
      <c r="AH65" s="16">
        <f t="shared" si="18"/>
        <v>1.1012033416246323E-6</v>
      </c>
      <c r="AI65" s="16">
        <f t="shared" si="18"/>
        <v>3.77094799724401E-8</v>
      </c>
      <c r="AJ65" s="16">
        <f t="shared" si="18"/>
        <v>2.9241003833229684E-7</v>
      </c>
      <c r="AK65" s="16">
        <f t="shared" si="18"/>
        <v>1.802473807155287E-6</v>
      </c>
      <c r="AL65" s="16">
        <f t="shared" si="18"/>
        <v>1.5882130920938511E-7</v>
      </c>
      <c r="AM65" s="18">
        <f t="shared" si="18"/>
        <v>5.0571954706402836E-8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2.6665464949432647E-7</v>
      </c>
      <c r="E66" s="16">
        <f t="shared" si="19"/>
        <v>3.5979751423335299E-7</v>
      </c>
      <c r="F66" s="16">
        <f t="shared" si="19"/>
        <v>7.5629197107914534E-9</v>
      </c>
      <c r="G66" s="16">
        <f t="shared" si="19"/>
        <v>2.8561125300620041E-6</v>
      </c>
      <c r="H66" s="17">
        <f t="shared" si="19"/>
        <v>4.2762668761902044E-4</v>
      </c>
      <c r="I66" s="16">
        <f t="shared" si="19"/>
        <v>1.5613432052314145E-7</v>
      </c>
      <c r="J66" s="16">
        <f t="shared" si="19"/>
        <v>4.0511896634203908E-7</v>
      </c>
      <c r="K66" s="16">
        <f t="shared" si="19"/>
        <v>1.4490443588308153E-7</v>
      </c>
      <c r="L66" s="16">
        <f t="shared" si="19"/>
        <v>4.5724602805277743E-8</v>
      </c>
      <c r="M66" s="16">
        <f t="shared" si="19"/>
        <v>7.2504269417693419E-7</v>
      </c>
      <c r="N66" s="16">
        <f t="shared" si="19"/>
        <v>1.7924067931064182E-6</v>
      </c>
      <c r="O66" s="16">
        <f t="shared" si="19"/>
        <v>6.5866319211681329E-7</v>
      </c>
      <c r="P66" s="16">
        <f t="shared" si="19"/>
        <v>1.4557139848170908E-8</v>
      </c>
      <c r="Q66" s="16">
        <f t="shared" si="19"/>
        <v>9.4316039133140124E-7</v>
      </c>
      <c r="R66" s="16">
        <f t="shared" si="19"/>
        <v>1.5215252866290284E-7</v>
      </c>
      <c r="S66" s="16">
        <f t="shared" si="19"/>
        <v>1.1280615279433875E-6</v>
      </c>
      <c r="T66" s="16">
        <f t="shared" si="19"/>
        <v>9.3370157274869585E-8</v>
      </c>
      <c r="U66" s="16">
        <f t="shared" si="19"/>
        <v>1.7444534893219821E-7</v>
      </c>
      <c r="V66" s="16">
        <f t="shared" si="19"/>
        <v>6.1054922991031508E-8</v>
      </c>
      <c r="W66" s="16">
        <f t="shared" si="19"/>
        <v>8.4890163633850911E-8</v>
      </c>
      <c r="X66" s="17">
        <f t="shared" si="19"/>
        <v>6.7367732926483729E-6</v>
      </c>
      <c r="Y66" s="16">
        <f t="shared" si="19"/>
        <v>3.9015420537217631E-7</v>
      </c>
      <c r="Z66" s="16">
        <f t="shared" si="19"/>
        <v>1.0867814639155166E-7</v>
      </c>
      <c r="AA66" s="16">
        <f t="shared" si="19"/>
        <v>1.6529963373262689E-6</v>
      </c>
      <c r="AB66" s="16">
        <f t="shared" si="19"/>
        <v>6.8882421841733414E-7</v>
      </c>
      <c r="AC66" s="16">
        <f t="shared" si="19"/>
        <v>1.6130136106650547E-8</v>
      </c>
      <c r="AD66" s="16">
        <f t="shared" si="19"/>
        <v>1.5988719661759581E-7</v>
      </c>
      <c r="AE66" s="16">
        <f t="shared" si="19"/>
        <v>4.8331059818923585E-7</v>
      </c>
      <c r="AF66" s="16">
        <f t="shared" si="19"/>
        <v>2.0165936755670787E-6</v>
      </c>
      <c r="AG66" s="16">
        <f t="shared" si="19"/>
        <v>1.0846807046742785E-6</v>
      </c>
      <c r="AH66" s="16">
        <f t="shared" si="19"/>
        <v>1.3992179187668742E-7</v>
      </c>
      <c r="AI66" s="16">
        <f t="shared" si="19"/>
        <v>2.8115767613402322E-7</v>
      </c>
      <c r="AJ66" s="16">
        <f t="shared" si="19"/>
        <v>2.3437855984697103E-7</v>
      </c>
      <c r="AK66" s="16">
        <f t="shared" si="19"/>
        <v>3.2626078416353675E-7</v>
      </c>
      <c r="AL66" s="16">
        <f t="shared" si="19"/>
        <v>3.0523859510213225E-7</v>
      </c>
      <c r="AM66" s="18">
        <f t="shared" si="19"/>
        <v>3.0755158168273369E-7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1.0087231957784499E-7</v>
      </c>
      <c r="E67" s="17">
        <f t="shared" si="20"/>
        <v>1.5723474086334915E-4</v>
      </c>
      <c r="F67" s="16">
        <f t="shared" si="20"/>
        <v>1.1284485054496868E-6</v>
      </c>
      <c r="G67" s="16">
        <f t="shared" si="20"/>
        <v>1.6995120587840839E-9</v>
      </c>
      <c r="H67" s="16">
        <f t="shared" si="20"/>
        <v>1.3227824144161859E-7</v>
      </c>
      <c r="I67" s="16">
        <f t="shared" si="20"/>
        <v>5.8858820782680068E-7</v>
      </c>
      <c r="J67" s="16">
        <f t="shared" si="20"/>
        <v>9.5099261904171509E-7</v>
      </c>
      <c r="K67" s="16">
        <f t="shared" si="20"/>
        <v>4.1412361197574471E-8</v>
      </c>
      <c r="L67" s="16">
        <f t="shared" si="20"/>
        <v>4.7374617825133556E-7</v>
      </c>
      <c r="M67" s="16">
        <f t="shared" si="20"/>
        <v>9.4131592254331424E-8</v>
      </c>
      <c r="N67" s="16">
        <f t="shared" si="20"/>
        <v>3.8943308876851902E-9</v>
      </c>
      <c r="O67" s="16">
        <f t="shared" si="20"/>
        <v>3.8532281124607001E-8</v>
      </c>
      <c r="P67" s="16">
        <f t="shared" si="20"/>
        <v>4.3718017150111304E-7</v>
      </c>
      <c r="Q67" s="16">
        <f t="shared" si="20"/>
        <v>2.2991632318007713E-7</v>
      </c>
      <c r="R67" s="16">
        <f t="shared" si="20"/>
        <v>2.2491631161197412E-7</v>
      </c>
      <c r="S67" s="16">
        <f t="shared" si="20"/>
        <v>1.9136416287880837E-8</v>
      </c>
      <c r="T67" s="16">
        <f t="shared" si="20"/>
        <v>4.130571077853578E-9</v>
      </c>
      <c r="U67" s="16">
        <f t="shared" si="20"/>
        <v>2.344449559361675E-7</v>
      </c>
      <c r="V67" s="16">
        <f t="shared" si="20"/>
        <v>1.681635451479822E-8</v>
      </c>
      <c r="W67" s="16">
        <f t="shared" si="20"/>
        <v>2.3994248065073906E-7</v>
      </c>
      <c r="X67" s="16">
        <f t="shared" si="20"/>
        <v>1.5823274631179306E-6</v>
      </c>
      <c r="Y67" s="16">
        <f t="shared" si="20"/>
        <v>3.7424928802170522E-9</v>
      </c>
      <c r="Z67" s="16">
        <f t="shared" si="20"/>
        <v>2.2901847787338396E-7</v>
      </c>
      <c r="AA67" s="16">
        <f t="shared" si="20"/>
        <v>1.1640521418221208E-9</v>
      </c>
      <c r="AB67" s="16">
        <f t="shared" si="20"/>
        <v>2.9556658672595182E-8</v>
      </c>
      <c r="AC67" s="16">
        <f t="shared" si="20"/>
        <v>4.6142694200975818E-7</v>
      </c>
      <c r="AD67" s="16">
        <f t="shared" si="20"/>
        <v>3.841003214675813E-7</v>
      </c>
      <c r="AE67" s="16">
        <f t="shared" si="20"/>
        <v>1.9774794073713221E-8</v>
      </c>
      <c r="AF67" s="16">
        <f t="shared" si="20"/>
        <v>2.5252837622093225E-9</v>
      </c>
      <c r="AG67" s="16">
        <f t="shared" si="20"/>
        <v>1.543547296129893E-7</v>
      </c>
      <c r="AH67" s="16">
        <f t="shared" si="20"/>
        <v>1.265346240249915E-8</v>
      </c>
      <c r="AI67" s="16">
        <f t="shared" si="20"/>
        <v>5.2695239218521814E-7</v>
      </c>
      <c r="AJ67" s="16">
        <f t="shared" si="20"/>
        <v>1.3359567619613629E-7</v>
      </c>
      <c r="AK67" s="16">
        <f t="shared" si="20"/>
        <v>4.6316031029164128E-8</v>
      </c>
      <c r="AL67" s="16">
        <f t="shared" si="20"/>
        <v>6.4394240424015017E-8</v>
      </c>
      <c r="AM67" s="18">
        <f t="shared" si="20"/>
        <v>8.6443054936703864E-8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1.1483217340920713E-7</v>
      </c>
      <c r="E68" s="16">
        <f t="shared" si="21"/>
        <v>1.3205943531927858E-7</v>
      </c>
      <c r="F68" s="16">
        <f t="shared" si="21"/>
        <v>1.9960964622440987E-6</v>
      </c>
      <c r="G68" s="16">
        <f t="shared" si="21"/>
        <v>6.7070595635675482E-8</v>
      </c>
      <c r="H68" s="16">
        <f t="shared" si="21"/>
        <v>1.7313439951812702E-7</v>
      </c>
      <c r="I68" s="16">
        <f t="shared" si="21"/>
        <v>6.7165687922248265E-8</v>
      </c>
      <c r="J68" s="16">
        <f t="shared" si="21"/>
        <v>6.8277289057226114E-7</v>
      </c>
      <c r="K68" s="16">
        <f t="shared" si="21"/>
        <v>1.6294345006886346E-8</v>
      </c>
      <c r="L68" s="16">
        <f t="shared" si="21"/>
        <v>1.4122261170073073E-7</v>
      </c>
      <c r="M68" s="16">
        <f t="shared" si="21"/>
        <v>7.3242419872682073E-7</v>
      </c>
      <c r="N68" s="16">
        <f t="shared" si="21"/>
        <v>7.846428842918325E-10</v>
      </c>
      <c r="O68" s="16">
        <f t="shared" si="21"/>
        <v>5.6095341361453468E-7</v>
      </c>
      <c r="P68" s="16">
        <f t="shared" si="21"/>
        <v>6.4655582238730161E-8</v>
      </c>
      <c r="Q68" s="16">
        <f t="shared" si="21"/>
        <v>1.323794733102346E-7</v>
      </c>
      <c r="R68" s="16">
        <f t="shared" si="21"/>
        <v>3.3065188142344755E-7</v>
      </c>
      <c r="S68" s="16">
        <f t="shared" si="21"/>
        <v>4.4915414524955605E-7</v>
      </c>
      <c r="T68" s="16">
        <f t="shared" si="21"/>
        <v>9.0272995115731699E-8</v>
      </c>
      <c r="U68" s="16">
        <f t="shared" si="21"/>
        <v>1.0386723410366971E-6</v>
      </c>
      <c r="V68" s="16">
        <f t="shared" si="21"/>
        <v>2.6135523302421124E-7</v>
      </c>
      <c r="W68" s="16">
        <f t="shared" si="21"/>
        <v>2.2193645174061776E-8</v>
      </c>
      <c r="X68" s="16">
        <f t="shared" si="21"/>
        <v>3.5258448045041405E-7</v>
      </c>
      <c r="Y68" s="16">
        <f t="shared" si="21"/>
        <v>7.0121905513839683E-8</v>
      </c>
      <c r="Z68" s="16">
        <f t="shared" si="21"/>
        <v>3.5869388236697355E-8</v>
      </c>
      <c r="AA68" s="16">
        <f t="shared" si="21"/>
        <v>1.184040837807785E-7</v>
      </c>
      <c r="AB68" s="16">
        <f t="shared" si="21"/>
        <v>7.505601326693047E-8</v>
      </c>
      <c r="AC68" s="16">
        <f t="shared" si="21"/>
        <v>9.2405732004341599E-7</v>
      </c>
      <c r="AD68" s="16">
        <f t="shared" si="21"/>
        <v>1.8046924462356494E-6</v>
      </c>
      <c r="AE68" s="16">
        <f t="shared" si="21"/>
        <v>8.1139725084416844E-9</v>
      </c>
      <c r="AF68" s="16">
        <f t="shared" si="21"/>
        <v>8.0619795489703467E-7</v>
      </c>
      <c r="AG68" s="16">
        <f t="shared" si="21"/>
        <v>1.272157680589159E-7</v>
      </c>
      <c r="AH68" s="16">
        <f t="shared" si="21"/>
        <v>4.209470421058547E-7</v>
      </c>
      <c r="AI68" s="16">
        <f t="shared" si="21"/>
        <v>2.4562528302327524E-8</v>
      </c>
      <c r="AJ68" s="16">
        <f t="shared" si="21"/>
        <v>4.9191498139648026E-8</v>
      </c>
      <c r="AK68" s="16">
        <f t="shared" si="21"/>
        <v>1.930908334161532E-8</v>
      </c>
      <c r="AL68" s="16">
        <f t="shared" si="21"/>
        <v>1.0589745472462502E-7</v>
      </c>
      <c r="AM68" s="20">
        <f t="shared" si="21"/>
        <v>2.3832605599232522E-4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9.0006880086636253E-7</v>
      </c>
      <c r="E69" s="16">
        <f t="shared" si="22"/>
        <v>1.5970884052750726E-7</v>
      </c>
      <c r="F69" s="16">
        <f t="shared" si="22"/>
        <v>7.18851496556211E-7</v>
      </c>
      <c r="G69" s="16">
        <f t="shared" si="22"/>
        <v>1.8567224305838486E-6</v>
      </c>
      <c r="H69" s="16">
        <f t="shared" si="22"/>
        <v>1.0114550681583067E-6</v>
      </c>
      <c r="I69" s="16">
        <f t="shared" si="22"/>
        <v>8.4993946847341362E-8</v>
      </c>
      <c r="J69" s="16">
        <f t="shared" si="22"/>
        <v>5.2071639045161679E-7</v>
      </c>
      <c r="K69" s="16">
        <f t="shared" si="22"/>
        <v>2.645271849835646E-7</v>
      </c>
      <c r="L69" s="16">
        <f t="shared" si="22"/>
        <v>3.8301173611594833E-9</v>
      </c>
      <c r="M69" s="16">
        <f t="shared" si="22"/>
        <v>4.5455016895050832E-7</v>
      </c>
      <c r="N69" s="16">
        <f t="shared" si="22"/>
        <v>3.955523810483907E-7</v>
      </c>
      <c r="O69" s="17">
        <f t="shared" si="22"/>
        <v>6.5473085083663635E-4</v>
      </c>
      <c r="P69" s="16">
        <f t="shared" si="22"/>
        <v>3.0800545260696417E-6</v>
      </c>
      <c r="Q69" s="16">
        <f t="shared" si="22"/>
        <v>5.6512628566303765E-7</v>
      </c>
      <c r="R69" s="16">
        <f t="shared" si="22"/>
        <v>5.0730884183032256E-7</v>
      </c>
      <c r="S69" s="16">
        <f t="shared" si="22"/>
        <v>7.4263015400634322E-7</v>
      </c>
      <c r="T69" s="16">
        <f t="shared" si="22"/>
        <v>1.174789961316923E-8</v>
      </c>
      <c r="U69" s="16">
        <f t="shared" si="22"/>
        <v>6.8633312901200205E-9</v>
      </c>
      <c r="V69" s="16">
        <f t="shared" si="22"/>
        <v>1.7685477756039579E-6</v>
      </c>
      <c r="W69" s="16">
        <f t="shared" si="22"/>
        <v>1.0036487044009757E-6</v>
      </c>
      <c r="X69" s="16">
        <f t="shared" si="22"/>
        <v>1.5281514278166602E-6</v>
      </c>
      <c r="Y69" s="16">
        <f t="shared" si="22"/>
        <v>2.2653023440427686E-6</v>
      </c>
      <c r="Z69" s="16">
        <f t="shared" si="22"/>
        <v>5.2834307748310076E-7</v>
      </c>
      <c r="AA69" s="16">
        <f t="shared" si="22"/>
        <v>3.0938022002511065E-7</v>
      </c>
      <c r="AB69" s="16">
        <f t="shared" si="22"/>
        <v>8.1884285625155333E-6</v>
      </c>
      <c r="AC69" s="16">
        <f t="shared" si="22"/>
        <v>5.4742517125721199E-11</v>
      </c>
      <c r="AD69" s="16">
        <f t="shared" si="22"/>
        <v>5.8113552251496716E-7</v>
      </c>
      <c r="AE69" s="16">
        <f t="shared" si="22"/>
        <v>2.4605898689290955E-6</v>
      </c>
      <c r="AF69" s="16">
        <f t="shared" si="22"/>
        <v>4.9166286131127434E-8</v>
      </c>
      <c r="AG69" s="16">
        <f t="shared" si="22"/>
        <v>8.657917691831131E-7</v>
      </c>
      <c r="AH69" s="16">
        <f t="shared" si="22"/>
        <v>4.7182806060279911E-7</v>
      </c>
      <c r="AI69" s="16">
        <f t="shared" si="22"/>
        <v>1.7915864675707888E-7</v>
      </c>
      <c r="AJ69" s="16">
        <f t="shared" si="22"/>
        <v>9.7527370117887642E-7</v>
      </c>
      <c r="AK69" s="16">
        <f t="shared" si="22"/>
        <v>1.8428807532262132E-6</v>
      </c>
      <c r="AL69" s="16">
        <f t="shared" si="22"/>
        <v>4.2072021278851781E-8</v>
      </c>
      <c r="AM69" s="18">
        <f t="shared" si="22"/>
        <v>1.5266169990864974E-6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1.1631902289343572E-6</v>
      </c>
      <c r="E70" s="16">
        <f t="shared" si="23"/>
        <v>8.943704971214364E-8</v>
      </c>
      <c r="F70" s="16">
        <f t="shared" si="23"/>
        <v>3.934089876201024E-7</v>
      </c>
      <c r="G70" s="16">
        <f t="shared" si="23"/>
        <v>3.9013917665461495E-6</v>
      </c>
      <c r="H70" s="16">
        <f t="shared" si="23"/>
        <v>8.0374577044305481E-7</v>
      </c>
      <c r="I70" s="16">
        <f t="shared" si="23"/>
        <v>6.5375039616150133E-8</v>
      </c>
      <c r="J70" s="16">
        <f t="shared" si="23"/>
        <v>2.48521644604938E-7</v>
      </c>
      <c r="K70" s="16">
        <f t="shared" si="23"/>
        <v>5.8558302541100442E-7</v>
      </c>
      <c r="L70" s="16">
        <f t="shared" si="23"/>
        <v>3.5912809612634469E-7</v>
      </c>
      <c r="M70" s="16">
        <f t="shared" si="23"/>
        <v>1.3836889054047212E-7</v>
      </c>
      <c r="N70" s="16">
        <f t="shared" si="23"/>
        <v>1.7283556175101191E-6</v>
      </c>
      <c r="O70" s="16">
        <f t="shared" si="23"/>
        <v>2.6623588355496646E-6</v>
      </c>
      <c r="P70" s="16">
        <f t="shared" si="23"/>
        <v>3.4112937794730736E-7</v>
      </c>
      <c r="Q70" s="16">
        <f t="shared" si="23"/>
        <v>7.1436524085517683E-6</v>
      </c>
      <c r="R70" s="16">
        <f t="shared" si="23"/>
        <v>1.5802406163747607E-8</v>
      </c>
      <c r="S70" s="16">
        <f t="shared" si="23"/>
        <v>8.1294066627363411E-8</v>
      </c>
      <c r="T70" s="16">
        <f t="shared" si="23"/>
        <v>5.3739550527376092E-8</v>
      </c>
      <c r="U70" s="16">
        <f t="shared" si="23"/>
        <v>3.8832447353349121E-7</v>
      </c>
      <c r="V70" s="16">
        <f t="shared" si="23"/>
        <v>9.5261252239093614E-8</v>
      </c>
      <c r="W70" s="16">
        <f t="shared" si="23"/>
        <v>2.3478141756195019E-7</v>
      </c>
      <c r="X70" s="16">
        <f t="shared" si="23"/>
        <v>9.61949137262517E-7</v>
      </c>
      <c r="Y70" s="16">
        <f t="shared" si="23"/>
        <v>8.7455956485700787E-8</v>
      </c>
      <c r="Z70" s="16">
        <f t="shared" si="23"/>
        <v>1.8384935943889475E-6</v>
      </c>
      <c r="AA70" s="16">
        <f t="shared" si="23"/>
        <v>6.7700260860016104E-7</v>
      </c>
      <c r="AB70" s="16">
        <f t="shared" si="23"/>
        <v>5.4408192963297899E-6</v>
      </c>
      <c r="AC70" s="16">
        <f t="shared" si="23"/>
        <v>1.1433757049692751E-6</v>
      </c>
      <c r="AD70" s="16">
        <f t="shared" si="23"/>
        <v>7.1286236694778841E-7</v>
      </c>
      <c r="AE70" s="17">
        <f t="shared" si="23"/>
        <v>7.0551168128872533E-4</v>
      </c>
      <c r="AF70" s="16">
        <f t="shared" si="23"/>
        <v>1.1652155700045405E-7</v>
      </c>
      <c r="AG70" s="16">
        <f t="shared" si="23"/>
        <v>2.9034255317302169E-6</v>
      </c>
      <c r="AH70" s="16">
        <f t="shared" si="23"/>
        <v>4.802619915667749E-7</v>
      </c>
      <c r="AI70" s="16">
        <f t="shared" si="23"/>
        <v>4.9519204113240615E-7</v>
      </c>
      <c r="AJ70" s="16">
        <f t="shared" si="23"/>
        <v>7.088839846469999E-7</v>
      </c>
      <c r="AK70" s="16">
        <f t="shared" si="23"/>
        <v>8.4600244813431043E-7</v>
      </c>
      <c r="AL70" s="16">
        <f t="shared" si="23"/>
        <v>1.6993292912952571E-8</v>
      </c>
      <c r="AM70" s="18">
        <f t="shared" si="23"/>
        <v>2.3924563216923216E-8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2.7913640608406486E-6</v>
      </c>
      <c r="E71" s="16">
        <f t="shared" si="24"/>
        <v>3.2988602098964567E-7</v>
      </c>
      <c r="F71" s="16">
        <f t="shared" si="24"/>
        <v>9.1168102887132044E-7</v>
      </c>
      <c r="G71" s="16">
        <f t="shared" si="24"/>
        <v>4.4602676964570954E-6</v>
      </c>
      <c r="H71" s="16">
        <f t="shared" si="24"/>
        <v>7.1874522180462348E-6</v>
      </c>
      <c r="I71" s="16">
        <f t="shared" si="24"/>
        <v>1.6017801910469615E-6</v>
      </c>
      <c r="J71" s="16">
        <f t="shared" si="24"/>
        <v>4.3830853552396289E-6</v>
      </c>
      <c r="K71" s="16">
        <f t="shared" si="24"/>
        <v>7.9916528115646848E-6</v>
      </c>
      <c r="L71" s="16">
        <f t="shared" si="24"/>
        <v>5.6900606674362327E-6</v>
      </c>
      <c r="M71" s="16">
        <f t="shared" si="24"/>
        <v>1.9384651207600782E-7</v>
      </c>
      <c r="N71" s="16">
        <f t="shared" si="24"/>
        <v>5.6929809705437843E-7</v>
      </c>
      <c r="O71" s="16">
        <f t="shared" si="24"/>
        <v>3.089204948555619E-6</v>
      </c>
      <c r="P71" s="16">
        <f t="shared" si="24"/>
        <v>1.7825418557548372E-5</v>
      </c>
      <c r="Q71" s="16">
        <f t="shared" si="24"/>
        <v>3.1680411366018674E-6</v>
      </c>
      <c r="R71" s="16">
        <f t="shared" si="24"/>
        <v>1.8902546423758344E-6</v>
      </c>
      <c r="S71" s="17">
        <f t="shared" si="24"/>
        <v>2.6967307650893431E-3</v>
      </c>
      <c r="T71" s="16">
        <f t="shared" si="24"/>
        <v>6.6255463803209616E-6</v>
      </c>
      <c r="U71" s="16">
        <f t="shared" si="24"/>
        <v>9.5153028016548129E-6</v>
      </c>
      <c r="V71" s="16">
        <f t="shared" si="24"/>
        <v>7.5810053727090563E-8</v>
      </c>
      <c r="W71" s="16">
        <f t="shared" si="24"/>
        <v>3.0019787685559817E-6</v>
      </c>
      <c r="X71" s="16">
        <f t="shared" si="24"/>
        <v>2.359558891938949E-6</v>
      </c>
      <c r="Y71" s="16">
        <f t="shared" si="24"/>
        <v>1.3391652474673555E-5</v>
      </c>
      <c r="Z71" s="16">
        <f t="shared" si="24"/>
        <v>1.8897970950778972E-6</v>
      </c>
      <c r="AA71" s="16">
        <f t="shared" si="24"/>
        <v>9.740012204400244E-6</v>
      </c>
      <c r="AB71" s="16">
        <f t="shared" si="24"/>
        <v>1.5007464005414965E-9</v>
      </c>
      <c r="AC71" s="16">
        <f t="shared" si="24"/>
        <v>4.0235043169540501E-6</v>
      </c>
      <c r="AD71" s="16">
        <f t="shared" si="24"/>
        <v>1.2968192684216801E-6</v>
      </c>
      <c r="AE71" s="16">
        <f t="shared" si="24"/>
        <v>3.1285404457214879E-7</v>
      </c>
      <c r="AF71" s="16">
        <f t="shared" si="24"/>
        <v>1.0805719253482476E-7</v>
      </c>
      <c r="AG71" s="16">
        <f t="shared" si="24"/>
        <v>3.8485359910816899E-8</v>
      </c>
      <c r="AH71" s="16">
        <f t="shared" si="24"/>
        <v>4.4565786180749404E-6</v>
      </c>
      <c r="AI71" s="16">
        <f t="shared" si="24"/>
        <v>4.311387312033183E-6</v>
      </c>
      <c r="AJ71" s="16">
        <f t="shared" si="24"/>
        <v>5.7358109321363486E-7</v>
      </c>
      <c r="AK71" s="16">
        <f t="shared" si="24"/>
        <v>6.3458355173504153E-6</v>
      </c>
      <c r="AL71" s="16">
        <f t="shared" si="24"/>
        <v>6.4403015182857905E-10</v>
      </c>
      <c r="AM71" s="18">
        <f t="shared" si="24"/>
        <v>5.0855085219876401E-6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1.1885492496914765E-5</v>
      </c>
      <c r="E72" s="16">
        <f t="shared" si="25"/>
        <v>6.147047917002884E-6</v>
      </c>
      <c r="F72" s="16">
        <f t="shared" si="25"/>
        <v>5.3323685415713441E-6</v>
      </c>
      <c r="G72" s="16">
        <f t="shared" si="25"/>
        <v>3.1927662823031888E-5</v>
      </c>
      <c r="H72" s="16">
        <f t="shared" si="25"/>
        <v>1.6827584480567326E-6</v>
      </c>
      <c r="I72" s="16">
        <f t="shared" si="25"/>
        <v>1.2568175931483178E-5</v>
      </c>
      <c r="J72" s="16">
        <f t="shared" si="25"/>
        <v>4.4015746231806089E-6</v>
      </c>
      <c r="K72" s="16">
        <f t="shared" si="25"/>
        <v>1.8777367252599586E-6</v>
      </c>
      <c r="L72" s="16">
        <f t="shared" si="25"/>
        <v>1.9645349914377411E-6</v>
      </c>
      <c r="M72" s="16">
        <f t="shared" si="25"/>
        <v>9.8450429088182316E-8</v>
      </c>
      <c r="N72" s="16">
        <f t="shared" si="25"/>
        <v>2.9822039060551825E-7</v>
      </c>
      <c r="O72" s="16">
        <f t="shared" si="25"/>
        <v>4.3452680459028419E-8</v>
      </c>
      <c r="P72" s="16">
        <f t="shared" si="25"/>
        <v>1.3982716601016108E-5</v>
      </c>
      <c r="Q72" s="16">
        <f t="shared" si="25"/>
        <v>8.542525737888771E-6</v>
      </c>
      <c r="R72" s="16">
        <f t="shared" si="25"/>
        <v>9.4727752502097912E-7</v>
      </c>
      <c r="S72" s="16">
        <f t="shared" si="25"/>
        <v>1.439184759739187E-5</v>
      </c>
      <c r="T72" s="16">
        <f t="shared" si="25"/>
        <v>1.1972155205257943E-8</v>
      </c>
      <c r="U72" s="17">
        <f t="shared" si="25"/>
        <v>4.0985021184674966E-3</v>
      </c>
      <c r="V72" s="16">
        <f t="shared" si="25"/>
        <v>3.0126594270090102E-6</v>
      </c>
      <c r="W72" s="16">
        <f t="shared" si="25"/>
        <v>1.5476954831610854E-5</v>
      </c>
      <c r="X72" s="16">
        <f t="shared" si="25"/>
        <v>8.5295756466736237E-8</v>
      </c>
      <c r="Y72" s="16">
        <f t="shared" si="25"/>
        <v>7.4878196453543509E-6</v>
      </c>
      <c r="Z72" s="16">
        <f t="shared" si="25"/>
        <v>6.3427730487235967E-6</v>
      </c>
      <c r="AA72" s="16">
        <f t="shared" si="25"/>
        <v>1.0852154903289659E-6</v>
      </c>
      <c r="AB72" s="16">
        <f t="shared" si="25"/>
        <v>8.3954392952664816E-8</v>
      </c>
      <c r="AC72" s="16">
        <f t="shared" si="25"/>
        <v>4.3213458498868217E-6</v>
      </c>
      <c r="AD72" s="16">
        <f t="shared" si="25"/>
        <v>6.401575917604339E-6</v>
      </c>
      <c r="AE72" s="16">
        <f t="shared" si="25"/>
        <v>2.2492255017632733E-6</v>
      </c>
      <c r="AF72" s="16">
        <f t="shared" si="25"/>
        <v>5.6359798681151001E-6</v>
      </c>
      <c r="AG72" s="16">
        <f t="shared" si="25"/>
        <v>3.4557845888740944E-7</v>
      </c>
      <c r="AH72" s="16">
        <f t="shared" si="25"/>
        <v>4.480586391641072E-6</v>
      </c>
      <c r="AI72" s="16">
        <f t="shared" si="25"/>
        <v>1.3261537531657088E-6</v>
      </c>
      <c r="AJ72" s="16">
        <f t="shared" si="25"/>
        <v>1.9387457031055056E-5</v>
      </c>
      <c r="AK72" s="16">
        <f t="shared" si="25"/>
        <v>2.9184266839402102E-6</v>
      </c>
      <c r="AL72" s="16">
        <f t="shared" si="25"/>
        <v>2.4005631921595781E-7</v>
      </c>
      <c r="AM72" s="18">
        <f t="shared" si="25"/>
        <v>1.779661180074187E-5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3.7865997507352114E-8</v>
      </c>
      <c r="E73" s="16">
        <f t="shared" si="26"/>
        <v>3.8767368290980322E-7</v>
      </c>
      <c r="F73" s="16">
        <f t="shared" si="26"/>
        <v>4.6635479828995355E-6</v>
      </c>
      <c r="G73" s="16">
        <f t="shared" si="26"/>
        <v>4.1755129556580442E-7</v>
      </c>
      <c r="H73" s="16">
        <f t="shared" si="26"/>
        <v>6.8580007189747514E-7</v>
      </c>
      <c r="I73" s="16">
        <f t="shared" si="26"/>
        <v>3.8230485711938805E-6</v>
      </c>
      <c r="J73" s="16">
        <f t="shared" si="26"/>
        <v>3.0555015201068255E-6</v>
      </c>
      <c r="K73" s="16">
        <f t="shared" si="26"/>
        <v>2.0248531768059207E-7</v>
      </c>
      <c r="L73" s="16">
        <f t="shared" si="26"/>
        <v>6.0098097950497084E-7</v>
      </c>
      <c r="M73" s="16">
        <f t="shared" si="26"/>
        <v>9.0710702586348459E-7</v>
      </c>
      <c r="N73" s="16">
        <f t="shared" si="26"/>
        <v>1.7514095880829414E-8</v>
      </c>
      <c r="O73" s="16">
        <f t="shared" si="26"/>
        <v>5.9976494830527834E-8</v>
      </c>
      <c r="P73" s="16">
        <f t="shared" si="26"/>
        <v>1.8685314327879088E-9</v>
      </c>
      <c r="Q73" s="16">
        <f t="shared" si="26"/>
        <v>1.1439189029342013E-9</v>
      </c>
      <c r="R73" s="16">
        <f t="shared" si="26"/>
        <v>1.377954880925159E-8</v>
      </c>
      <c r="S73" s="16">
        <f t="shared" si="26"/>
        <v>2.6369773648598812E-10</v>
      </c>
      <c r="T73" s="16">
        <f t="shared" si="26"/>
        <v>4.2835546457255162E-7</v>
      </c>
      <c r="U73" s="16">
        <f t="shared" si="26"/>
        <v>5.4628916272798719E-8</v>
      </c>
      <c r="V73" s="16">
        <f t="shared" si="26"/>
        <v>1.2011270357699544E-6</v>
      </c>
      <c r="W73" s="16">
        <f t="shared" si="26"/>
        <v>4.6390766258673868E-7</v>
      </c>
      <c r="X73" s="16">
        <f t="shared" si="26"/>
        <v>3.0071127144736337E-10</v>
      </c>
      <c r="Y73" s="16">
        <f t="shared" si="26"/>
        <v>5.0713393871465006E-8</v>
      </c>
      <c r="Z73" s="16">
        <f t="shared" si="26"/>
        <v>1.9606069143077955E-6</v>
      </c>
      <c r="AA73" s="16">
        <f t="shared" si="26"/>
        <v>3.6049875001536774E-6</v>
      </c>
      <c r="AB73" s="16">
        <f t="shared" si="26"/>
        <v>1.9671347191206955E-6</v>
      </c>
      <c r="AC73" s="16">
        <f t="shared" si="26"/>
        <v>1.3831544810914558E-7</v>
      </c>
      <c r="AD73" s="16">
        <f t="shared" si="26"/>
        <v>1.0780010997927417E-5</v>
      </c>
      <c r="AE73" s="16">
        <f t="shared" si="26"/>
        <v>2.2908363442000604E-8</v>
      </c>
      <c r="AF73" s="16">
        <f t="shared" si="26"/>
        <v>1.3666379161919257E-6</v>
      </c>
      <c r="AG73" s="16">
        <f t="shared" si="26"/>
        <v>4.0991833704866315E-6</v>
      </c>
      <c r="AH73" s="16">
        <f t="shared" si="26"/>
        <v>6.8328494943746404E-6</v>
      </c>
      <c r="AI73" s="16">
        <f t="shared" si="26"/>
        <v>1.7554386556940733E-6</v>
      </c>
      <c r="AJ73" s="16">
        <f t="shared" si="26"/>
        <v>3.5019851563002958E-7</v>
      </c>
      <c r="AK73" s="16">
        <f t="shared" si="26"/>
        <v>1.6797127121719021E-6</v>
      </c>
      <c r="AL73" s="17">
        <f t="shared" si="26"/>
        <v>9.5383602192381108E-4</v>
      </c>
      <c r="AM73" s="18">
        <f t="shared" si="26"/>
        <v>4.2210052039158421E-7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8.0118205206046265E-6</v>
      </c>
      <c r="E74" s="16">
        <f t="shared" si="27"/>
        <v>1.3088017262166752E-6</v>
      </c>
      <c r="F74" s="16">
        <f t="shared" si="27"/>
        <v>1.1676466976292726E-6</v>
      </c>
      <c r="G74" s="16">
        <f t="shared" si="27"/>
        <v>9.9681016874480747E-7</v>
      </c>
      <c r="H74" s="16">
        <f t="shared" si="27"/>
        <v>3.4003259248420006E-6</v>
      </c>
      <c r="I74" s="16">
        <f t="shared" si="27"/>
        <v>5.6465170430478126E-6</v>
      </c>
      <c r="J74" s="16">
        <f t="shared" si="27"/>
        <v>8.9010965825610965E-6</v>
      </c>
      <c r="K74" s="16">
        <f t="shared" si="27"/>
        <v>3.6618127472943808E-6</v>
      </c>
      <c r="L74" s="16">
        <f t="shared" si="27"/>
        <v>7.5038067431694049E-9</v>
      </c>
      <c r="M74" s="16">
        <f t="shared" si="27"/>
        <v>4.2883639135220839E-8</v>
      </c>
      <c r="N74" s="16">
        <f t="shared" si="27"/>
        <v>1.8113554990959606E-7</v>
      </c>
      <c r="O74" s="16">
        <f t="shared" si="27"/>
        <v>1.7600713702952012E-6</v>
      </c>
      <c r="P74" s="16">
        <f t="shared" si="27"/>
        <v>5.1833529381337596E-6</v>
      </c>
      <c r="Q74" s="16">
        <f t="shared" si="27"/>
        <v>8.8638199610619841E-8</v>
      </c>
      <c r="R74" s="16">
        <f t="shared" si="27"/>
        <v>1.8582206254318547E-6</v>
      </c>
      <c r="S74" s="16">
        <f t="shared" si="27"/>
        <v>1.8924992638021549E-8</v>
      </c>
      <c r="T74" s="16">
        <f t="shared" si="27"/>
        <v>1.5237807109178432E-6</v>
      </c>
      <c r="U74" s="16">
        <f t="shared" si="27"/>
        <v>1.1215308738228026E-7</v>
      </c>
      <c r="V74" s="16">
        <f t="shared" si="27"/>
        <v>1.7674485909365009E-6</v>
      </c>
      <c r="W74" s="16">
        <f t="shared" si="27"/>
        <v>1.8376912398767489E-7</v>
      </c>
      <c r="X74" s="16">
        <f t="shared" si="27"/>
        <v>1.0844934627340375E-7</v>
      </c>
      <c r="Y74" s="16">
        <f t="shared" si="27"/>
        <v>1.1921539791221377E-6</v>
      </c>
      <c r="Z74" s="16">
        <f t="shared" si="27"/>
        <v>2.6830821521852307E-6</v>
      </c>
      <c r="AA74" s="16">
        <f t="shared" si="27"/>
        <v>9.3779430317714972E-8</v>
      </c>
      <c r="AB74" s="16">
        <f t="shared" si="27"/>
        <v>1.2729520130181058E-6</v>
      </c>
      <c r="AC74" s="16">
        <f t="shared" si="27"/>
        <v>2.7163286844073783E-8</v>
      </c>
      <c r="AD74" s="16">
        <f t="shared" si="27"/>
        <v>5.3163453160202956E-6</v>
      </c>
      <c r="AE74" s="16">
        <f t="shared" si="27"/>
        <v>5.4522666650129469E-6</v>
      </c>
      <c r="AF74" s="16">
        <f t="shared" si="27"/>
        <v>1.4056625986548763E-6</v>
      </c>
      <c r="AG74" s="17">
        <f t="shared" si="27"/>
        <v>1.3457456531697888E-3</v>
      </c>
      <c r="AH74" s="16">
        <f t="shared" si="27"/>
        <v>6.7250697851158946E-6</v>
      </c>
      <c r="AI74" s="16">
        <f t="shared" si="27"/>
        <v>1.3914515506517395E-6</v>
      </c>
      <c r="AJ74" s="16">
        <f t="shared" si="27"/>
        <v>3.8068255591796841E-7</v>
      </c>
      <c r="AK74" s="16">
        <f t="shared" si="27"/>
        <v>2.0128734001276283E-6</v>
      </c>
      <c r="AL74" s="16">
        <f t="shared" si="27"/>
        <v>5.7186452046726355E-6</v>
      </c>
      <c r="AM74" s="18">
        <f t="shared" si="27"/>
        <v>7.0390753396546939E-7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1.0120505469629177E-3</v>
      </c>
      <c r="E75" s="16">
        <f t="shared" si="28"/>
        <v>6.4875920697944683E-7</v>
      </c>
      <c r="F75" s="16">
        <f t="shared" si="28"/>
        <v>1.4457915126700533E-7</v>
      </c>
      <c r="G75" s="16">
        <f t="shared" si="28"/>
        <v>7.4109892935126776E-6</v>
      </c>
      <c r="H75" s="16">
        <f t="shared" si="28"/>
        <v>6.3112952994447154E-7</v>
      </c>
      <c r="I75" s="16">
        <f t="shared" si="28"/>
        <v>2.5001855552890123E-8</v>
      </c>
      <c r="J75" s="16">
        <f t="shared" si="28"/>
        <v>2.4002420784836423E-7</v>
      </c>
      <c r="K75" s="16">
        <f t="shared" si="28"/>
        <v>1.0180804969139712E-6</v>
      </c>
      <c r="L75" s="16">
        <f t="shared" si="28"/>
        <v>3.0670462044652963E-6</v>
      </c>
      <c r="M75" s="16">
        <f t="shared" si="28"/>
        <v>3.4751325538713167E-7</v>
      </c>
      <c r="N75" s="16">
        <f t="shared" si="28"/>
        <v>4.3108270455494971E-7</v>
      </c>
      <c r="O75" s="16">
        <f t="shared" si="28"/>
        <v>1.3838526230511699E-6</v>
      </c>
      <c r="P75" s="16">
        <f t="shared" si="28"/>
        <v>1.4472036902420426E-7</v>
      </c>
      <c r="Q75" s="16">
        <f t="shared" si="28"/>
        <v>1.1784716534101411E-8</v>
      </c>
      <c r="R75" s="16">
        <f t="shared" si="28"/>
        <v>2.8553056537951769E-7</v>
      </c>
      <c r="S75" s="16">
        <f t="shared" si="28"/>
        <v>1.0339453860831448E-6</v>
      </c>
      <c r="T75" s="16">
        <f t="shared" si="28"/>
        <v>2.7461658533480579E-6</v>
      </c>
      <c r="U75" s="16">
        <f t="shared" si="28"/>
        <v>2.9133215365862725E-6</v>
      </c>
      <c r="V75" s="16">
        <f t="shared" si="28"/>
        <v>1.4646491149582992E-6</v>
      </c>
      <c r="W75" s="16">
        <f t="shared" si="28"/>
        <v>9.4537560172970013E-7</v>
      </c>
      <c r="X75" s="16">
        <f t="shared" si="28"/>
        <v>1.0005807917703967E-7</v>
      </c>
      <c r="Y75" s="16">
        <f t="shared" si="28"/>
        <v>2.6371269964465954E-8</v>
      </c>
      <c r="Z75" s="16">
        <f t="shared" si="28"/>
        <v>6.075313398746192E-7</v>
      </c>
      <c r="AA75" s="16">
        <f t="shared" si="28"/>
        <v>4.4857380261721194E-6</v>
      </c>
      <c r="AB75" s="16">
        <f t="shared" si="28"/>
        <v>1.3492106044622298E-6</v>
      </c>
      <c r="AC75" s="16">
        <f t="shared" si="28"/>
        <v>3.4990581053303459E-6</v>
      </c>
      <c r="AD75" s="16">
        <f t="shared" si="28"/>
        <v>5.9249953388445613E-11</v>
      </c>
      <c r="AE75" s="16">
        <f t="shared" si="28"/>
        <v>1.6576507240114911E-6</v>
      </c>
      <c r="AF75" s="16">
        <f t="shared" si="28"/>
        <v>3.4355616080655509E-6</v>
      </c>
      <c r="AG75" s="16">
        <f t="shared" si="28"/>
        <v>6.0774352108108647E-6</v>
      </c>
      <c r="AH75" s="16">
        <f t="shared" si="28"/>
        <v>2.8550184279136197E-6</v>
      </c>
      <c r="AI75" s="16">
        <f t="shared" si="28"/>
        <v>1.5032436914547643E-7</v>
      </c>
      <c r="AJ75" s="16">
        <f t="shared" si="28"/>
        <v>3.4840589540059078E-6</v>
      </c>
      <c r="AK75" s="16">
        <f t="shared" si="28"/>
        <v>2.7435614847998209E-6</v>
      </c>
      <c r="AL75" s="16">
        <f t="shared" si="28"/>
        <v>3.9816141882364411E-8</v>
      </c>
      <c r="AM75" s="18">
        <f t="shared" si="28"/>
        <v>4.8238051780084316E-7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5.308059723800606E-6</v>
      </c>
      <c r="E76" s="16">
        <f t="shared" si="29"/>
        <v>1.3580102865668302E-4</v>
      </c>
      <c r="F76" s="16">
        <f t="shared" si="29"/>
        <v>4.4433970706889963E-5</v>
      </c>
      <c r="G76" s="16">
        <f t="shared" si="29"/>
        <v>3.3873519274190873E-5</v>
      </c>
      <c r="H76" s="16">
        <f t="shared" si="29"/>
        <v>2.1458516543941779E-5</v>
      </c>
      <c r="I76" s="16">
        <f t="shared" si="29"/>
        <v>1.6485759397052843E-7</v>
      </c>
      <c r="J76" s="17">
        <f t="shared" si="29"/>
        <v>2.2651755024999998E-2</v>
      </c>
      <c r="K76" s="16">
        <f t="shared" si="29"/>
        <v>2.1091413773715783E-5</v>
      </c>
      <c r="L76" s="16">
        <f t="shared" si="29"/>
        <v>1.1547520563594837E-5</v>
      </c>
      <c r="M76" s="16">
        <f t="shared" si="29"/>
        <v>4.5312040197603982E-7</v>
      </c>
      <c r="N76" s="16">
        <f t="shared" si="29"/>
        <v>1.0119603203989339E-4</v>
      </c>
      <c r="O76" s="16">
        <f t="shared" si="29"/>
        <v>1.7755061434681698E-5</v>
      </c>
      <c r="P76" s="16">
        <f t="shared" si="29"/>
        <v>2.9565629743656689E-5</v>
      </c>
      <c r="Q76" s="16">
        <f t="shared" si="29"/>
        <v>2.3808272265823301E-6</v>
      </c>
      <c r="R76" s="16">
        <f t="shared" si="29"/>
        <v>9.8319624853571068E-6</v>
      </c>
      <c r="S76" s="16">
        <f t="shared" si="29"/>
        <v>3.611660278274574E-5</v>
      </c>
      <c r="T76" s="16">
        <f t="shared" si="29"/>
        <v>1.1611701202626656E-5</v>
      </c>
      <c r="U76" s="16">
        <f t="shared" si="29"/>
        <v>2.408893078582937E-5</v>
      </c>
      <c r="V76" s="16">
        <f t="shared" si="29"/>
        <v>1.2367803117372886E-4</v>
      </c>
      <c r="W76" s="16">
        <f t="shared" si="29"/>
        <v>1.5678886488766581E-5</v>
      </c>
      <c r="X76" s="16">
        <f t="shared" si="29"/>
        <v>1.068372924117241E-5</v>
      </c>
      <c r="Y76" s="16">
        <f t="shared" si="29"/>
        <v>1.3946884821703064E-4</v>
      </c>
      <c r="Z76" s="16">
        <f t="shared" si="29"/>
        <v>4.8279045217951484E-5</v>
      </c>
      <c r="AA76" s="16">
        <f t="shared" si="29"/>
        <v>4.8785479973422677E-6</v>
      </c>
      <c r="AB76" s="16">
        <f t="shared" si="29"/>
        <v>1.1264265489800372E-4</v>
      </c>
      <c r="AC76" s="16">
        <f t="shared" si="29"/>
        <v>3.6587240708180483E-8</v>
      </c>
      <c r="AD76" s="16">
        <f t="shared" si="29"/>
        <v>2.4817839462283776E-6</v>
      </c>
      <c r="AE76" s="16">
        <f t="shared" si="29"/>
        <v>7.8963433207625157E-6</v>
      </c>
      <c r="AF76" s="16">
        <f t="shared" si="29"/>
        <v>4.3410427849232381E-5</v>
      </c>
      <c r="AG76" s="16">
        <f t="shared" si="29"/>
        <v>1.5003786767001559E-4</v>
      </c>
      <c r="AH76" s="16">
        <f t="shared" si="29"/>
        <v>3.4627411181842938E-6</v>
      </c>
      <c r="AI76" s="16">
        <f t="shared" si="29"/>
        <v>1.657664743355925E-8</v>
      </c>
      <c r="AJ76" s="16">
        <f t="shared" si="29"/>
        <v>1.8275436814015247E-5</v>
      </c>
      <c r="AK76" s="16">
        <f t="shared" si="29"/>
        <v>2.3588319800345837E-6</v>
      </c>
      <c r="AL76" s="16">
        <f t="shared" si="29"/>
        <v>7.1922527833622276E-5</v>
      </c>
      <c r="AM76" s="18">
        <f t="shared" si="29"/>
        <v>6.3680467576464838E-5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1.1367158171253998E-6</v>
      </c>
      <c r="E77" s="16">
        <f t="shared" si="30"/>
        <v>2.1769958964130582E-5</v>
      </c>
      <c r="F77" s="16">
        <f t="shared" si="30"/>
        <v>1.3557756418239569E-5</v>
      </c>
      <c r="G77" s="16">
        <f t="shared" si="30"/>
        <v>2.0844322145440361E-5</v>
      </c>
      <c r="H77" s="16">
        <f t="shared" si="30"/>
        <v>2.6411664025830619E-7</v>
      </c>
      <c r="I77" s="16">
        <f t="shared" si="30"/>
        <v>9.4726901591731856E-6</v>
      </c>
      <c r="J77" s="16">
        <f t="shared" si="30"/>
        <v>1.0326900381119885E-5</v>
      </c>
      <c r="K77" s="16">
        <f t="shared" si="30"/>
        <v>2.2863222824969743E-6</v>
      </c>
      <c r="L77" s="16">
        <f t="shared" si="30"/>
        <v>7.0516261424725306E-5</v>
      </c>
      <c r="M77" s="16">
        <f t="shared" si="30"/>
        <v>1.2441585157253779E-5</v>
      </c>
      <c r="N77" s="16">
        <f t="shared" si="30"/>
        <v>1.9876903059591855E-5</v>
      </c>
      <c r="O77" s="16">
        <f t="shared" si="30"/>
        <v>3.6997606451436824E-5</v>
      </c>
      <c r="P77" s="17">
        <f t="shared" si="30"/>
        <v>7.9053515736232979E-3</v>
      </c>
      <c r="Q77" s="16">
        <f t="shared" si="30"/>
        <v>5.6499037987322976E-6</v>
      </c>
      <c r="R77" s="16">
        <f t="shared" si="30"/>
        <v>2.5130938088496251E-8</v>
      </c>
      <c r="S77" s="16">
        <f t="shared" si="30"/>
        <v>5.138656366420722E-5</v>
      </c>
      <c r="T77" s="16">
        <f t="shared" si="30"/>
        <v>1.9719692686355545E-6</v>
      </c>
      <c r="U77" s="16">
        <f t="shared" si="30"/>
        <v>2.6716236942372288E-5</v>
      </c>
      <c r="V77" s="16">
        <f t="shared" si="30"/>
        <v>3.8697666435833194E-6</v>
      </c>
      <c r="W77" s="16">
        <f t="shared" si="30"/>
        <v>1.0906555597693028E-5</v>
      </c>
      <c r="X77" s="16">
        <f t="shared" si="30"/>
        <v>1.9762742477195417E-6</v>
      </c>
      <c r="Y77" s="16">
        <f t="shared" si="30"/>
        <v>9.2040290688557399E-6</v>
      </c>
      <c r="Z77" s="16">
        <f t="shared" si="30"/>
        <v>1.7522027555667664E-5</v>
      </c>
      <c r="AA77" s="16">
        <f t="shared" si="30"/>
        <v>9.2693862958952406E-6</v>
      </c>
      <c r="AB77" s="16">
        <f t="shared" si="30"/>
        <v>1.0589937566674364E-5</v>
      </c>
      <c r="AC77" s="16">
        <f t="shared" si="30"/>
        <v>2.4732167052154905E-6</v>
      </c>
      <c r="AD77" s="16">
        <f t="shared" si="30"/>
        <v>8.6370858273843781E-8</v>
      </c>
      <c r="AE77" s="16">
        <f t="shared" si="30"/>
        <v>3.7830826723036652E-6</v>
      </c>
      <c r="AF77" s="16">
        <f t="shared" si="30"/>
        <v>3.1998038464914172E-6</v>
      </c>
      <c r="AG77" s="16">
        <f t="shared" si="30"/>
        <v>3.0540608356222978E-5</v>
      </c>
      <c r="AH77" s="16">
        <f t="shared" si="30"/>
        <v>3.6978849097128597E-5</v>
      </c>
      <c r="AI77" s="16">
        <f t="shared" si="30"/>
        <v>7.8604863963067065E-8</v>
      </c>
      <c r="AJ77" s="16">
        <f t="shared" si="30"/>
        <v>1.4529876110473688E-6</v>
      </c>
      <c r="AK77" s="16">
        <f t="shared" si="30"/>
        <v>2.4684184202991333E-6</v>
      </c>
      <c r="AL77" s="16">
        <f t="shared" si="30"/>
        <v>1.6041663562505141E-8</v>
      </c>
      <c r="AM77" s="18">
        <f t="shared" si="30"/>
        <v>2.0922997735920436E-6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1.6235343092325324E-6</v>
      </c>
      <c r="E78" s="16">
        <f t="shared" si="31"/>
        <v>2.2923820972756392E-7</v>
      </c>
      <c r="F78" s="16">
        <f t="shared" si="31"/>
        <v>1.1201778200739161E-8</v>
      </c>
      <c r="G78" s="16">
        <f t="shared" si="31"/>
        <v>9.6469023884751335E-6</v>
      </c>
      <c r="H78" s="16">
        <f t="shared" si="31"/>
        <v>1.964471673266718E-6</v>
      </c>
      <c r="I78" s="16">
        <f t="shared" si="31"/>
        <v>7.1950412662057487E-8</v>
      </c>
      <c r="J78" s="16">
        <f t="shared" si="31"/>
        <v>6.0972138108890862E-6</v>
      </c>
      <c r="K78" s="16">
        <f t="shared" si="31"/>
        <v>4.4515767613250393E-6</v>
      </c>
      <c r="L78" s="16">
        <f t="shared" si="31"/>
        <v>8.7478832890725676E-7</v>
      </c>
      <c r="M78" s="16">
        <f t="shared" si="31"/>
        <v>2.837062576215955E-6</v>
      </c>
      <c r="N78" s="16">
        <f t="shared" si="31"/>
        <v>1.9441163892750055E-6</v>
      </c>
      <c r="O78" s="16">
        <f t="shared" si="31"/>
        <v>1.5209376273453965E-5</v>
      </c>
      <c r="P78" s="16">
        <f t="shared" si="31"/>
        <v>1.6298210419778998E-6</v>
      </c>
      <c r="Q78" s="16">
        <f t="shared" si="31"/>
        <v>1.5563937871292198E-6</v>
      </c>
      <c r="R78" s="16">
        <f t="shared" si="31"/>
        <v>1.2106523111449744E-6</v>
      </c>
      <c r="S78" s="16">
        <f t="shared" si="31"/>
        <v>5.0801855763726566E-10</v>
      </c>
      <c r="T78" s="16">
        <f t="shared" si="31"/>
        <v>2.005113355391327E-6</v>
      </c>
      <c r="U78" s="16">
        <f t="shared" si="31"/>
        <v>2.4469939106786324E-8</v>
      </c>
      <c r="V78" s="16">
        <f t="shared" si="31"/>
        <v>1.7835290483568008E-6</v>
      </c>
      <c r="W78" s="16">
        <f t="shared" si="31"/>
        <v>6.6842005592776963E-7</v>
      </c>
      <c r="X78" s="16">
        <f t="shared" si="31"/>
        <v>1.9608115588784466E-6</v>
      </c>
      <c r="Y78" s="16">
        <f t="shared" si="31"/>
        <v>2.4363092181996519E-7</v>
      </c>
      <c r="Z78" s="16">
        <f t="shared" si="31"/>
        <v>4.2593118258467043E-6</v>
      </c>
      <c r="AA78" s="16">
        <f t="shared" si="31"/>
        <v>1.042797553609408E-10</v>
      </c>
      <c r="AB78" s="17">
        <f t="shared" si="31"/>
        <v>1.2388068609800926E-3</v>
      </c>
      <c r="AC78" s="16">
        <f t="shared" si="31"/>
        <v>9.1930190333641187E-8</v>
      </c>
      <c r="AD78" s="16">
        <f t="shared" si="31"/>
        <v>5.1200016210598278E-8</v>
      </c>
      <c r="AE78" s="16">
        <f t="shared" si="31"/>
        <v>9.3336556862997824E-6</v>
      </c>
      <c r="AF78" s="16">
        <f t="shared" si="31"/>
        <v>1.5023089224573291E-6</v>
      </c>
      <c r="AG78" s="16">
        <f t="shared" si="31"/>
        <v>1.1628307537696937E-6</v>
      </c>
      <c r="AH78" s="16">
        <f t="shared" si="31"/>
        <v>6.2056735746777056E-7</v>
      </c>
      <c r="AI78" s="16">
        <f t="shared" si="31"/>
        <v>1.5350881371441807E-6</v>
      </c>
      <c r="AJ78" s="16">
        <f t="shared" si="31"/>
        <v>1.7251608652943675E-7</v>
      </c>
      <c r="AK78" s="16">
        <f t="shared" si="31"/>
        <v>3.9716401690678821E-7</v>
      </c>
      <c r="AL78" s="16">
        <f t="shared" si="31"/>
        <v>2.5077328437023118E-6</v>
      </c>
      <c r="AM78" s="18">
        <f t="shared" si="31"/>
        <v>3.7756741787504635E-7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1.0846967776819776E-11</v>
      </c>
      <c r="E79" s="16">
        <f t="shared" si="32"/>
        <v>7.5552128201576955E-7</v>
      </c>
      <c r="F79" s="16">
        <f t="shared" si="32"/>
        <v>4.8776268951417227E-7</v>
      </c>
      <c r="G79" s="16">
        <f t="shared" si="32"/>
        <v>2.0009432662679098E-8</v>
      </c>
      <c r="H79" s="16">
        <f t="shared" si="32"/>
        <v>1.1610051652093534E-7</v>
      </c>
      <c r="I79" s="16">
        <f t="shared" si="32"/>
        <v>1.1597274942243499E-6</v>
      </c>
      <c r="J79" s="16">
        <f t="shared" si="32"/>
        <v>3.4601911560621272E-8</v>
      </c>
      <c r="K79" s="16">
        <f t="shared" si="32"/>
        <v>4.4478063966222108E-7</v>
      </c>
      <c r="L79" s="16">
        <f t="shared" si="32"/>
        <v>1.5076346358794488E-8</v>
      </c>
      <c r="M79" s="16">
        <f t="shared" si="32"/>
        <v>7.3965444156192065E-8</v>
      </c>
      <c r="N79" s="16">
        <f t="shared" si="32"/>
        <v>9.6592760768133702E-7</v>
      </c>
      <c r="O79" s="16">
        <f t="shared" si="32"/>
        <v>2.7456665311257326E-7</v>
      </c>
      <c r="P79" s="16">
        <f t="shared" si="32"/>
        <v>3.456382095582685E-9</v>
      </c>
      <c r="Q79" s="16">
        <f t="shared" si="32"/>
        <v>3.8783356719329585E-7</v>
      </c>
      <c r="R79" s="16">
        <f t="shared" si="32"/>
        <v>2.7154989733894771E-7</v>
      </c>
      <c r="S79" s="16">
        <f t="shared" si="32"/>
        <v>1.4760189787770242E-7</v>
      </c>
      <c r="T79" s="16">
        <f t="shared" si="32"/>
        <v>1.082230141125306E-7</v>
      </c>
      <c r="U79" s="16">
        <f t="shared" si="32"/>
        <v>4.8065639635677601E-7</v>
      </c>
      <c r="V79" s="16">
        <f t="shared" si="32"/>
        <v>4.4884688554386061E-7</v>
      </c>
      <c r="W79" s="16">
        <f t="shared" si="32"/>
        <v>6.7620296144031401E-7</v>
      </c>
      <c r="X79" s="16">
        <f t="shared" si="32"/>
        <v>4.876907357579026E-7</v>
      </c>
      <c r="Y79" s="16">
        <f t="shared" si="32"/>
        <v>1.5510205701903733E-9</v>
      </c>
      <c r="Z79" s="16">
        <f t="shared" si="32"/>
        <v>1.2215485927703711E-6</v>
      </c>
      <c r="AA79" s="16">
        <f t="shared" si="32"/>
        <v>1.6371784484264405E-7</v>
      </c>
      <c r="AB79" s="16">
        <f t="shared" si="32"/>
        <v>1.3349456290582075E-8</v>
      </c>
      <c r="AC79" s="16">
        <f t="shared" si="32"/>
        <v>1.2889478034065992E-8</v>
      </c>
      <c r="AD79" s="17">
        <f t="shared" si="32"/>
        <v>3.1417229876438756E-4</v>
      </c>
      <c r="AE79" s="16">
        <f t="shared" si="32"/>
        <v>3.1051621472488993E-7</v>
      </c>
      <c r="AF79" s="16">
        <f t="shared" si="32"/>
        <v>6.2435034638698658E-7</v>
      </c>
      <c r="AG79" s="16">
        <f t="shared" si="32"/>
        <v>1.2386433658329535E-6</v>
      </c>
      <c r="AH79" s="16">
        <f t="shared" si="32"/>
        <v>2.9183777496538735E-7</v>
      </c>
      <c r="AI79" s="16">
        <f t="shared" si="32"/>
        <v>1.5896321737101464E-6</v>
      </c>
      <c r="AJ79" s="16">
        <f t="shared" si="32"/>
        <v>3.367008064274798E-7</v>
      </c>
      <c r="AK79" s="16">
        <f t="shared" si="32"/>
        <v>3.3349815924534008E-8</v>
      </c>
      <c r="AL79" s="16">
        <f t="shared" si="32"/>
        <v>3.4988303250868421E-6</v>
      </c>
      <c r="AM79" s="18">
        <f t="shared" si="32"/>
        <v>2.3265351096618036E-6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4.2563768675511086E-5</v>
      </c>
      <c r="E80" s="16">
        <f t="shared" si="33"/>
        <v>6.4436409530196167E-8</v>
      </c>
      <c r="F80" s="16">
        <f t="shared" si="33"/>
        <v>4.4218719793724405E-6</v>
      </c>
      <c r="G80" s="17">
        <f t="shared" si="33"/>
        <v>5.9672701756230389E-3</v>
      </c>
      <c r="H80" s="16">
        <f t="shared" si="33"/>
        <v>3.8932303881148651E-5</v>
      </c>
      <c r="I80" s="16">
        <f t="shared" si="33"/>
        <v>6.3038870767624132E-5</v>
      </c>
      <c r="J80" s="16">
        <f t="shared" si="33"/>
        <v>8.7753634437276804E-6</v>
      </c>
      <c r="K80" s="16">
        <f t="shared" si="33"/>
        <v>1.1662411440847674E-6</v>
      </c>
      <c r="L80" s="16">
        <f t="shared" si="33"/>
        <v>2.2327554373907529E-6</v>
      </c>
      <c r="M80" s="16">
        <f t="shared" si="33"/>
        <v>9.6185027686191203E-7</v>
      </c>
      <c r="N80" s="16">
        <f t="shared" si="33"/>
        <v>1.603165207167537E-6</v>
      </c>
      <c r="O80" s="16">
        <f t="shared" si="33"/>
        <v>1.6443959715455098E-5</v>
      </c>
      <c r="P80" s="16">
        <f t="shared" si="33"/>
        <v>1.5353266901631022E-5</v>
      </c>
      <c r="Q80" s="16">
        <f t="shared" si="33"/>
        <v>3.1064941937513634E-7</v>
      </c>
      <c r="R80" s="16">
        <f t="shared" si="33"/>
        <v>1.0880979616956841E-5</v>
      </c>
      <c r="S80" s="16">
        <f t="shared" si="33"/>
        <v>9.4878495980228925E-6</v>
      </c>
      <c r="T80" s="16">
        <f t="shared" si="33"/>
        <v>2.5726544650427492E-6</v>
      </c>
      <c r="U80" s="16">
        <f t="shared" si="33"/>
        <v>4.5013840265873236E-5</v>
      </c>
      <c r="V80" s="16">
        <f t="shared" si="33"/>
        <v>2.5013369402911749E-5</v>
      </c>
      <c r="W80" s="16">
        <f t="shared" si="33"/>
        <v>1.3166967553725844E-6</v>
      </c>
      <c r="X80" s="16">
        <f t="shared" si="33"/>
        <v>1.0508533221657815E-5</v>
      </c>
      <c r="Y80" s="16">
        <f t="shared" si="33"/>
        <v>3.5072960589427618E-6</v>
      </c>
      <c r="Z80" s="16">
        <f t="shared" si="33"/>
        <v>1.0421209389317592E-6</v>
      </c>
      <c r="AA80" s="16">
        <f t="shared" si="33"/>
        <v>1.0527378117026434E-6</v>
      </c>
      <c r="AB80" s="16">
        <f t="shared" si="33"/>
        <v>4.5982047156642673E-5</v>
      </c>
      <c r="AC80" s="16">
        <f t="shared" si="33"/>
        <v>3.4337538729034144E-7</v>
      </c>
      <c r="AD80" s="16">
        <f t="shared" si="33"/>
        <v>3.7477418936861568E-7</v>
      </c>
      <c r="AE80" s="16">
        <f t="shared" si="33"/>
        <v>3.2025358177633758E-5</v>
      </c>
      <c r="AF80" s="16">
        <f t="shared" si="33"/>
        <v>6.0973616134896094E-6</v>
      </c>
      <c r="AG80" s="16">
        <f t="shared" si="33"/>
        <v>4.3274446037081996E-6</v>
      </c>
      <c r="AH80" s="16">
        <f t="shared" si="33"/>
        <v>1.1156340389044008E-8</v>
      </c>
      <c r="AI80" s="16">
        <f t="shared" si="33"/>
        <v>7.8054769487877401E-7</v>
      </c>
      <c r="AJ80" s="16">
        <f t="shared" si="33"/>
        <v>4.2218497474190612E-6</v>
      </c>
      <c r="AK80" s="16">
        <f t="shared" si="33"/>
        <v>1.4071939550495966E-6</v>
      </c>
      <c r="AL80" s="16">
        <f t="shared" si="33"/>
        <v>2.5206741842564606E-6</v>
      </c>
      <c r="AM80" s="18">
        <f t="shared" si="33"/>
        <v>1.6113774385680474E-6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1.2826387640643352E-8</v>
      </c>
      <c r="E81" s="16">
        <f t="shared" si="34"/>
        <v>1.9755919539700256E-6</v>
      </c>
      <c r="F81" s="16">
        <f t="shared" si="34"/>
        <v>1.7391394935099098E-6</v>
      </c>
      <c r="G81" s="16">
        <f t="shared" si="34"/>
        <v>5.7181936352616235E-6</v>
      </c>
      <c r="H81" s="16">
        <f t="shared" si="34"/>
        <v>1.9398496365889952E-7</v>
      </c>
      <c r="I81" s="17">
        <f t="shared" si="34"/>
        <v>5.4526652259818595E-4</v>
      </c>
      <c r="J81" s="16">
        <f t="shared" si="34"/>
        <v>4.0269660390372126E-9</v>
      </c>
      <c r="K81" s="16">
        <f t="shared" si="34"/>
        <v>1.4704289944979486E-7</v>
      </c>
      <c r="L81" s="16">
        <f t="shared" si="34"/>
        <v>2.4866931875856526E-7</v>
      </c>
      <c r="M81" s="16">
        <f t="shared" si="34"/>
        <v>2.0756252491987717E-8</v>
      </c>
      <c r="N81" s="16">
        <f t="shared" si="34"/>
        <v>2.0730387458591054E-8</v>
      </c>
      <c r="O81" s="16">
        <f t="shared" si="34"/>
        <v>7.0429213080978355E-8</v>
      </c>
      <c r="P81" s="16">
        <f t="shared" si="34"/>
        <v>6.3253724847370889E-7</v>
      </c>
      <c r="Q81" s="16">
        <f t="shared" si="34"/>
        <v>1.202968115232929E-6</v>
      </c>
      <c r="R81" s="16">
        <f t="shared" si="34"/>
        <v>4.9318487278663985E-8</v>
      </c>
      <c r="S81" s="16">
        <f t="shared" si="34"/>
        <v>3.0601223286450414E-7</v>
      </c>
      <c r="T81" s="16">
        <f t="shared" si="34"/>
        <v>7.4749333403302406E-9</v>
      </c>
      <c r="U81" s="16">
        <f t="shared" si="34"/>
        <v>1.6042779262116456E-6</v>
      </c>
      <c r="V81" s="16">
        <f t="shared" si="34"/>
        <v>2.2818501077436224E-7</v>
      </c>
      <c r="W81" s="16">
        <f t="shared" si="34"/>
        <v>4.9177966674861093E-7</v>
      </c>
      <c r="X81" s="17">
        <f t="shared" si="34"/>
        <v>9.7641442581872879E-6</v>
      </c>
      <c r="Y81" s="16">
        <f t="shared" si="34"/>
        <v>9.114118419189554E-7</v>
      </c>
      <c r="Z81" s="16">
        <f t="shared" si="34"/>
        <v>4.6209017390878801E-8</v>
      </c>
      <c r="AA81" s="16">
        <f t="shared" si="34"/>
        <v>3.201137572045523E-6</v>
      </c>
      <c r="AB81" s="16">
        <f t="shared" si="34"/>
        <v>3.195953689541678E-8</v>
      </c>
      <c r="AC81" s="16">
        <f t="shared" si="34"/>
        <v>5.1921005291897419E-7</v>
      </c>
      <c r="AD81" s="16">
        <f t="shared" si="34"/>
        <v>1.9687363686396519E-6</v>
      </c>
      <c r="AE81" s="16">
        <f t="shared" si="34"/>
        <v>4.8862892633785551E-8</v>
      </c>
      <c r="AF81" s="16">
        <f t="shared" si="34"/>
        <v>1.7464617105964844E-6</v>
      </c>
      <c r="AG81" s="16">
        <f t="shared" si="34"/>
        <v>2.2256419538499408E-6</v>
      </c>
      <c r="AH81" s="16">
        <f t="shared" si="34"/>
        <v>3.8249793209746703E-7</v>
      </c>
      <c r="AI81" s="16">
        <f t="shared" si="34"/>
        <v>8.5392843724998398E-8</v>
      </c>
      <c r="AJ81" s="16">
        <f t="shared" si="34"/>
        <v>1.126869816682494E-6</v>
      </c>
      <c r="AK81" s="16">
        <f t="shared" si="34"/>
        <v>6.2084706243545359E-7</v>
      </c>
      <c r="AL81" s="16">
        <f t="shared" si="34"/>
        <v>2.1100612287421011E-6</v>
      </c>
      <c r="AM81" s="18">
        <f t="shared" si="34"/>
        <v>1.4877749046438289E-7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3.0784211727959947E-6</v>
      </c>
      <c r="E82" s="16">
        <f t="shared" si="35"/>
        <v>3.1410946648851765E-4</v>
      </c>
      <c r="F82" s="16">
        <f t="shared" si="35"/>
        <v>1.5618695817899679E-5</v>
      </c>
      <c r="G82" s="16">
        <f t="shared" si="35"/>
        <v>5.6753316355670261E-5</v>
      </c>
      <c r="H82" s="17">
        <f t="shared" si="35"/>
        <v>4.8752640000000004E-4</v>
      </c>
      <c r="I82" s="17">
        <f t="shared" si="35"/>
        <v>5.7600000000000001E-4</v>
      </c>
      <c r="J82" s="16">
        <f t="shared" si="35"/>
        <v>1.4749570197090179E-5</v>
      </c>
      <c r="K82" s="16">
        <f t="shared" si="35"/>
        <v>2.0095085774519061E-6</v>
      </c>
      <c r="L82" s="16">
        <f t="shared" si="35"/>
        <v>1.7497102800787917E-5</v>
      </c>
      <c r="M82" s="16">
        <f t="shared" si="35"/>
        <v>6.2283591810940612E-5</v>
      </c>
      <c r="N82" s="16">
        <f t="shared" si="35"/>
        <v>4.621760540249503E-5</v>
      </c>
      <c r="O82" s="16">
        <f t="shared" si="35"/>
        <v>7.2884617165852104E-5</v>
      </c>
      <c r="P82" s="16">
        <f t="shared" si="35"/>
        <v>7.7335026465388648E-6</v>
      </c>
      <c r="Q82" s="16">
        <f t="shared" si="35"/>
        <v>1.2682904528149555E-5</v>
      </c>
      <c r="R82" s="16">
        <f t="shared" si="35"/>
        <v>1.0285128334767827E-5</v>
      </c>
      <c r="S82" s="16">
        <f t="shared" si="35"/>
        <v>2.7230302925681543E-5</v>
      </c>
      <c r="T82" s="17">
        <f t="shared" si="35"/>
        <v>4.7908454400000006E-4</v>
      </c>
      <c r="U82" s="16">
        <f t="shared" si="35"/>
        <v>6.0592466197472516E-7</v>
      </c>
      <c r="V82" s="16">
        <f t="shared" si="35"/>
        <v>5.0413820853484888E-5</v>
      </c>
      <c r="W82" s="16">
        <f t="shared" si="35"/>
        <v>6.7990985455251822E-7</v>
      </c>
      <c r="X82" s="17">
        <f t="shared" si="35"/>
        <v>3.3620889600000002E-2</v>
      </c>
      <c r="Y82" s="16">
        <f t="shared" si="35"/>
        <v>6.1283389106961503E-6</v>
      </c>
      <c r="Z82" s="16">
        <f t="shared" si="35"/>
        <v>2.3337971479702868E-6</v>
      </c>
      <c r="AA82" s="16">
        <f t="shared" si="35"/>
        <v>2.4293664499785911E-5</v>
      </c>
      <c r="AB82" s="16">
        <f t="shared" si="35"/>
        <v>5.002586160018809E-5</v>
      </c>
      <c r="AC82" s="16">
        <f t="shared" si="35"/>
        <v>1.6316438686974388E-4</v>
      </c>
      <c r="AD82" s="16">
        <f t="shared" si="35"/>
        <v>4.8802960346395985E-5</v>
      </c>
      <c r="AE82" s="16">
        <f t="shared" si="35"/>
        <v>4.226150630685625E-5</v>
      </c>
      <c r="AF82" s="16">
        <f t="shared" si="35"/>
        <v>2.2495374201177186E-7</v>
      </c>
      <c r="AG82" s="16">
        <f t="shared" si="35"/>
        <v>2.4049244791742652E-6</v>
      </c>
      <c r="AH82" s="16">
        <f t="shared" si="35"/>
        <v>1.7284861043694125E-4</v>
      </c>
      <c r="AI82" s="16">
        <f t="shared" si="35"/>
        <v>9.8143323369170527E-6</v>
      </c>
      <c r="AJ82" s="16">
        <f t="shared" si="35"/>
        <v>5.188284161331472E-5</v>
      </c>
      <c r="AK82" s="16">
        <f t="shared" si="35"/>
        <v>1.7984221308026569E-6</v>
      </c>
      <c r="AL82" s="16">
        <f t="shared" si="35"/>
        <v>1.4496216517640426E-8</v>
      </c>
      <c r="AM82" s="18">
        <f t="shared" si="35"/>
        <v>4.589105022440627E-5</v>
      </c>
    </row>
    <row r="83" spans="1:39">
      <c r="A83" t="s">
        <v>99</v>
      </c>
      <c r="D83" s="21">
        <f>SUM($D$47:$D$82)</f>
        <v>1.2049197534349605E-3</v>
      </c>
      <c r="E83" s="21">
        <f>SUM($E$47:$E$82)</f>
        <v>6.8662449448296937E-4</v>
      </c>
      <c r="F83" s="21">
        <f>SUM($F$47:$F$82)</f>
        <v>8.8838657194461007E-4</v>
      </c>
      <c r="G83" s="21">
        <f>SUM($G$47:$G$82)</f>
        <v>6.1785186579625543E-3</v>
      </c>
      <c r="H83" s="21">
        <f>SUM($H$47:$H$82)</f>
        <v>1.1403671392024098E-3</v>
      </c>
      <c r="I83" s="21">
        <f>SUM($I$47:$I$82)</f>
        <v>1.2990924747506589E-3</v>
      </c>
      <c r="J83" s="21">
        <f>SUM($J$47:$J$82)</f>
        <v>2.2823969322876822E-2</v>
      </c>
      <c r="K83" s="21">
        <f>SUM($K$47:$K$82)</f>
        <v>8.7267226933712921E-4</v>
      </c>
      <c r="L83" s="21">
        <f>SUM($L$47:$L$82)</f>
        <v>2.3421245769039952E-3</v>
      </c>
      <c r="M83" s="21">
        <f>SUM($M$47:$M$82)</f>
        <v>8.2306374478076164E-3</v>
      </c>
      <c r="N83" s="21">
        <f>SUM($N$47:$N$82)</f>
        <v>1.109118802197551E-2</v>
      </c>
      <c r="O83" s="21">
        <f>SUM($O$47:$O$82)</f>
        <v>8.5824187666559758E-4</v>
      </c>
      <c r="P83" s="21">
        <f>SUM($P$47:$P$82)</f>
        <v>8.0848126314145095E-3</v>
      </c>
      <c r="Q83" s="21">
        <f>SUM($Q$47:$Q$82)</f>
        <v>1.0087915415230605E-4</v>
      </c>
      <c r="R83" s="21">
        <f>SUM($R$47:$R$82)</f>
        <v>9.5528080200610189E-5</v>
      </c>
      <c r="S83" s="21">
        <f>SUM($S$47:$S$82)</f>
        <v>2.8799036680709649E-3</v>
      </c>
      <c r="T83" s="21">
        <f>SUM($T$47:$T$82)</f>
        <v>2.4287229024441848E-3</v>
      </c>
      <c r="U83" s="21">
        <f>SUM($U$47:$U$82)</f>
        <v>4.2730481994074651E-3</v>
      </c>
      <c r="V83" s="21">
        <f>SUM($V$47:$V$82)</f>
        <v>4.3414871509146389E-4</v>
      </c>
      <c r="W83" s="21">
        <f>SUM($W$47:$W$82)</f>
        <v>1.3770396642223378E-4</v>
      </c>
      <c r="X83" s="21">
        <f>SUM($X$47:$X$82)</f>
        <v>3.3774355680648016E-2</v>
      </c>
      <c r="Y83" s="21">
        <f>SUM($Y$47:$Y$82)</f>
        <v>2.363890897898529E-3</v>
      </c>
      <c r="Z83" s="21">
        <f>SUM($Z$47:$Z$82)</f>
        <v>1.4219214626616994E-3</v>
      </c>
      <c r="AA83">
        <f>SUM($AA$47:$AA$82)</f>
        <v>2.643393246509893E-4</v>
      </c>
      <c r="AB83" s="21">
        <f>SUM($AB$47:$AB$82)</f>
        <v>1.5519698906882042E-3</v>
      </c>
      <c r="AC83" s="21">
        <f>SUM($AC$47:$AC$82)</f>
        <v>4.932154525312509E-3</v>
      </c>
      <c r="AD83" s="21">
        <f>SUM($AD$47:$AD$82)</f>
        <v>4.8948420225986987E-4</v>
      </c>
      <c r="AE83" s="21">
        <f>SUM($AE$47:$AE$82)</f>
        <v>8.6713032485059155E-4</v>
      </c>
      <c r="AF83" s="21">
        <f>SUM($AF$47:$AF$82)</f>
        <v>1.5781391341066941E-2</v>
      </c>
      <c r="AG83" s="21">
        <f>SUM($AG$47:$AG$82)</f>
        <v>1.5896313287319793E-3</v>
      </c>
      <c r="AH83" s="21">
        <f>SUM($AH$47:$AH$82)</f>
        <v>1.0611682826384282E-3</v>
      </c>
      <c r="AI83" s="21">
        <f>SUM($AI$47:$AI$82)</f>
        <v>1.8486809863940865E-3</v>
      </c>
      <c r="AJ83" s="21">
        <f>SUM($AJ$47:$AJ$82)</f>
        <v>4.7733914452381572E-3</v>
      </c>
      <c r="AK83" s="21">
        <f>SUM($AK$47:$AK$82)</f>
        <v>3.0349717795000446E-4</v>
      </c>
      <c r="AL83" s="21">
        <f>SUM($AL$47:$AL$82)</f>
        <v>1.0961030782544183E-3</v>
      </c>
      <c r="AM83" s="21">
        <f>SUM($AM$47:$AM$82)</f>
        <v>4.9180664423800313E-4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0.148662406518031</v>
      </c>
      <c r="D85" s="22">
        <f>$D$83/$C$85</f>
        <v>8.1050736474444062E-3</v>
      </c>
      <c r="E85" s="22">
        <f>$E$83/$C$85</f>
        <v>4.618682762946461E-3</v>
      </c>
      <c r="F85" s="22">
        <f>$F$83/$C$85</f>
        <v>5.9758656727843243E-3</v>
      </c>
      <c r="G85" s="22">
        <f>$G$83/$C$85</f>
        <v>4.1560733494605262E-2</v>
      </c>
      <c r="H85" s="22">
        <f>$H$83/$C$85</f>
        <v>7.6708507948450074E-3</v>
      </c>
      <c r="I85" s="22">
        <f>$I$83/$C$85</f>
        <v>8.7385405979762219E-3</v>
      </c>
      <c r="J85" s="22">
        <f>$J$83/$C$85</f>
        <v>0.15352885680690595</v>
      </c>
      <c r="K85" s="22">
        <f>$K$83/$C$85</f>
        <v>5.8701610566978431E-3</v>
      </c>
      <c r="L85" s="22">
        <f>$L$83/$C$85</f>
        <v>1.5754652650668097E-2</v>
      </c>
      <c r="M85" s="22">
        <f>$M$83/$C$85</f>
        <v>5.5364618672504383E-2</v>
      </c>
      <c r="N85" s="22">
        <f>$N$83/$C$85</f>
        <v>7.4606541638556609E-2</v>
      </c>
      <c r="O85" s="22">
        <f>$O$83/$C$85</f>
        <v>5.7730928535823407E-3</v>
      </c>
      <c r="P85" s="22">
        <f>$P$83/$C$85</f>
        <v>5.4383706148560945E-2</v>
      </c>
      <c r="Q85" s="22">
        <f>$Q$83/$C$85</f>
        <v>6.7857877801857458E-4</v>
      </c>
      <c r="R85" s="22">
        <f>$R$83/$C$85</f>
        <v>6.4258397558648265E-4</v>
      </c>
      <c r="S85" s="22">
        <f>$S$83/$C$85</f>
        <v>1.9372104458174947E-2</v>
      </c>
      <c r="T85" s="22">
        <f>$T$83/$C$85</f>
        <v>1.6337169290674771E-2</v>
      </c>
      <c r="U85" s="22">
        <f>$U$83/$C$85</f>
        <v>2.8743300337259067E-2</v>
      </c>
      <c r="V85" s="22">
        <f>$V$83/$C$85</f>
        <v>2.9203665221093186E-3</v>
      </c>
      <c r="W85" s="22">
        <f>$W$83/$C$85</f>
        <v>9.2628640721978287E-4</v>
      </c>
      <c r="X85" s="22">
        <f>$X$83/$C$85</f>
        <v>0.22718827490897359</v>
      </c>
      <c r="Y85" s="22">
        <f>$Y$83/$C$85</f>
        <v>1.590106707718213E-2</v>
      </c>
      <c r="Z85" s="22">
        <f>$Z$83/$C$85</f>
        <v>9.5647682286727747E-3</v>
      </c>
      <c r="AA85" s="22">
        <f>$AA$83/$C$85</f>
        <v>1.7781181594078933E-3</v>
      </c>
      <c r="AB85" s="22">
        <f>$AB$83/$C$85</f>
        <v>1.043955850734845E-2</v>
      </c>
      <c r="AC85" s="22">
        <f>$AC$83/$C$85</f>
        <v>3.3176878007247224E-2</v>
      </c>
      <c r="AD85" s="22">
        <f>$AD$83/$C$85</f>
        <v>3.2925889855045577E-3</v>
      </c>
      <c r="AE85" s="22">
        <f>$AE$83/$C$85</f>
        <v>5.8328823349527766E-3</v>
      </c>
      <c r="AF85" s="22">
        <f>$AF$83/$C$85</f>
        <v>0.10615589852672568</v>
      </c>
      <c r="AG85" s="22">
        <f>$AG$83/$C$85</f>
        <v>1.0692893825441845E-2</v>
      </c>
      <c r="AH85" s="22">
        <f>$AH$83/$C$85</f>
        <v>7.138107793981668E-3</v>
      </c>
      <c r="AI85" s="22">
        <f>$AI$83/$C$85</f>
        <v>1.243543024557364E-2</v>
      </c>
      <c r="AJ85" s="22">
        <f>$AJ$83/$C$85</f>
        <v>3.2108934309893609E-2</v>
      </c>
      <c r="AK85" s="22">
        <f>$AK$83/$C$85</f>
        <v>2.0415193394114324E-3</v>
      </c>
      <c r="AL85" s="22">
        <f>$AL$83/$C$85</f>
        <v>7.3731019423627711E-3</v>
      </c>
      <c r="AM85" s="22">
        <f>$AM$83/$C$85</f>
        <v>3.3082112401991337E-3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2024-08-20T14:56:11Z</dcterms:created>
  <dcterms:modified xsi:type="dcterms:W3CDTF">2024-08-20T14:57:07Z</dcterms:modified>
</cp:coreProperties>
</file>